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gla156\AppData\Local\Temp\msk-sql-directum-sbyt\Directum_osk\"/>
    </mc:Choice>
  </mc:AlternateContent>
  <bookViews>
    <workbookView xWindow="240" yWindow="315" windowWidth="19320" windowHeight="9600" tabRatio="895" activeTab="2"/>
  </bookViews>
  <sheets>
    <sheet name="Регулируемые составляющие" sheetId="15" r:id="rId1"/>
    <sheet name="УРП " sheetId="40" r:id="rId2"/>
    <sheet name="Покупка" sheetId="9" r:id="rId3"/>
    <sheet name="менее 670_1ЦК ЭС" sheetId="1" r:id="rId4"/>
    <sheet name="менее 670_2ЦК ЭС" sheetId="16" r:id="rId5"/>
    <sheet name="менее 670_3ЦК ЭС" sheetId="3" r:id="rId6"/>
    <sheet name="менее 670_4ЦК ЭС" sheetId="4" r:id="rId7"/>
    <sheet name="менее 670_5ЦК ЭС" sheetId="5" r:id="rId8"/>
    <sheet name="менее 670_6ЦК ЭС" sheetId="6" r:id="rId9"/>
    <sheet name="670-10_3ЦК ЭС" sheetId="17" r:id="rId10"/>
    <sheet name="670-10_4ЦК ЭС" sheetId="18" r:id="rId11"/>
    <sheet name="670-10_5ЦК ЭС" sheetId="19" r:id="rId12"/>
    <sheet name="670-10_6ЦК ЭС" sheetId="20" r:id="rId13"/>
    <sheet name="не менее 10_3ЦК ЭС" sheetId="21" r:id="rId14"/>
    <sheet name="не менее 10_4ЦК ЭС" sheetId="22" r:id="rId15"/>
    <sheet name="не менее 10_5ЦК ЭС" sheetId="23" r:id="rId16"/>
    <sheet name="не менее 10_6ЦК ЭС" sheetId="24" r:id="rId17"/>
    <sheet name="Потери" sheetId="25" r:id="rId18"/>
    <sheet name="менее 670_1ЦК КП" sheetId="26" r:id="rId19"/>
    <sheet name="менее 670_2ЦК КП" sheetId="27" r:id="rId20"/>
    <sheet name="менее 670_3ЦК КП" sheetId="28" r:id="rId21"/>
    <sheet name="менее 670_4ЦК КП" sheetId="29" r:id="rId22"/>
    <sheet name="менее 670_5ЦК КП" sheetId="30" r:id="rId23"/>
    <sheet name="менее 670_6ЦК КП" sheetId="31" r:id="rId24"/>
    <sheet name="670-10_3ЦК КП" sheetId="32" r:id="rId25"/>
    <sheet name="670-10_4ЦК КП" sheetId="33" r:id="rId26"/>
    <sheet name="670-10_5ЦК_КП" sheetId="34" r:id="rId27"/>
    <sheet name="670-10_6ЦК КП" sheetId="35" r:id="rId28"/>
    <sheet name="не менее 10_3 ЦК КП" sheetId="36" r:id="rId29"/>
    <sheet name="не менее 10_4ЦК КП" sheetId="37" r:id="rId30"/>
    <sheet name="не менее 10_5ЦК КП" sheetId="38" r:id="rId31"/>
    <sheet name="не менее 10_6ЦК КП" sheetId="39" r:id="rId32"/>
  </sheets>
  <externalReferences>
    <externalReference r:id="rId33"/>
  </externalReferences>
  <definedNames>
    <definedName name="GC_100A_LIST">'[1]группы потребителей'!$A$3</definedName>
    <definedName name="GC_SHORT_LIST">'[1]группы потребителей'!$A$3:$A$5</definedName>
    <definedName name="LVL_APP99A_LIST">'[1]уровень напряжения'!$A$6:$A$9</definedName>
    <definedName name="REASON_LST">'[1]причина корректировки'!$A$2:$A$16</definedName>
    <definedName name="REGION_LIST">'[1]субъекты РФ'!$A$2:$A$70</definedName>
    <definedName name="_xlnm.Print_Area" localSheetId="22">'менее 670_5ЦК КП'!$A$1:$Z$228</definedName>
    <definedName name="_xlnm.Print_Area" localSheetId="23">'менее 670_6ЦК КП'!$A$1:$Z$222</definedName>
  </definedNames>
  <calcPr calcId="152511"/>
</workbook>
</file>

<file path=xl/calcChain.xml><?xml version="1.0" encoding="utf-8"?>
<calcChain xmlns="http://schemas.openxmlformats.org/spreadsheetml/2006/main">
  <c r="G15" i="25" l="1"/>
  <c r="G5" i="25"/>
  <c r="O226" i="24" l="1"/>
  <c r="M226" i="24"/>
  <c r="K226" i="24"/>
  <c r="I226" i="24"/>
  <c r="N157" i="22"/>
  <c r="L157" i="22"/>
  <c r="J157" i="22"/>
  <c r="H157" i="22"/>
  <c r="O226" i="20"/>
  <c r="M226" i="20"/>
  <c r="K226" i="20"/>
  <c r="I226" i="20"/>
  <c r="N157" i="18"/>
  <c r="L157" i="18"/>
  <c r="J157" i="18"/>
  <c r="H157" i="18"/>
  <c r="N157" i="4" l="1"/>
  <c r="L157" i="4"/>
  <c r="J157" i="4"/>
  <c r="H157" i="4"/>
  <c r="O226" i="6"/>
  <c r="M226" i="6"/>
  <c r="K226" i="6"/>
  <c r="I226" i="6"/>
  <c r="C44" i="39" l="1"/>
  <c r="C78" i="39" s="1"/>
  <c r="C112" i="39" s="1"/>
  <c r="E44" i="39"/>
  <c r="E78" i="39" s="1"/>
  <c r="E112" i="39" s="1"/>
  <c r="G44" i="39"/>
  <c r="G78" i="39" s="1"/>
  <c r="G112" i="39" s="1"/>
  <c r="I44" i="39"/>
  <c r="I78" i="39" s="1"/>
  <c r="I112" i="39" s="1"/>
  <c r="K44" i="39"/>
  <c r="K78" i="39" s="1"/>
  <c r="K112" i="39" s="1"/>
  <c r="M44" i="39"/>
  <c r="M78" i="39" s="1"/>
  <c r="M112" i="39" s="1"/>
  <c r="O44" i="39"/>
  <c r="O78" i="39" s="1"/>
  <c r="O112" i="39" s="1"/>
  <c r="Q44" i="39"/>
  <c r="Q78" i="39" s="1"/>
  <c r="Q112" i="39" s="1"/>
  <c r="S44" i="39"/>
  <c r="S78" i="39" s="1"/>
  <c r="S112" i="39" s="1"/>
  <c r="U44" i="39"/>
  <c r="U78" i="39" s="1"/>
  <c r="U112" i="39" s="1"/>
  <c r="W44" i="39"/>
  <c r="W78" i="39" s="1"/>
  <c r="W112" i="39" s="1"/>
  <c r="Y44" i="39"/>
  <c r="Y78" i="39" s="1"/>
  <c r="Y112" i="39" s="1"/>
  <c r="C45" i="39"/>
  <c r="C79" i="39" s="1"/>
  <c r="C113" i="39" s="1"/>
  <c r="E45" i="39"/>
  <c r="E79" i="39" s="1"/>
  <c r="E113" i="39" s="1"/>
  <c r="G45" i="39"/>
  <c r="G79" i="39" s="1"/>
  <c r="G113" i="39" s="1"/>
  <c r="I45" i="39"/>
  <c r="I79" i="39" s="1"/>
  <c r="I113" i="39" s="1"/>
  <c r="K45" i="39"/>
  <c r="K79" i="39" s="1"/>
  <c r="K113" i="39" s="1"/>
  <c r="M45" i="39"/>
  <c r="M79" i="39" s="1"/>
  <c r="M113" i="39" s="1"/>
  <c r="O45" i="39"/>
  <c r="O79" i="39" s="1"/>
  <c r="O113" i="39" s="1"/>
  <c r="Q45" i="39"/>
  <c r="Q79" i="39" s="1"/>
  <c r="Q113" i="39" s="1"/>
  <c r="S45" i="39"/>
  <c r="S79" i="39" s="1"/>
  <c r="S113" i="39" s="1"/>
  <c r="U45" i="39"/>
  <c r="U79" i="39" s="1"/>
  <c r="U113" i="39" s="1"/>
  <c r="W45" i="39"/>
  <c r="W79" i="39" s="1"/>
  <c r="W113" i="39" s="1"/>
  <c r="Y45" i="39"/>
  <c r="Y79" i="39" s="1"/>
  <c r="Y113" i="39" s="1"/>
  <c r="C46" i="39"/>
  <c r="C80" i="39" s="1"/>
  <c r="C114" i="39" s="1"/>
  <c r="E46" i="39"/>
  <c r="E80" i="39" s="1"/>
  <c r="E114" i="39" s="1"/>
  <c r="G46" i="39"/>
  <c r="G80" i="39" s="1"/>
  <c r="G114" i="39" s="1"/>
  <c r="I46" i="39"/>
  <c r="I80" i="39" s="1"/>
  <c r="I114" i="39" s="1"/>
  <c r="K46" i="39"/>
  <c r="K80" i="39" s="1"/>
  <c r="K114" i="39" s="1"/>
  <c r="M46" i="39"/>
  <c r="M80" i="39" s="1"/>
  <c r="M114" i="39" s="1"/>
  <c r="O46" i="39"/>
  <c r="O80" i="39" s="1"/>
  <c r="O114" i="39" s="1"/>
  <c r="Q46" i="39"/>
  <c r="Q80" i="39" s="1"/>
  <c r="Q114" i="39" s="1"/>
  <c r="S46" i="39"/>
  <c r="S80" i="39" s="1"/>
  <c r="S114" i="39" s="1"/>
  <c r="U46" i="39"/>
  <c r="U80" i="39" s="1"/>
  <c r="U114" i="39" s="1"/>
  <c r="W46" i="39"/>
  <c r="W80" i="39" s="1"/>
  <c r="W114" i="39" s="1"/>
  <c r="Y46" i="39"/>
  <c r="Y80" i="39" s="1"/>
  <c r="Y114" i="39" s="1"/>
  <c r="C47" i="39"/>
  <c r="C81" i="39" s="1"/>
  <c r="C115" i="39" s="1"/>
  <c r="E47" i="39"/>
  <c r="E81" i="39" s="1"/>
  <c r="E115" i="39" s="1"/>
  <c r="G47" i="39"/>
  <c r="G81" i="39" s="1"/>
  <c r="G115" i="39" s="1"/>
  <c r="I47" i="39"/>
  <c r="I81" i="39" s="1"/>
  <c r="I115" i="39" s="1"/>
  <c r="K47" i="39"/>
  <c r="K81" i="39" s="1"/>
  <c r="K115" i="39" s="1"/>
  <c r="M47" i="39"/>
  <c r="M81" i="39" s="1"/>
  <c r="M115" i="39" s="1"/>
  <c r="O47" i="39"/>
  <c r="O81" i="39" s="1"/>
  <c r="O115" i="39" s="1"/>
  <c r="Q47" i="39"/>
  <c r="Q81" i="39" s="1"/>
  <c r="Q115" i="39" s="1"/>
  <c r="S47" i="39"/>
  <c r="S81" i="39" s="1"/>
  <c r="S115" i="39" s="1"/>
  <c r="U47" i="39"/>
  <c r="U81" i="39" s="1"/>
  <c r="U115" i="39" s="1"/>
  <c r="W47" i="39"/>
  <c r="W81" i="39" s="1"/>
  <c r="W115" i="39" s="1"/>
  <c r="Y47" i="39"/>
  <c r="Y81" i="39" s="1"/>
  <c r="Y115" i="39" s="1"/>
  <c r="C48" i="39"/>
  <c r="C82" i="39" s="1"/>
  <c r="C116" i="39" s="1"/>
  <c r="E48" i="39"/>
  <c r="E82" i="39" s="1"/>
  <c r="E116" i="39" s="1"/>
  <c r="G48" i="39"/>
  <c r="G82" i="39" s="1"/>
  <c r="G116" i="39" s="1"/>
  <c r="I48" i="39"/>
  <c r="I82" i="39" s="1"/>
  <c r="I116" i="39" s="1"/>
  <c r="K48" i="39"/>
  <c r="K82" i="39" s="1"/>
  <c r="K116" i="39" s="1"/>
  <c r="M48" i="39"/>
  <c r="M82" i="39" s="1"/>
  <c r="M116" i="39" s="1"/>
  <c r="O48" i="39"/>
  <c r="O82" i="39" s="1"/>
  <c r="O116" i="39" s="1"/>
  <c r="Q48" i="39"/>
  <c r="Q82" i="39" s="1"/>
  <c r="Q116" i="39" s="1"/>
  <c r="S48" i="39"/>
  <c r="S82" i="39" s="1"/>
  <c r="S116" i="39" s="1"/>
  <c r="U48" i="39"/>
  <c r="U82" i="39" s="1"/>
  <c r="U116" i="39" s="1"/>
  <c r="W48" i="39"/>
  <c r="W82" i="39" s="1"/>
  <c r="W116" i="39" s="1"/>
  <c r="Y48" i="39"/>
  <c r="Y82" i="39" s="1"/>
  <c r="Y116" i="39" s="1"/>
  <c r="C49" i="39"/>
  <c r="C83" i="39" s="1"/>
  <c r="C117" i="39" s="1"/>
  <c r="E49" i="39"/>
  <c r="E83" i="39" s="1"/>
  <c r="E117" i="39" s="1"/>
  <c r="G49" i="39"/>
  <c r="G83" i="39" s="1"/>
  <c r="G117" i="39" s="1"/>
  <c r="I49" i="39"/>
  <c r="I83" i="39" s="1"/>
  <c r="I117" i="39" s="1"/>
  <c r="K49" i="39"/>
  <c r="K83" i="39" s="1"/>
  <c r="K117" i="39" s="1"/>
  <c r="M49" i="39"/>
  <c r="M83" i="39" s="1"/>
  <c r="M117" i="39" s="1"/>
  <c r="O49" i="39"/>
  <c r="O83" i="39" s="1"/>
  <c r="O117" i="39" s="1"/>
  <c r="Q49" i="39"/>
  <c r="Q83" i="39" s="1"/>
  <c r="Q117" i="39" s="1"/>
  <c r="S49" i="39"/>
  <c r="S83" i="39" s="1"/>
  <c r="S117" i="39" s="1"/>
  <c r="U49" i="39"/>
  <c r="U83" i="39" s="1"/>
  <c r="U117" i="39" s="1"/>
  <c r="W49" i="39"/>
  <c r="W83" i="39" s="1"/>
  <c r="W117" i="39" s="1"/>
  <c r="Y49" i="39"/>
  <c r="Y83" i="39" s="1"/>
  <c r="Y117" i="39" s="1"/>
  <c r="C50" i="39"/>
  <c r="C84" i="39" s="1"/>
  <c r="C118" i="39" s="1"/>
  <c r="E50" i="39"/>
  <c r="E84" i="39" s="1"/>
  <c r="E118" i="39" s="1"/>
  <c r="G50" i="39"/>
  <c r="G84" i="39" s="1"/>
  <c r="G118" i="39" s="1"/>
  <c r="I50" i="39"/>
  <c r="I84" i="39" s="1"/>
  <c r="I118" i="39" s="1"/>
  <c r="K50" i="39"/>
  <c r="K84" i="39" s="1"/>
  <c r="K118" i="39" s="1"/>
  <c r="M50" i="39"/>
  <c r="M84" i="39" s="1"/>
  <c r="M118" i="39" s="1"/>
  <c r="O50" i="39"/>
  <c r="O84" i="39" s="1"/>
  <c r="O118" i="39" s="1"/>
  <c r="Q50" i="39"/>
  <c r="Q84" i="39" s="1"/>
  <c r="Q118" i="39" s="1"/>
  <c r="S50" i="39"/>
  <c r="S84" i="39" s="1"/>
  <c r="S118" i="39" s="1"/>
  <c r="U50" i="39"/>
  <c r="U84" i="39" s="1"/>
  <c r="U118" i="39" s="1"/>
  <c r="W50" i="39"/>
  <c r="W84" i="39" s="1"/>
  <c r="W118" i="39" s="1"/>
  <c r="Y50" i="39"/>
  <c r="Y84" i="39" s="1"/>
  <c r="Y118" i="39" s="1"/>
  <c r="C51" i="39"/>
  <c r="C85" i="39" s="1"/>
  <c r="C119" i="39" s="1"/>
  <c r="E51" i="39"/>
  <c r="E85" i="39" s="1"/>
  <c r="E119" i="39" s="1"/>
  <c r="G51" i="39"/>
  <c r="G85" i="39" s="1"/>
  <c r="G119" i="39" s="1"/>
  <c r="I51" i="39"/>
  <c r="I85" i="39" s="1"/>
  <c r="I119" i="39" s="1"/>
  <c r="K51" i="39"/>
  <c r="K85" i="39" s="1"/>
  <c r="K119" i="39" s="1"/>
  <c r="M51" i="39"/>
  <c r="M85" i="39" s="1"/>
  <c r="M119" i="39" s="1"/>
  <c r="O51" i="39"/>
  <c r="O85" i="39" s="1"/>
  <c r="O119" i="39" s="1"/>
  <c r="Q51" i="39"/>
  <c r="Q85" i="39" s="1"/>
  <c r="Q119" i="39" s="1"/>
  <c r="S51" i="39"/>
  <c r="S85" i="39" s="1"/>
  <c r="S119" i="39" s="1"/>
  <c r="U51" i="39"/>
  <c r="U85" i="39" s="1"/>
  <c r="U119" i="39" s="1"/>
  <c r="W51" i="39"/>
  <c r="W85" i="39" s="1"/>
  <c r="W119" i="39" s="1"/>
  <c r="Y51" i="39"/>
  <c r="Y85" i="39" s="1"/>
  <c r="Y119" i="39" s="1"/>
  <c r="C52" i="39"/>
  <c r="C86" i="39" s="1"/>
  <c r="C120" i="39" s="1"/>
  <c r="E52" i="39"/>
  <c r="E86" i="39" s="1"/>
  <c r="E120" i="39" s="1"/>
  <c r="G52" i="39"/>
  <c r="G86" i="39" s="1"/>
  <c r="G120" i="39" s="1"/>
  <c r="I52" i="39"/>
  <c r="I86" i="39" s="1"/>
  <c r="I120" i="39" s="1"/>
  <c r="K52" i="39"/>
  <c r="K86" i="39" s="1"/>
  <c r="K120" i="39" s="1"/>
  <c r="M52" i="39"/>
  <c r="M86" i="39" s="1"/>
  <c r="M120" i="39" s="1"/>
  <c r="O52" i="39"/>
  <c r="O86" i="39" s="1"/>
  <c r="O120" i="39" s="1"/>
  <c r="Q52" i="39"/>
  <c r="Q86" i="39" s="1"/>
  <c r="Q120" i="39" s="1"/>
  <c r="S52" i="39"/>
  <c r="S86" i="39" s="1"/>
  <c r="S120" i="39" s="1"/>
  <c r="U52" i="39"/>
  <c r="U86" i="39" s="1"/>
  <c r="U120" i="39" s="1"/>
  <c r="W52" i="39"/>
  <c r="W86" i="39" s="1"/>
  <c r="W120" i="39" s="1"/>
  <c r="Y52" i="39"/>
  <c r="Y86" i="39" s="1"/>
  <c r="Y120" i="39" s="1"/>
  <c r="C53" i="39"/>
  <c r="C87" i="39" s="1"/>
  <c r="C121" i="39" s="1"/>
  <c r="E53" i="39"/>
  <c r="E87" i="39" s="1"/>
  <c r="E121" i="39" s="1"/>
  <c r="G53" i="39"/>
  <c r="G87" i="39" s="1"/>
  <c r="G121" i="39" s="1"/>
  <c r="I53" i="39"/>
  <c r="I87" i="39" s="1"/>
  <c r="I121" i="39" s="1"/>
  <c r="K53" i="39"/>
  <c r="K87" i="39" s="1"/>
  <c r="K121" i="39" s="1"/>
  <c r="M53" i="39"/>
  <c r="M87" i="39" s="1"/>
  <c r="M121" i="39" s="1"/>
  <c r="O53" i="39"/>
  <c r="O87" i="39" s="1"/>
  <c r="O121" i="39" s="1"/>
  <c r="Q53" i="39"/>
  <c r="Q87" i="39" s="1"/>
  <c r="Q121" i="39" s="1"/>
  <c r="S53" i="39"/>
  <c r="S87" i="39" s="1"/>
  <c r="S121" i="39" s="1"/>
  <c r="U53" i="39"/>
  <c r="U87" i="39" s="1"/>
  <c r="U121" i="39" s="1"/>
  <c r="W53" i="39"/>
  <c r="W87" i="39" s="1"/>
  <c r="W121" i="39" s="1"/>
  <c r="Y53" i="39"/>
  <c r="Y87" i="39" s="1"/>
  <c r="Y121" i="39" s="1"/>
  <c r="C54" i="39"/>
  <c r="C88" i="39" s="1"/>
  <c r="C122" i="39" s="1"/>
  <c r="E54" i="39"/>
  <c r="E88" i="39" s="1"/>
  <c r="E122" i="39" s="1"/>
  <c r="G54" i="39"/>
  <c r="G88" i="39" s="1"/>
  <c r="G122" i="39" s="1"/>
  <c r="I54" i="39"/>
  <c r="I88" i="39" s="1"/>
  <c r="I122" i="39" s="1"/>
  <c r="K54" i="39"/>
  <c r="K88" i="39" s="1"/>
  <c r="K122" i="39" s="1"/>
  <c r="M54" i="39"/>
  <c r="M88" i="39" s="1"/>
  <c r="M122" i="39" s="1"/>
  <c r="O54" i="39"/>
  <c r="O88" i="39" s="1"/>
  <c r="O122" i="39" s="1"/>
  <c r="Q54" i="39"/>
  <c r="Q88" i="39" s="1"/>
  <c r="Q122" i="39" s="1"/>
  <c r="S54" i="39"/>
  <c r="S88" i="39" s="1"/>
  <c r="S122" i="39" s="1"/>
  <c r="U54" i="39"/>
  <c r="U88" i="39" s="1"/>
  <c r="U122" i="39" s="1"/>
  <c r="W54" i="39"/>
  <c r="W88" i="39" s="1"/>
  <c r="W122" i="39" s="1"/>
  <c r="Y54" i="39"/>
  <c r="Y88" i="39" s="1"/>
  <c r="Y122" i="39" s="1"/>
  <c r="C55" i="39"/>
  <c r="C89" i="39" s="1"/>
  <c r="C123" i="39" s="1"/>
  <c r="E55" i="39"/>
  <c r="E89" i="39" s="1"/>
  <c r="E123" i="39" s="1"/>
  <c r="G55" i="39"/>
  <c r="G89" i="39" s="1"/>
  <c r="G123" i="39" s="1"/>
  <c r="I55" i="39"/>
  <c r="I89" i="39" s="1"/>
  <c r="I123" i="39" s="1"/>
  <c r="K55" i="39"/>
  <c r="K89" i="39" s="1"/>
  <c r="K123" i="39" s="1"/>
  <c r="M55" i="39"/>
  <c r="M89" i="39" s="1"/>
  <c r="M123" i="39" s="1"/>
  <c r="O55" i="39"/>
  <c r="O89" i="39" s="1"/>
  <c r="O123" i="39" s="1"/>
  <c r="Q55" i="39"/>
  <c r="Q89" i="39" s="1"/>
  <c r="Q123" i="39" s="1"/>
  <c r="S55" i="39"/>
  <c r="S89" i="39" s="1"/>
  <c r="S123" i="39" s="1"/>
  <c r="U55" i="39"/>
  <c r="U89" i="39" s="1"/>
  <c r="U123" i="39" s="1"/>
  <c r="W55" i="39"/>
  <c r="W89" i="39" s="1"/>
  <c r="W123" i="39" s="1"/>
  <c r="Y55" i="39"/>
  <c r="Y89" i="39" s="1"/>
  <c r="Y123" i="39" s="1"/>
  <c r="C56" i="39"/>
  <c r="C90" i="39" s="1"/>
  <c r="C124" i="39" s="1"/>
  <c r="E56" i="39"/>
  <c r="E90" i="39" s="1"/>
  <c r="E124" i="39" s="1"/>
  <c r="G56" i="39"/>
  <c r="G90" i="39" s="1"/>
  <c r="G124" i="39" s="1"/>
  <c r="I56" i="39"/>
  <c r="I90" i="39" s="1"/>
  <c r="I124" i="39" s="1"/>
  <c r="K56" i="39"/>
  <c r="K90" i="39" s="1"/>
  <c r="K124" i="39" s="1"/>
  <c r="M56" i="39"/>
  <c r="M90" i="39" s="1"/>
  <c r="M124" i="39" s="1"/>
  <c r="O56" i="39"/>
  <c r="O90" i="39" s="1"/>
  <c r="O124" i="39" s="1"/>
  <c r="Q56" i="39"/>
  <c r="Q90" i="39" s="1"/>
  <c r="Q124" i="39" s="1"/>
  <c r="S56" i="39"/>
  <c r="S90" i="39" s="1"/>
  <c r="S124" i="39" s="1"/>
  <c r="U56" i="39"/>
  <c r="U90" i="39" s="1"/>
  <c r="U124" i="39" s="1"/>
  <c r="W56" i="39"/>
  <c r="W90" i="39" s="1"/>
  <c r="W124" i="39" s="1"/>
  <c r="Y56" i="39"/>
  <c r="Y90" i="39" s="1"/>
  <c r="Y124" i="39" s="1"/>
  <c r="C57" i="39"/>
  <c r="C91" i="39" s="1"/>
  <c r="C125" i="39" s="1"/>
  <c r="E57" i="39"/>
  <c r="E91" i="39" s="1"/>
  <c r="E125" i="39" s="1"/>
  <c r="G57" i="39"/>
  <c r="G91" i="39" s="1"/>
  <c r="G125" i="39" s="1"/>
  <c r="I57" i="39"/>
  <c r="I91" i="39" s="1"/>
  <c r="I125" i="39" s="1"/>
  <c r="K57" i="39"/>
  <c r="K91" i="39" s="1"/>
  <c r="K125" i="39" s="1"/>
  <c r="M57" i="39"/>
  <c r="M91" i="39" s="1"/>
  <c r="M125" i="39" s="1"/>
  <c r="O57" i="39"/>
  <c r="O91" i="39" s="1"/>
  <c r="O125" i="39" s="1"/>
  <c r="Q57" i="39"/>
  <c r="Q91" i="39" s="1"/>
  <c r="Q125" i="39" s="1"/>
  <c r="S57" i="39"/>
  <c r="S91" i="39" s="1"/>
  <c r="S125" i="39" s="1"/>
  <c r="U57" i="39"/>
  <c r="U91" i="39" s="1"/>
  <c r="U125" i="39" s="1"/>
  <c r="W57" i="39"/>
  <c r="W91" i="39" s="1"/>
  <c r="W125" i="39" s="1"/>
  <c r="Y57" i="39"/>
  <c r="Y91" i="39" s="1"/>
  <c r="Y125" i="39" s="1"/>
  <c r="C58" i="39"/>
  <c r="C92" i="39" s="1"/>
  <c r="C126" i="39" s="1"/>
  <c r="E58" i="39"/>
  <c r="E92" i="39" s="1"/>
  <c r="E126" i="39" s="1"/>
  <c r="G58" i="39"/>
  <c r="G92" i="39" s="1"/>
  <c r="G126" i="39" s="1"/>
  <c r="I58" i="39"/>
  <c r="I92" i="39" s="1"/>
  <c r="I126" i="39" s="1"/>
  <c r="K58" i="39"/>
  <c r="K92" i="39" s="1"/>
  <c r="K126" i="39" s="1"/>
  <c r="M58" i="39"/>
  <c r="M92" i="39" s="1"/>
  <c r="M126" i="39" s="1"/>
  <c r="O58" i="39"/>
  <c r="O92" i="39" s="1"/>
  <c r="O126" i="39" s="1"/>
  <c r="Q58" i="39"/>
  <c r="Q92" i="39" s="1"/>
  <c r="Q126" i="39" s="1"/>
  <c r="S58" i="39"/>
  <c r="S92" i="39" s="1"/>
  <c r="S126" i="39" s="1"/>
  <c r="U58" i="39"/>
  <c r="U92" i="39" s="1"/>
  <c r="U126" i="39" s="1"/>
  <c r="W58" i="39"/>
  <c r="W92" i="39" s="1"/>
  <c r="W126" i="39" s="1"/>
  <c r="Y58" i="39"/>
  <c r="Y92" i="39" s="1"/>
  <c r="Y126" i="39" s="1"/>
  <c r="C59" i="39"/>
  <c r="C93" i="39" s="1"/>
  <c r="C127" i="39" s="1"/>
  <c r="E59" i="39"/>
  <c r="E93" i="39" s="1"/>
  <c r="E127" i="39" s="1"/>
  <c r="G59" i="39"/>
  <c r="G93" i="39" s="1"/>
  <c r="G127" i="39" s="1"/>
  <c r="I59" i="39"/>
  <c r="I93" i="39" s="1"/>
  <c r="I127" i="39" s="1"/>
  <c r="K59" i="39"/>
  <c r="K93" i="39" s="1"/>
  <c r="K127" i="39" s="1"/>
  <c r="M59" i="39"/>
  <c r="M93" i="39" s="1"/>
  <c r="M127" i="39" s="1"/>
  <c r="O59" i="39"/>
  <c r="O93" i="39" s="1"/>
  <c r="O127" i="39" s="1"/>
  <c r="Q59" i="39"/>
  <c r="Q93" i="39" s="1"/>
  <c r="Q127" i="39" s="1"/>
  <c r="S59" i="39"/>
  <c r="S93" i="39" s="1"/>
  <c r="S127" i="39" s="1"/>
  <c r="U59" i="39"/>
  <c r="U93" i="39" s="1"/>
  <c r="U127" i="39" s="1"/>
  <c r="W59" i="39"/>
  <c r="W93" i="39" s="1"/>
  <c r="W127" i="39" s="1"/>
  <c r="Y59" i="39"/>
  <c r="Y93" i="39" s="1"/>
  <c r="Y127" i="39" s="1"/>
  <c r="C60" i="39"/>
  <c r="C94" i="39" s="1"/>
  <c r="C128" i="39" s="1"/>
  <c r="E60" i="39"/>
  <c r="E94" i="39" s="1"/>
  <c r="E128" i="39" s="1"/>
  <c r="G60" i="39"/>
  <c r="G94" i="39" s="1"/>
  <c r="G128" i="39" s="1"/>
  <c r="I60" i="39"/>
  <c r="I94" i="39" s="1"/>
  <c r="I128" i="39" s="1"/>
  <c r="K60" i="39"/>
  <c r="K94" i="39" s="1"/>
  <c r="K128" i="39" s="1"/>
  <c r="M60" i="39"/>
  <c r="M94" i="39" s="1"/>
  <c r="M128" i="39" s="1"/>
  <c r="O60" i="39"/>
  <c r="O94" i="39" s="1"/>
  <c r="O128" i="39" s="1"/>
  <c r="Q60" i="39"/>
  <c r="Q94" i="39" s="1"/>
  <c r="Q128" i="39" s="1"/>
  <c r="S60" i="39"/>
  <c r="S94" i="39" s="1"/>
  <c r="S128" i="39" s="1"/>
  <c r="U60" i="39"/>
  <c r="U94" i="39" s="1"/>
  <c r="U128" i="39" s="1"/>
  <c r="W60" i="39"/>
  <c r="W94" i="39" s="1"/>
  <c r="W128" i="39" s="1"/>
  <c r="Y60" i="39"/>
  <c r="Y94" i="39" s="1"/>
  <c r="Y128" i="39" s="1"/>
  <c r="C61" i="39"/>
  <c r="C95" i="39" s="1"/>
  <c r="C129" i="39" s="1"/>
  <c r="E61" i="39"/>
  <c r="E95" i="39" s="1"/>
  <c r="E129" i="39" s="1"/>
  <c r="G61" i="39"/>
  <c r="G95" i="39" s="1"/>
  <c r="G129" i="39" s="1"/>
  <c r="I61" i="39"/>
  <c r="I95" i="39" s="1"/>
  <c r="I129" i="39" s="1"/>
  <c r="K61" i="39"/>
  <c r="K95" i="39" s="1"/>
  <c r="K129" i="39" s="1"/>
  <c r="M61" i="39"/>
  <c r="M95" i="39" s="1"/>
  <c r="M129" i="39" s="1"/>
  <c r="O61" i="39"/>
  <c r="O95" i="39" s="1"/>
  <c r="O129" i="39" s="1"/>
  <c r="Q61" i="39"/>
  <c r="Q95" i="39" s="1"/>
  <c r="Q129" i="39" s="1"/>
  <c r="S61" i="39"/>
  <c r="S95" i="39" s="1"/>
  <c r="S129" i="39" s="1"/>
  <c r="U61" i="39"/>
  <c r="U95" i="39" s="1"/>
  <c r="U129" i="39" s="1"/>
  <c r="W61" i="39"/>
  <c r="W95" i="39" s="1"/>
  <c r="W129" i="39" s="1"/>
  <c r="Y61" i="39"/>
  <c r="Y95" i="39" s="1"/>
  <c r="Y129" i="39" s="1"/>
  <c r="C62" i="39"/>
  <c r="C96" i="39" s="1"/>
  <c r="C130" i="39" s="1"/>
  <c r="E62" i="39"/>
  <c r="E96" i="39" s="1"/>
  <c r="E130" i="39" s="1"/>
  <c r="G62" i="39"/>
  <c r="G96" i="39" s="1"/>
  <c r="G130" i="39" s="1"/>
  <c r="I62" i="39"/>
  <c r="I96" i="39" s="1"/>
  <c r="I130" i="39" s="1"/>
  <c r="K62" i="39"/>
  <c r="K96" i="39" s="1"/>
  <c r="K130" i="39" s="1"/>
  <c r="M62" i="39"/>
  <c r="M96" i="39" s="1"/>
  <c r="M130" i="39" s="1"/>
  <c r="O62" i="39"/>
  <c r="O96" i="39" s="1"/>
  <c r="O130" i="39" s="1"/>
  <c r="Q62" i="39"/>
  <c r="Q96" i="39" s="1"/>
  <c r="Q130" i="39" s="1"/>
  <c r="S62" i="39"/>
  <c r="S96" i="39" s="1"/>
  <c r="S130" i="39" s="1"/>
  <c r="U62" i="39"/>
  <c r="U96" i="39" s="1"/>
  <c r="U130" i="39" s="1"/>
  <c r="W62" i="39"/>
  <c r="W96" i="39" s="1"/>
  <c r="W130" i="39" s="1"/>
  <c r="Y62" i="39"/>
  <c r="Y96" i="39" s="1"/>
  <c r="Y130" i="39" s="1"/>
  <c r="C63" i="39"/>
  <c r="C97" i="39" s="1"/>
  <c r="C131" i="39" s="1"/>
  <c r="E63" i="39"/>
  <c r="E97" i="39" s="1"/>
  <c r="E131" i="39" s="1"/>
  <c r="G63" i="39"/>
  <c r="G97" i="39" s="1"/>
  <c r="G131" i="39" s="1"/>
  <c r="I63" i="39"/>
  <c r="I97" i="39" s="1"/>
  <c r="I131" i="39" s="1"/>
  <c r="K63" i="39"/>
  <c r="K97" i="39" s="1"/>
  <c r="K131" i="39" s="1"/>
  <c r="M63" i="39"/>
  <c r="M97" i="39" s="1"/>
  <c r="M131" i="39" s="1"/>
  <c r="O63" i="39"/>
  <c r="O97" i="39" s="1"/>
  <c r="O131" i="39" s="1"/>
  <c r="Q63" i="39"/>
  <c r="Q97" i="39" s="1"/>
  <c r="Q131" i="39" s="1"/>
  <c r="S63" i="39"/>
  <c r="S97" i="39" s="1"/>
  <c r="S131" i="39" s="1"/>
  <c r="U63" i="39"/>
  <c r="U97" i="39" s="1"/>
  <c r="U131" i="39" s="1"/>
  <c r="W63" i="39"/>
  <c r="W97" i="39" s="1"/>
  <c r="W131" i="39" s="1"/>
  <c r="Y63" i="39"/>
  <c r="Y97" i="39" s="1"/>
  <c r="Y131" i="39" s="1"/>
  <c r="C64" i="39"/>
  <c r="C98" i="39" s="1"/>
  <c r="C132" i="39" s="1"/>
  <c r="E64" i="39"/>
  <c r="E98" i="39" s="1"/>
  <c r="E132" i="39" s="1"/>
  <c r="G64" i="39"/>
  <c r="G98" i="39" s="1"/>
  <c r="G132" i="39" s="1"/>
  <c r="I64" i="39"/>
  <c r="I98" i="39" s="1"/>
  <c r="I132" i="39" s="1"/>
  <c r="K64" i="39"/>
  <c r="K98" i="39" s="1"/>
  <c r="K132" i="39" s="1"/>
  <c r="M64" i="39"/>
  <c r="M98" i="39" s="1"/>
  <c r="M132" i="39" s="1"/>
  <c r="O64" i="39"/>
  <c r="O98" i="39" s="1"/>
  <c r="O132" i="39" s="1"/>
  <c r="Q64" i="39"/>
  <c r="Q98" i="39" s="1"/>
  <c r="Q132" i="39" s="1"/>
  <c r="S64" i="39"/>
  <c r="S98" i="39" s="1"/>
  <c r="S132" i="39" s="1"/>
  <c r="U64" i="39"/>
  <c r="U98" i="39" s="1"/>
  <c r="U132" i="39" s="1"/>
  <c r="W64" i="39"/>
  <c r="W98" i="39" s="1"/>
  <c r="W132" i="39" s="1"/>
  <c r="Y64" i="39"/>
  <c r="Y98" i="39" s="1"/>
  <c r="Y132" i="39" s="1"/>
  <c r="C65" i="39"/>
  <c r="C99" i="39" s="1"/>
  <c r="C133" i="39" s="1"/>
  <c r="E65" i="39"/>
  <c r="E99" i="39" s="1"/>
  <c r="E133" i="39" s="1"/>
  <c r="G65" i="39"/>
  <c r="G99" i="39" s="1"/>
  <c r="G133" i="39" s="1"/>
  <c r="I65" i="39"/>
  <c r="I99" i="39" s="1"/>
  <c r="I133" i="39" s="1"/>
  <c r="K65" i="39"/>
  <c r="K99" i="39" s="1"/>
  <c r="K133" i="39" s="1"/>
  <c r="M65" i="39"/>
  <c r="M99" i="39" s="1"/>
  <c r="M133" i="39" s="1"/>
  <c r="O65" i="39"/>
  <c r="O99" i="39" s="1"/>
  <c r="O133" i="39" s="1"/>
  <c r="Q65" i="39"/>
  <c r="Q99" i="39" s="1"/>
  <c r="Q133" i="39" s="1"/>
  <c r="S65" i="39"/>
  <c r="S99" i="39" s="1"/>
  <c r="S133" i="39" s="1"/>
  <c r="U65" i="39"/>
  <c r="U99" i="39" s="1"/>
  <c r="U133" i="39" s="1"/>
  <c r="W65" i="39"/>
  <c r="W99" i="39" s="1"/>
  <c r="W133" i="39" s="1"/>
  <c r="Y65" i="39"/>
  <c r="Y99" i="39" s="1"/>
  <c r="Y133" i="39" s="1"/>
  <c r="C66" i="39"/>
  <c r="C100" i="39" s="1"/>
  <c r="C134" i="39" s="1"/>
  <c r="E66" i="39"/>
  <c r="E100" i="39" s="1"/>
  <c r="E134" i="39" s="1"/>
  <c r="G66" i="39"/>
  <c r="G100" i="39" s="1"/>
  <c r="G134" i="39" s="1"/>
  <c r="I66" i="39"/>
  <c r="I100" i="39" s="1"/>
  <c r="I134" i="39" s="1"/>
  <c r="K66" i="39"/>
  <c r="K100" i="39" s="1"/>
  <c r="K134" i="39" s="1"/>
  <c r="M66" i="39"/>
  <c r="M100" i="39" s="1"/>
  <c r="M134" i="39" s="1"/>
  <c r="O66" i="39"/>
  <c r="O100" i="39" s="1"/>
  <c r="O134" i="39" s="1"/>
  <c r="Q66" i="39"/>
  <c r="Q100" i="39" s="1"/>
  <c r="Q134" i="39" s="1"/>
  <c r="S66" i="39"/>
  <c r="S100" i="39" s="1"/>
  <c r="S134" i="39" s="1"/>
  <c r="U66" i="39"/>
  <c r="U100" i="39" s="1"/>
  <c r="U134" i="39" s="1"/>
  <c r="W66" i="39"/>
  <c r="W100" i="39" s="1"/>
  <c r="W134" i="39" s="1"/>
  <c r="Y66" i="39"/>
  <c r="Y100" i="39" s="1"/>
  <c r="Y134" i="39" s="1"/>
  <c r="C67" i="39"/>
  <c r="C101" i="39" s="1"/>
  <c r="C135" i="39" s="1"/>
  <c r="E67" i="39"/>
  <c r="E101" i="39" s="1"/>
  <c r="E135" i="39" s="1"/>
  <c r="G67" i="39"/>
  <c r="G101" i="39" s="1"/>
  <c r="G135" i="39" s="1"/>
  <c r="I67" i="39"/>
  <c r="I101" i="39" s="1"/>
  <c r="I135" i="39" s="1"/>
  <c r="K67" i="39"/>
  <c r="K101" i="39" s="1"/>
  <c r="K135" i="39" s="1"/>
  <c r="M67" i="39"/>
  <c r="M101" i="39" s="1"/>
  <c r="M135" i="39" s="1"/>
  <c r="O67" i="39"/>
  <c r="O101" i="39" s="1"/>
  <c r="O135" i="39" s="1"/>
  <c r="Q67" i="39"/>
  <c r="Q101" i="39" s="1"/>
  <c r="Q135" i="39" s="1"/>
  <c r="S67" i="39"/>
  <c r="S101" i="39" s="1"/>
  <c r="S135" i="39" s="1"/>
  <c r="U67" i="39"/>
  <c r="U101" i="39" s="1"/>
  <c r="U135" i="39" s="1"/>
  <c r="W67" i="39"/>
  <c r="W101" i="39" s="1"/>
  <c r="W135" i="39" s="1"/>
  <c r="Y67" i="39"/>
  <c r="Y101" i="39" s="1"/>
  <c r="Y135" i="39" s="1"/>
  <c r="C68" i="39"/>
  <c r="C102" i="39" s="1"/>
  <c r="C136" i="39" s="1"/>
  <c r="E68" i="39"/>
  <c r="E102" i="39" s="1"/>
  <c r="E136" i="39" s="1"/>
  <c r="G68" i="39"/>
  <c r="G102" i="39" s="1"/>
  <c r="G136" i="39" s="1"/>
  <c r="I68" i="39"/>
  <c r="I102" i="39" s="1"/>
  <c r="I136" i="39" s="1"/>
  <c r="K68" i="39"/>
  <c r="K102" i="39" s="1"/>
  <c r="K136" i="39" s="1"/>
  <c r="M68" i="39"/>
  <c r="M102" i="39" s="1"/>
  <c r="M136" i="39" s="1"/>
  <c r="O68" i="39"/>
  <c r="O102" i="39" s="1"/>
  <c r="O136" i="39" s="1"/>
  <c r="Q68" i="39"/>
  <c r="Q102" i="39" s="1"/>
  <c r="Q136" i="39" s="1"/>
  <c r="S68" i="39"/>
  <c r="S102" i="39" s="1"/>
  <c r="S136" i="39" s="1"/>
  <c r="U68" i="39"/>
  <c r="U102" i="39" s="1"/>
  <c r="U136" i="39" s="1"/>
  <c r="W68" i="39"/>
  <c r="W102" i="39" s="1"/>
  <c r="W136" i="39" s="1"/>
  <c r="Y68" i="39"/>
  <c r="Y102" i="39" s="1"/>
  <c r="Y136" i="39" s="1"/>
  <c r="C69" i="39"/>
  <c r="C103" i="39" s="1"/>
  <c r="C137" i="39" s="1"/>
  <c r="E69" i="39"/>
  <c r="E103" i="39" s="1"/>
  <c r="E137" i="39" s="1"/>
  <c r="G69" i="39"/>
  <c r="G103" i="39" s="1"/>
  <c r="G137" i="39" s="1"/>
  <c r="I69" i="39"/>
  <c r="I103" i="39" s="1"/>
  <c r="I137" i="39" s="1"/>
  <c r="K69" i="39"/>
  <c r="K103" i="39" s="1"/>
  <c r="K137" i="39" s="1"/>
  <c r="M69" i="39"/>
  <c r="M103" i="39" s="1"/>
  <c r="M137" i="39" s="1"/>
  <c r="O69" i="39"/>
  <c r="O103" i="39" s="1"/>
  <c r="O137" i="39" s="1"/>
  <c r="Q69" i="39"/>
  <c r="Q103" i="39" s="1"/>
  <c r="Q137" i="39" s="1"/>
  <c r="S69" i="39"/>
  <c r="S103" i="39" s="1"/>
  <c r="S137" i="39" s="1"/>
  <c r="U69" i="39"/>
  <c r="U103" i="39" s="1"/>
  <c r="U137" i="39" s="1"/>
  <c r="W69" i="39"/>
  <c r="W103" i="39" s="1"/>
  <c r="W137" i="39" s="1"/>
  <c r="Y69" i="39"/>
  <c r="Y103" i="39" s="1"/>
  <c r="Y137" i="39" s="1"/>
  <c r="C70" i="39"/>
  <c r="C104" i="39" s="1"/>
  <c r="C138" i="39" s="1"/>
  <c r="E70" i="39"/>
  <c r="E104" i="39" s="1"/>
  <c r="E138" i="39" s="1"/>
  <c r="G70" i="39"/>
  <c r="G104" i="39" s="1"/>
  <c r="G138" i="39" s="1"/>
  <c r="I70" i="39"/>
  <c r="I104" i="39" s="1"/>
  <c r="I138" i="39" s="1"/>
  <c r="K70" i="39"/>
  <c r="K104" i="39" s="1"/>
  <c r="K138" i="39" s="1"/>
  <c r="M70" i="39"/>
  <c r="M104" i="39" s="1"/>
  <c r="M138" i="39" s="1"/>
  <c r="O70" i="39"/>
  <c r="O104" i="39" s="1"/>
  <c r="O138" i="39" s="1"/>
  <c r="Q70" i="39"/>
  <c r="Q104" i="39" s="1"/>
  <c r="Q138" i="39" s="1"/>
  <c r="S70" i="39"/>
  <c r="S104" i="39" s="1"/>
  <c r="S138" i="39" s="1"/>
  <c r="U70" i="39"/>
  <c r="U104" i="39" s="1"/>
  <c r="U138" i="39" s="1"/>
  <c r="W70" i="39"/>
  <c r="W104" i="39" s="1"/>
  <c r="W138" i="39" s="1"/>
  <c r="Y70" i="39"/>
  <c r="Y104" i="39" s="1"/>
  <c r="Y138" i="39" s="1"/>
  <c r="C71" i="39"/>
  <c r="C105" i="39" s="1"/>
  <c r="C139" i="39" s="1"/>
  <c r="E71" i="39"/>
  <c r="E105" i="39" s="1"/>
  <c r="E139" i="39" s="1"/>
  <c r="G71" i="39"/>
  <c r="G105" i="39" s="1"/>
  <c r="G139" i="39" s="1"/>
  <c r="I71" i="39"/>
  <c r="I105" i="39" s="1"/>
  <c r="I139" i="39" s="1"/>
  <c r="K71" i="39"/>
  <c r="K105" i="39" s="1"/>
  <c r="K139" i="39" s="1"/>
  <c r="M71" i="39"/>
  <c r="M105" i="39" s="1"/>
  <c r="M139" i="39" s="1"/>
  <c r="O71" i="39"/>
  <c r="O105" i="39" s="1"/>
  <c r="O139" i="39" s="1"/>
  <c r="Q71" i="39"/>
  <c r="Q105" i="39" s="1"/>
  <c r="Q139" i="39" s="1"/>
  <c r="S71" i="39"/>
  <c r="S105" i="39" s="1"/>
  <c r="S139" i="39" s="1"/>
  <c r="U71" i="39"/>
  <c r="U105" i="39" s="1"/>
  <c r="U139" i="39" s="1"/>
  <c r="W71" i="39"/>
  <c r="W105" i="39" s="1"/>
  <c r="W139" i="39" s="1"/>
  <c r="Y71" i="39"/>
  <c r="Y105" i="39" s="1"/>
  <c r="Y139" i="39" s="1"/>
  <c r="C72" i="39"/>
  <c r="C106" i="39" s="1"/>
  <c r="C140" i="39" s="1"/>
  <c r="E72" i="39"/>
  <c r="E106" i="39" s="1"/>
  <c r="E140" i="39" s="1"/>
  <c r="G72" i="39"/>
  <c r="G106" i="39" s="1"/>
  <c r="G140" i="39" s="1"/>
  <c r="I72" i="39"/>
  <c r="I106" i="39" s="1"/>
  <c r="I140" i="39" s="1"/>
  <c r="K72" i="39"/>
  <c r="K106" i="39" s="1"/>
  <c r="K140" i="39" s="1"/>
  <c r="M72" i="39"/>
  <c r="M106" i="39" s="1"/>
  <c r="M140" i="39" s="1"/>
  <c r="O72" i="39"/>
  <c r="O106" i="39" s="1"/>
  <c r="O140" i="39" s="1"/>
  <c r="Q72" i="39"/>
  <c r="Q106" i="39" s="1"/>
  <c r="Q140" i="39" s="1"/>
  <c r="S72" i="39"/>
  <c r="S106" i="39" s="1"/>
  <c r="S140" i="39" s="1"/>
  <c r="U72" i="39"/>
  <c r="U106" i="39" s="1"/>
  <c r="U140" i="39" s="1"/>
  <c r="W72" i="39"/>
  <c r="W106" i="39" s="1"/>
  <c r="W140" i="39" s="1"/>
  <c r="Y72" i="39"/>
  <c r="Y106" i="39" s="1"/>
  <c r="Y140" i="39" s="1"/>
  <c r="D44" i="39"/>
  <c r="D78" i="39" s="1"/>
  <c r="D112" i="39" s="1"/>
  <c r="F44" i="39"/>
  <c r="F78" i="39" s="1"/>
  <c r="F112" i="39" s="1"/>
  <c r="H44" i="39"/>
  <c r="H78" i="39" s="1"/>
  <c r="H112" i="39" s="1"/>
  <c r="J44" i="39"/>
  <c r="J78" i="39" s="1"/>
  <c r="J112" i="39" s="1"/>
  <c r="L44" i="39"/>
  <c r="L78" i="39" s="1"/>
  <c r="L112" i="39" s="1"/>
  <c r="N44" i="39"/>
  <c r="N78" i="39" s="1"/>
  <c r="N112" i="39" s="1"/>
  <c r="P44" i="39"/>
  <c r="P78" i="39" s="1"/>
  <c r="P112" i="39" s="1"/>
  <c r="R44" i="39"/>
  <c r="R78" i="39" s="1"/>
  <c r="R112" i="39" s="1"/>
  <c r="T44" i="39"/>
  <c r="T78" i="39" s="1"/>
  <c r="T112" i="39" s="1"/>
  <c r="V44" i="39"/>
  <c r="V78" i="39" s="1"/>
  <c r="V112" i="39" s="1"/>
  <c r="X44" i="39"/>
  <c r="X78" i="39" s="1"/>
  <c r="X112" i="39" s="1"/>
  <c r="Z44" i="39"/>
  <c r="Z78" i="39" s="1"/>
  <c r="Z112" i="39" s="1"/>
  <c r="D45" i="39"/>
  <c r="D79" i="39" s="1"/>
  <c r="D113" i="39" s="1"/>
  <c r="F45" i="39"/>
  <c r="F79" i="39" s="1"/>
  <c r="F113" i="39" s="1"/>
  <c r="H45" i="39"/>
  <c r="H79" i="39" s="1"/>
  <c r="H113" i="39" s="1"/>
  <c r="J45" i="39"/>
  <c r="J79" i="39" s="1"/>
  <c r="J113" i="39" s="1"/>
  <c r="L45" i="39"/>
  <c r="L79" i="39" s="1"/>
  <c r="L113" i="39" s="1"/>
  <c r="N45" i="39"/>
  <c r="N79" i="39" s="1"/>
  <c r="N113" i="39" s="1"/>
  <c r="P45" i="39"/>
  <c r="P79" i="39" s="1"/>
  <c r="P113" i="39" s="1"/>
  <c r="R45" i="39"/>
  <c r="R79" i="39" s="1"/>
  <c r="R113" i="39" s="1"/>
  <c r="T45" i="39"/>
  <c r="T79" i="39" s="1"/>
  <c r="T113" i="39" s="1"/>
  <c r="V45" i="39"/>
  <c r="V79" i="39" s="1"/>
  <c r="V113" i="39" s="1"/>
  <c r="X45" i="39"/>
  <c r="X79" i="39" s="1"/>
  <c r="X113" i="39" s="1"/>
  <c r="Z45" i="39"/>
  <c r="Z79" i="39" s="1"/>
  <c r="Z113" i="39" s="1"/>
  <c r="D46" i="39"/>
  <c r="D80" i="39" s="1"/>
  <c r="D114" i="39" s="1"/>
  <c r="F46" i="39"/>
  <c r="F80" i="39" s="1"/>
  <c r="F114" i="39" s="1"/>
  <c r="H46" i="39"/>
  <c r="H80" i="39" s="1"/>
  <c r="H114" i="39" s="1"/>
  <c r="J46" i="39"/>
  <c r="J80" i="39" s="1"/>
  <c r="J114" i="39" s="1"/>
  <c r="L46" i="39"/>
  <c r="L80" i="39" s="1"/>
  <c r="L114" i="39" s="1"/>
  <c r="N46" i="39"/>
  <c r="N80" i="39" s="1"/>
  <c r="N114" i="39" s="1"/>
  <c r="P46" i="39"/>
  <c r="P80" i="39" s="1"/>
  <c r="P114" i="39" s="1"/>
  <c r="R46" i="39"/>
  <c r="R80" i="39" s="1"/>
  <c r="R114" i="39" s="1"/>
  <c r="T46" i="39"/>
  <c r="T80" i="39" s="1"/>
  <c r="T114" i="39" s="1"/>
  <c r="V46" i="39"/>
  <c r="V80" i="39" s="1"/>
  <c r="V114" i="39" s="1"/>
  <c r="X46" i="39"/>
  <c r="X80" i="39" s="1"/>
  <c r="X114" i="39" s="1"/>
  <c r="Z46" i="39"/>
  <c r="Z80" i="39" s="1"/>
  <c r="Z114" i="39" s="1"/>
  <c r="D47" i="39"/>
  <c r="D81" i="39" s="1"/>
  <c r="D115" i="39" s="1"/>
  <c r="F47" i="39"/>
  <c r="F81" i="39" s="1"/>
  <c r="F115" i="39" s="1"/>
  <c r="H47" i="39"/>
  <c r="H81" i="39" s="1"/>
  <c r="H115" i="39" s="1"/>
  <c r="J47" i="39"/>
  <c r="J81" i="39" s="1"/>
  <c r="J115" i="39" s="1"/>
  <c r="L47" i="39"/>
  <c r="L81" i="39" s="1"/>
  <c r="L115" i="39" s="1"/>
  <c r="N47" i="39"/>
  <c r="N81" i="39" s="1"/>
  <c r="N115" i="39" s="1"/>
  <c r="P47" i="39"/>
  <c r="P81" i="39" s="1"/>
  <c r="P115" i="39" s="1"/>
  <c r="R47" i="39"/>
  <c r="R81" i="39" s="1"/>
  <c r="R115" i="39" s="1"/>
  <c r="T47" i="39"/>
  <c r="T81" i="39" s="1"/>
  <c r="T115" i="39" s="1"/>
  <c r="V47" i="39"/>
  <c r="V81" i="39" s="1"/>
  <c r="V115" i="39" s="1"/>
  <c r="X47" i="39"/>
  <c r="X81" i="39" s="1"/>
  <c r="X115" i="39" s="1"/>
  <c r="Z47" i="39"/>
  <c r="Z81" i="39" s="1"/>
  <c r="Z115" i="39" s="1"/>
  <c r="D48" i="39"/>
  <c r="D82" i="39" s="1"/>
  <c r="D116" i="39" s="1"/>
  <c r="F48" i="39"/>
  <c r="F82" i="39" s="1"/>
  <c r="F116" i="39" s="1"/>
  <c r="H48" i="39"/>
  <c r="H82" i="39" s="1"/>
  <c r="H116" i="39" s="1"/>
  <c r="J48" i="39"/>
  <c r="J82" i="39" s="1"/>
  <c r="J116" i="39" s="1"/>
  <c r="L48" i="39"/>
  <c r="L82" i="39" s="1"/>
  <c r="L116" i="39" s="1"/>
  <c r="N48" i="39"/>
  <c r="N82" i="39" s="1"/>
  <c r="N116" i="39" s="1"/>
  <c r="P48" i="39"/>
  <c r="P82" i="39" s="1"/>
  <c r="P116" i="39" s="1"/>
  <c r="R48" i="39"/>
  <c r="R82" i="39" s="1"/>
  <c r="R116" i="39" s="1"/>
  <c r="T48" i="39"/>
  <c r="T82" i="39" s="1"/>
  <c r="T116" i="39" s="1"/>
  <c r="V48" i="39"/>
  <c r="V82" i="39" s="1"/>
  <c r="V116" i="39" s="1"/>
  <c r="X48" i="39"/>
  <c r="X82" i="39" s="1"/>
  <c r="X116" i="39" s="1"/>
  <c r="Z48" i="39"/>
  <c r="Z82" i="39" s="1"/>
  <c r="Z116" i="39" s="1"/>
  <c r="D49" i="39"/>
  <c r="D83" i="39" s="1"/>
  <c r="D117" i="39" s="1"/>
  <c r="F49" i="39"/>
  <c r="F83" i="39" s="1"/>
  <c r="F117" i="39" s="1"/>
  <c r="H49" i="39"/>
  <c r="H83" i="39" s="1"/>
  <c r="H117" i="39" s="1"/>
  <c r="J49" i="39"/>
  <c r="J83" i="39" s="1"/>
  <c r="J117" i="39" s="1"/>
  <c r="L49" i="39"/>
  <c r="L83" i="39" s="1"/>
  <c r="L117" i="39" s="1"/>
  <c r="N49" i="39"/>
  <c r="N83" i="39" s="1"/>
  <c r="N117" i="39" s="1"/>
  <c r="P49" i="39"/>
  <c r="P83" i="39" s="1"/>
  <c r="P117" i="39" s="1"/>
  <c r="R49" i="39"/>
  <c r="R83" i="39" s="1"/>
  <c r="R117" i="39" s="1"/>
  <c r="T49" i="39"/>
  <c r="T83" i="39" s="1"/>
  <c r="T117" i="39" s="1"/>
  <c r="V49" i="39"/>
  <c r="V83" i="39" s="1"/>
  <c r="V117" i="39" s="1"/>
  <c r="X49" i="39"/>
  <c r="X83" i="39" s="1"/>
  <c r="X117" i="39" s="1"/>
  <c r="Z49" i="39"/>
  <c r="Z83" i="39" s="1"/>
  <c r="Z117" i="39" s="1"/>
  <c r="D50" i="39"/>
  <c r="D84" i="39" s="1"/>
  <c r="D118" i="39" s="1"/>
  <c r="F50" i="39"/>
  <c r="F84" i="39" s="1"/>
  <c r="F118" i="39" s="1"/>
  <c r="H50" i="39"/>
  <c r="H84" i="39" s="1"/>
  <c r="H118" i="39" s="1"/>
  <c r="J50" i="39"/>
  <c r="J84" i="39" s="1"/>
  <c r="J118" i="39" s="1"/>
  <c r="L50" i="39"/>
  <c r="L84" i="39" s="1"/>
  <c r="L118" i="39" s="1"/>
  <c r="N50" i="39"/>
  <c r="N84" i="39" s="1"/>
  <c r="N118" i="39" s="1"/>
  <c r="P50" i="39"/>
  <c r="P84" i="39" s="1"/>
  <c r="P118" i="39" s="1"/>
  <c r="R50" i="39"/>
  <c r="R84" i="39" s="1"/>
  <c r="R118" i="39" s="1"/>
  <c r="T50" i="39"/>
  <c r="T84" i="39" s="1"/>
  <c r="T118" i="39" s="1"/>
  <c r="V50" i="39"/>
  <c r="V84" i="39" s="1"/>
  <c r="V118" i="39" s="1"/>
  <c r="X50" i="39"/>
  <c r="X84" i="39" s="1"/>
  <c r="X118" i="39" s="1"/>
  <c r="Z50" i="39"/>
  <c r="Z84" i="39" s="1"/>
  <c r="Z118" i="39" s="1"/>
  <c r="D51" i="39"/>
  <c r="D85" i="39" s="1"/>
  <c r="D119" i="39" s="1"/>
  <c r="F51" i="39"/>
  <c r="F85" i="39" s="1"/>
  <c r="F119" i="39" s="1"/>
  <c r="H51" i="39"/>
  <c r="H85" i="39" s="1"/>
  <c r="H119" i="39" s="1"/>
  <c r="J51" i="39"/>
  <c r="J85" i="39" s="1"/>
  <c r="J119" i="39" s="1"/>
  <c r="L51" i="39"/>
  <c r="L85" i="39" s="1"/>
  <c r="L119" i="39" s="1"/>
  <c r="N51" i="39"/>
  <c r="N85" i="39" s="1"/>
  <c r="N119" i="39" s="1"/>
  <c r="P51" i="39"/>
  <c r="P85" i="39" s="1"/>
  <c r="P119" i="39" s="1"/>
  <c r="R51" i="39"/>
  <c r="R85" i="39" s="1"/>
  <c r="R119" i="39" s="1"/>
  <c r="T51" i="39"/>
  <c r="T85" i="39" s="1"/>
  <c r="T119" i="39" s="1"/>
  <c r="V51" i="39"/>
  <c r="V85" i="39" s="1"/>
  <c r="V119" i="39" s="1"/>
  <c r="X51" i="39"/>
  <c r="X85" i="39" s="1"/>
  <c r="X119" i="39" s="1"/>
  <c r="Z51" i="39"/>
  <c r="Z85" i="39" s="1"/>
  <c r="Z119" i="39" s="1"/>
  <c r="D52" i="39"/>
  <c r="D86" i="39" s="1"/>
  <c r="D120" i="39" s="1"/>
  <c r="F52" i="39"/>
  <c r="F86" i="39" s="1"/>
  <c r="F120" i="39" s="1"/>
  <c r="H52" i="39"/>
  <c r="H86" i="39" s="1"/>
  <c r="H120" i="39" s="1"/>
  <c r="J52" i="39"/>
  <c r="J86" i="39" s="1"/>
  <c r="J120" i="39" s="1"/>
  <c r="L52" i="39"/>
  <c r="L86" i="39" s="1"/>
  <c r="L120" i="39" s="1"/>
  <c r="N52" i="39"/>
  <c r="N86" i="39" s="1"/>
  <c r="N120" i="39" s="1"/>
  <c r="P52" i="39"/>
  <c r="P86" i="39" s="1"/>
  <c r="P120" i="39" s="1"/>
  <c r="R52" i="39"/>
  <c r="R86" i="39" s="1"/>
  <c r="R120" i="39" s="1"/>
  <c r="T52" i="39"/>
  <c r="T86" i="39" s="1"/>
  <c r="T120" i="39" s="1"/>
  <c r="V52" i="39"/>
  <c r="V86" i="39" s="1"/>
  <c r="V120" i="39" s="1"/>
  <c r="X52" i="39"/>
  <c r="X86" i="39" s="1"/>
  <c r="X120" i="39" s="1"/>
  <c r="Z52" i="39"/>
  <c r="Z86" i="39" s="1"/>
  <c r="Z120" i="39" s="1"/>
  <c r="D53" i="39"/>
  <c r="D87" i="39" s="1"/>
  <c r="D121" i="39" s="1"/>
  <c r="F53" i="39"/>
  <c r="F87" i="39" s="1"/>
  <c r="F121" i="39" s="1"/>
  <c r="H53" i="39"/>
  <c r="H87" i="39" s="1"/>
  <c r="H121" i="39" s="1"/>
  <c r="J53" i="39"/>
  <c r="J87" i="39" s="1"/>
  <c r="J121" i="39" s="1"/>
  <c r="L53" i="39"/>
  <c r="L87" i="39" s="1"/>
  <c r="L121" i="39" s="1"/>
  <c r="N53" i="39"/>
  <c r="N87" i="39" s="1"/>
  <c r="N121" i="39" s="1"/>
  <c r="P53" i="39"/>
  <c r="P87" i="39" s="1"/>
  <c r="P121" i="39" s="1"/>
  <c r="R53" i="39"/>
  <c r="R87" i="39" s="1"/>
  <c r="R121" i="39" s="1"/>
  <c r="T53" i="39"/>
  <c r="T87" i="39" s="1"/>
  <c r="T121" i="39" s="1"/>
  <c r="V53" i="39"/>
  <c r="V87" i="39" s="1"/>
  <c r="V121" i="39" s="1"/>
  <c r="X53" i="39"/>
  <c r="X87" i="39" s="1"/>
  <c r="X121" i="39" s="1"/>
  <c r="Z53" i="39"/>
  <c r="Z87" i="39" s="1"/>
  <c r="Z121" i="39" s="1"/>
  <c r="D54" i="39"/>
  <c r="D88" i="39" s="1"/>
  <c r="D122" i="39" s="1"/>
  <c r="F54" i="39"/>
  <c r="F88" i="39" s="1"/>
  <c r="F122" i="39" s="1"/>
  <c r="H54" i="39"/>
  <c r="H88" i="39" s="1"/>
  <c r="H122" i="39" s="1"/>
  <c r="J54" i="39"/>
  <c r="J88" i="39" s="1"/>
  <c r="J122" i="39" s="1"/>
  <c r="L54" i="39"/>
  <c r="L88" i="39" s="1"/>
  <c r="L122" i="39" s="1"/>
  <c r="N54" i="39"/>
  <c r="N88" i="39" s="1"/>
  <c r="N122" i="39" s="1"/>
  <c r="P54" i="39"/>
  <c r="P88" i="39" s="1"/>
  <c r="P122" i="39" s="1"/>
  <c r="R54" i="39"/>
  <c r="R88" i="39" s="1"/>
  <c r="R122" i="39" s="1"/>
  <c r="T54" i="39"/>
  <c r="T88" i="39" s="1"/>
  <c r="T122" i="39" s="1"/>
  <c r="V54" i="39"/>
  <c r="V88" i="39" s="1"/>
  <c r="V122" i="39" s="1"/>
  <c r="X54" i="39"/>
  <c r="X88" i="39" s="1"/>
  <c r="X122" i="39" s="1"/>
  <c r="Z54" i="39"/>
  <c r="Z88" i="39" s="1"/>
  <c r="Z122" i="39" s="1"/>
  <c r="D55" i="39"/>
  <c r="D89" i="39" s="1"/>
  <c r="D123" i="39" s="1"/>
  <c r="F55" i="39"/>
  <c r="F89" i="39" s="1"/>
  <c r="F123" i="39" s="1"/>
  <c r="H55" i="39"/>
  <c r="H89" i="39" s="1"/>
  <c r="H123" i="39" s="1"/>
  <c r="J55" i="39"/>
  <c r="J89" i="39" s="1"/>
  <c r="J123" i="39" s="1"/>
  <c r="L55" i="39"/>
  <c r="L89" i="39" s="1"/>
  <c r="L123" i="39" s="1"/>
  <c r="N55" i="39"/>
  <c r="N89" i="39" s="1"/>
  <c r="N123" i="39" s="1"/>
  <c r="P55" i="39"/>
  <c r="P89" i="39" s="1"/>
  <c r="P123" i="39" s="1"/>
  <c r="R55" i="39"/>
  <c r="R89" i="39" s="1"/>
  <c r="R123" i="39" s="1"/>
  <c r="T55" i="39"/>
  <c r="T89" i="39" s="1"/>
  <c r="T123" i="39" s="1"/>
  <c r="V55" i="39"/>
  <c r="V89" i="39" s="1"/>
  <c r="V123" i="39" s="1"/>
  <c r="X55" i="39"/>
  <c r="X89" i="39" s="1"/>
  <c r="X123" i="39" s="1"/>
  <c r="Z55" i="39"/>
  <c r="Z89" i="39" s="1"/>
  <c r="Z123" i="39" s="1"/>
  <c r="D56" i="39"/>
  <c r="D90" i="39" s="1"/>
  <c r="D124" i="39" s="1"/>
  <c r="F56" i="39"/>
  <c r="F90" i="39" s="1"/>
  <c r="F124" i="39" s="1"/>
  <c r="H56" i="39"/>
  <c r="H90" i="39" s="1"/>
  <c r="H124" i="39" s="1"/>
  <c r="J56" i="39"/>
  <c r="J90" i="39" s="1"/>
  <c r="J124" i="39" s="1"/>
  <c r="L56" i="39"/>
  <c r="L90" i="39" s="1"/>
  <c r="L124" i="39" s="1"/>
  <c r="N56" i="39"/>
  <c r="N90" i="39" s="1"/>
  <c r="N124" i="39" s="1"/>
  <c r="P56" i="39"/>
  <c r="P90" i="39" s="1"/>
  <c r="P124" i="39" s="1"/>
  <c r="R56" i="39"/>
  <c r="R90" i="39" s="1"/>
  <c r="R124" i="39" s="1"/>
  <c r="T56" i="39"/>
  <c r="T90" i="39" s="1"/>
  <c r="T124" i="39" s="1"/>
  <c r="V56" i="39"/>
  <c r="V90" i="39" s="1"/>
  <c r="V124" i="39" s="1"/>
  <c r="X56" i="39"/>
  <c r="X90" i="39" s="1"/>
  <c r="X124" i="39" s="1"/>
  <c r="Z56" i="39"/>
  <c r="Z90" i="39" s="1"/>
  <c r="Z124" i="39" s="1"/>
  <c r="D57" i="39"/>
  <c r="D91" i="39" s="1"/>
  <c r="D125" i="39" s="1"/>
  <c r="F57" i="39"/>
  <c r="F91" i="39" s="1"/>
  <c r="F125" i="39" s="1"/>
  <c r="H57" i="39"/>
  <c r="H91" i="39" s="1"/>
  <c r="H125" i="39" s="1"/>
  <c r="J57" i="39"/>
  <c r="J91" i="39" s="1"/>
  <c r="J125" i="39" s="1"/>
  <c r="L57" i="39"/>
  <c r="L91" i="39" s="1"/>
  <c r="L125" i="39" s="1"/>
  <c r="N57" i="39"/>
  <c r="N91" i="39" s="1"/>
  <c r="N125" i="39" s="1"/>
  <c r="P57" i="39"/>
  <c r="P91" i="39" s="1"/>
  <c r="P125" i="39" s="1"/>
  <c r="R57" i="39"/>
  <c r="R91" i="39" s="1"/>
  <c r="R125" i="39" s="1"/>
  <c r="T57" i="39"/>
  <c r="T91" i="39" s="1"/>
  <c r="T125" i="39" s="1"/>
  <c r="V57" i="39"/>
  <c r="V91" i="39" s="1"/>
  <c r="V125" i="39" s="1"/>
  <c r="X57" i="39"/>
  <c r="X91" i="39" s="1"/>
  <c r="X125" i="39" s="1"/>
  <c r="Z57" i="39"/>
  <c r="Z91" i="39" s="1"/>
  <c r="Z125" i="39" s="1"/>
  <c r="D58" i="39"/>
  <c r="D92" i="39" s="1"/>
  <c r="D126" i="39" s="1"/>
  <c r="F58" i="39"/>
  <c r="F92" i="39" s="1"/>
  <c r="F126" i="39" s="1"/>
  <c r="H58" i="39"/>
  <c r="H92" i="39" s="1"/>
  <c r="H126" i="39" s="1"/>
  <c r="J58" i="39"/>
  <c r="J92" i="39" s="1"/>
  <c r="J126" i="39" s="1"/>
  <c r="L58" i="39"/>
  <c r="L92" i="39" s="1"/>
  <c r="L126" i="39" s="1"/>
  <c r="N58" i="39"/>
  <c r="N92" i="39" s="1"/>
  <c r="N126" i="39" s="1"/>
  <c r="P58" i="39"/>
  <c r="P92" i="39" s="1"/>
  <c r="P126" i="39" s="1"/>
  <c r="R58" i="39"/>
  <c r="R92" i="39" s="1"/>
  <c r="R126" i="39" s="1"/>
  <c r="T58" i="39"/>
  <c r="T92" i="39" s="1"/>
  <c r="T126" i="39" s="1"/>
  <c r="V58" i="39"/>
  <c r="V92" i="39" s="1"/>
  <c r="V126" i="39" s="1"/>
  <c r="X58" i="39"/>
  <c r="X92" i="39" s="1"/>
  <c r="X126" i="39" s="1"/>
  <c r="Z58" i="39"/>
  <c r="Z92" i="39" s="1"/>
  <c r="Z126" i="39" s="1"/>
  <c r="D59" i="39"/>
  <c r="D93" i="39" s="1"/>
  <c r="D127" i="39" s="1"/>
  <c r="F59" i="39"/>
  <c r="F93" i="39" s="1"/>
  <c r="F127" i="39" s="1"/>
  <c r="H59" i="39"/>
  <c r="H93" i="39" s="1"/>
  <c r="H127" i="39" s="1"/>
  <c r="J59" i="39"/>
  <c r="J93" i="39" s="1"/>
  <c r="J127" i="39" s="1"/>
  <c r="L59" i="39"/>
  <c r="L93" i="39" s="1"/>
  <c r="L127" i="39" s="1"/>
  <c r="N59" i="39"/>
  <c r="N93" i="39" s="1"/>
  <c r="N127" i="39" s="1"/>
  <c r="P59" i="39"/>
  <c r="P93" i="39" s="1"/>
  <c r="P127" i="39" s="1"/>
  <c r="R59" i="39"/>
  <c r="R93" i="39" s="1"/>
  <c r="R127" i="39" s="1"/>
  <c r="T59" i="39"/>
  <c r="T93" i="39" s="1"/>
  <c r="T127" i="39" s="1"/>
  <c r="V59" i="39"/>
  <c r="V93" i="39" s="1"/>
  <c r="V127" i="39" s="1"/>
  <c r="X59" i="39"/>
  <c r="X93" i="39" s="1"/>
  <c r="X127" i="39" s="1"/>
  <c r="Z59" i="39"/>
  <c r="Z93" i="39" s="1"/>
  <c r="Z127" i="39" s="1"/>
  <c r="D60" i="39"/>
  <c r="D94" i="39" s="1"/>
  <c r="D128" i="39" s="1"/>
  <c r="F60" i="39"/>
  <c r="F94" i="39" s="1"/>
  <c r="F128" i="39" s="1"/>
  <c r="H60" i="39"/>
  <c r="H94" i="39" s="1"/>
  <c r="H128" i="39" s="1"/>
  <c r="J60" i="39"/>
  <c r="J94" i="39" s="1"/>
  <c r="J128" i="39" s="1"/>
  <c r="L60" i="39"/>
  <c r="L94" i="39" s="1"/>
  <c r="L128" i="39" s="1"/>
  <c r="N60" i="39"/>
  <c r="N94" i="39" s="1"/>
  <c r="N128" i="39" s="1"/>
  <c r="P60" i="39"/>
  <c r="P94" i="39" s="1"/>
  <c r="P128" i="39" s="1"/>
  <c r="R60" i="39"/>
  <c r="R94" i="39" s="1"/>
  <c r="R128" i="39" s="1"/>
  <c r="T60" i="39"/>
  <c r="T94" i="39" s="1"/>
  <c r="T128" i="39" s="1"/>
  <c r="V60" i="39"/>
  <c r="V94" i="39" s="1"/>
  <c r="V128" i="39" s="1"/>
  <c r="X60" i="39"/>
  <c r="X94" i="39" s="1"/>
  <c r="X128" i="39" s="1"/>
  <c r="Z60" i="39"/>
  <c r="Z94" i="39" s="1"/>
  <c r="Z128" i="39" s="1"/>
  <c r="D61" i="39"/>
  <c r="D95" i="39" s="1"/>
  <c r="D129" i="39" s="1"/>
  <c r="F61" i="39"/>
  <c r="F95" i="39" s="1"/>
  <c r="F129" i="39" s="1"/>
  <c r="H61" i="39"/>
  <c r="H95" i="39" s="1"/>
  <c r="H129" i="39" s="1"/>
  <c r="J61" i="39"/>
  <c r="J95" i="39" s="1"/>
  <c r="J129" i="39" s="1"/>
  <c r="L61" i="39"/>
  <c r="L95" i="39" s="1"/>
  <c r="L129" i="39" s="1"/>
  <c r="N61" i="39"/>
  <c r="N95" i="39" s="1"/>
  <c r="N129" i="39" s="1"/>
  <c r="P61" i="39"/>
  <c r="P95" i="39" s="1"/>
  <c r="P129" i="39" s="1"/>
  <c r="R61" i="39"/>
  <c r="R95" i="39" s="1"/>
  <c r="R129" i="39" s="1"/>
  <c r="T61" i="39"/>
  <c r="T95" i="39" s="1"/>
  <c r="T129" i="39" s="1"/>
  <c r="V61" i="39"/>
  <c r="V95" i="39" s="1"/>
  <c r="V129" i="39" s="1"/>
  <c r="X61" i="39"/>
  <c r="X95" i="39" s="1"/>
  <c r="X129" i="39" s="1"/>
  <c r="Z61" i="39"/>
  <c r="Z95" i="39" s="1"/>
  <c r="Z129" i="39" s="1"/>
  <c r="D62" i="39"/>
  <c r="D96" i="39" s="1"/>
  <c r="D130" i="39" s="1"/>
  <c r="F62" i="39"/>
  <c r="F96" i="39" s="1"/>
  <c r="F130" i="39" s="1"/>
  <c r="H62" i="39"/>
  <c r="H96" i="39" s="1"/>
  <c r="H130" i="39" s="1"/>
  <c r="J62" i="39"/>
  <c r="J96" i="39" s="1"/>
  <c r="J130" i="39" s="1"/>
  <c r="L62" i="39"/>
  <c r="L96" i="39" s="1"/>
  <c r="L130" i="39" s="1"/>
  <c r="N62" i="39"/>
  <c r="N96" i="39" s="1"/>
  <c r="N130" i="39" s="1"/>
  <c r="P62" i="39"/>
  <c r="P96" i="39" s="1"/>
  <c r="P130" i="39" s="1"/>
  <c r="R62" i="39"/>
  <c r="R96" i="39" s="1"/>
  <c r="R130" i="39" s="1"/>
  <c r="T62" i="39"/>
  <c r="T96" i="39" s="1"/>
  <c r="T130" i="39" s="1"/>
  <c r="V62" i="39"/>
  <c r="V96" i="39" s="1"/>
  <c r="V130" i="39" s="1"/>
  <c r="X62" i="39"/>
  <c r="X96" i="39" s="1"/>
  <c r="X130" i="39" s="1"/>
  <c r="Z62" i="39"/>
  <c r="Z96" i="39" s="1"/>
  <c r="Z130" i="39" s="1"/>
  <c r="D63" i="39"/>
  <c r="D97" i="39" s="1"/>
  <c r="D131" i="39" s="1"/>
  <c r="F63" i="39"/>
  <c r="F97" i="39" s="1"/>
  <c r="F131" i="39" s="1"/>
  <c r="H63" i="39"/>
  <c r="H97" i="39" s="1"/>
  <c r="H131" i="39" s="1"/>
  <c r="J63" i="39"/>
  <c r="J97" i="39" s="1"/>
  <c r="J131" i="39" s="1"/>
  <c r="L63" i="39"/>
  <c r="L97" i="39" s="1"/>
  <c r="L131" i="39" s="1"/>
  <c r="N63" i="39"/>
  <c r="N97" i="39" s="1"/>
  <c r="N131" i="39" s="1"/>
  <c r="P63" i="39"/>
  <c r="P97" i="39" s="1"/>
  <c r="P131" i="39" s="1"/>
  <c r="R63" i="39"/>
  <c r="R97" i="39" s="1"/>
  <c r="R131" i="39" s="1"/>
  <c r="T63" i="39"/>
  <c r="T97" i="39" s="1"/>
  <c r="T131" i="39" s="1"/>
  <c r="V63" i="39"/>
  <c r="V97" i="39" s="1"/>
  <c r="V131" i="39" s="1"/>
  <c r="X63" i="39"/>
  <c r="X97" i="39" s="1"/>
  <c r="X131" i="39" s="1"/>
  <c r="Z63" i="39"/>
  <c r="Z97" i="39" s="1"/>
  <c r="Z131" i="39" s="1"/>
  <c r="D64" i="39"/>
  <c r="D98" i="39" s="1"/>
  <c r="D132" i="39" s="1"/>
  <c r="F64" i="39"/>
  <c r="F98" i="39" s="1"/>
  <c r="F132" i="39" s="1"/>
  <c r="H64" i="39"/>
  <c r="H98" i="39" s="1"/>
  <c r="H132" i="39" s="1"/>
  <c r="J64" i="39"/>
  <c r="J98" i="39" s="1"/>
  <c r="J132" i="39" s="1"/>
  <c r="L64" i="39"/>
  <c r="L98" i="39" s="1"/>
  <c r="L132" i="39" s="1"/>
  <c r="N64" i="39"/>
  <c r="N98" i="39" s="1"/>
  <c r="N132" i="39" s="1"/>
  <c r="P64" i="39"/>
  <c r="P98" i="39" s="1"/>
  <c r="P132" i="39" s="1"/>
  <c r="R64" i="39"/>
  <c r="R98" i="39" s="1"/>
  <c r="R132" i="39" s="1"/>
  <c r="T64" i="39"/>
  <c r="T98" i="39" s="1"/>
  <c r="T132" i="39" s="1"/>
  <c r="V64" i="39"/>
  <c r="V98" i="39" s="1"/>
  <c r="V132" i="39" s="1"/>
  <c r="X64" i="39"/>
  <c r="X98" i="39" s="1"/>
  <c r="X132" i="39" s="1"/>
  <c r="Z64" i="39"/>
  <c r="Z98" i="39" s="1"/>
  <c r="Z132" i="39" s="1"/>
  <c r="D65" i="39"/>
  <c r="D99" i="39" s="1"/>
  <c r="D133" i="39" s="1"/>
  <c r="F65" i="39"/>
  <c r="F99" i="39" s="1"/>
  <c r="F133" i="39" s="1"/>
  <c r="H65" i="39"/>
  <c r="H99" i="39" s="1"/>
  <c r="H133" i="39" s="1"/>
  <c r="J65" i="39"/>
  <c r="J99" i="39" s="1"/>
  <c r="J133" i="39" s="1"/>
  <c r="L65" i="39"/>
  <c r="L99" i="39" s="1"/>
  <c r="L133" i="39" s="1"/>
  <c r="N65" i="39"/>
  <c r="N99" i="39" s="1"/>
  <c r="N133" i="39" s="1"/>
  <c r="P65" i="39"/>
  <c r="P99" i="39" s="1"/>
  <c r="P133" i="39" s="1"/>
  <c r="R65" i="39"/>
  <c r="R99" i="39" s="1"/>
  <c r="R133" i="39" s="1"/>
  <c r="T65" i="39"/>
  <c r="T99" i="39" s="1"/>
  <c r="T133" i="39" s="1"/>
  <c r="V65" i="39"/>
  <c r="V99" i="39" s="1"/>
  <c r="V133" i="39" s="1"/>
  <c r="X65" i="39"/>
  <c r="X99" i="39" s="1"/>
  <c r="X133" i="39" s="1"/>
  <c r="Z65" i="39"/>
  <c r="Z99" i="39" s="1"/>
  <c r="Z133" i="39" s="1"/>
  <c r="D66" i="39"/>
  <c r="D100" i="39" s="1"/>
  <c r="D134" i="39" s="1"/>
  <c r="F66" i="39"/>
  <c r="F100" i="39" s="1"/>
  <c r="F134" i="39" s="1"/>
  <c r="H66" i="39"/>
  <c r="H100" i="39" s="1"/>
  <c r="H134" i="39" s="1"/>
  <c r="J66" i="39"/>
  <c r="J100" i="39" s="1"/>
  <c r="J134" i="39" s="1"/>
  <c r="L66" i="39"/>
  <c r="L100" i="39" s="1"/>
  <c r="L134" i="39" s="1"/>
  <c r="N66" i="39"/>
  <c r="N100" i="39" s="1"/>
  <c r="N134" i="39" s="1"/>
  <c r="P66" i="39"/>
  <c r="P100" i="39" s="1"/>
  <c r="P134" i="39" s="1"/>
  <c r="R66" i="39"/>
  <c r="R100" i="39" s="1"/>
  <c r="R134" i="39" s="1"/>
  <c r="T66" i="39"/>
  <c r="T100" i="39" s="1"/>
  <c r="T134" i="39" s="1"/>
  <c r="V66" i="39"/>
  <c r="V100" i="39" s="1"/>
  <c r="V134" i="39" s="1"/>
  <c r="X66" i="39"/>
  <c r="X100" i="39" s="1"/>
  <c r="X134" i="39" s="1"/>
  <c r="Z66" i="39"/>
  <c r="Z100" i="39" s="1"/>
  <c r="Z134" i="39" s="1"/>
  <c r="D67" i="39"/>
  <c r="D101" i="39" s="1"/>
  <c r="D135" i="39" s="1"/>
  <c r="F67" i="39"/>
  <c r="F101" i="39" s="1"/>
  <c r="F135" i="39" s="1"/>
  <c r="H67" i="39"/>
  <c r="H101" i="39" s="1"/>
  <c r="H135" i="39" s="1"/>
  <c r="J67" i="39"/>
  <c r="J101" i="39" s="1"/>
  <c r="J135" i="39" s="1"/>
  <c r="L67" i="39"/>
  <c r="L101" i="39" s="1"/>
  <c r="L135" i="39" s="1"/>
  <c r="N67" i="39"/>
  <c r="N101" i="39" s="1"/>
  <c r="N135" i="39" s="1"/>
  <c r="P67" i="39"/>
  <c r="P101" i="39" s="1"/>
  <c r="P135" i="39" s="1"/>
  <c r="R67" i="39"/>
  <c r="R101" i="39" s="1"/>
  <c r="R135" i="39" s="1"/>
  <c r="T67" i="39"/>
  <c r="T101" i="39" s="1"/>
  <c r="T135" i="39" s="1"/>
  <c r="V67" i="39"/>
  <c r="V101" i="39" s="1"/>
  <c r="V135" i="39" s="1"/>
  <c r="X67" i="39"/>
  <c r="X101" i="39" s="1"/>
  <c r="X135" i="39" s="1"/>
  <c r="Z67" i="39"/>
  <c r="Z101" i="39" s="1"/>
  <c r="Z135" i="39" s="1"/>
  <c r="D68" i="39"/>
  <c r="D102" i="39" s="1"/>
  <c r="D136" i="39" s="1"/>
  <c r="F68" i="39"/>
  <c r="F102" i="39" s="1"/>
  <c r="F136" i="39" s="1"/>
  <c r="H68" i="39"/>
  <c r="H102" i="39" s="1"/>
  <c r="H136" i="39" s="1"/>
  <c r="J68" i="39"/>
  <c r="J102" i="39" s="1"/>
  <c r="J136" i="39" s="1"/>
  <c r="L68" i="39"/>
  <c r="L102" i="39" s="1"/>
  <c r="L136" i="39" s="1"/>
  <c r="N68" i="39"/>
  <c r="N102" i="39" s="1"/>
  <c r="N136" i="39" s="1"/>
  <c r="P68" i="39"/>
  <c r="P102" i="39" s="1"/>
  <c r="P136" i="39" s="1"/>
  <c r="R68" i="39"/>
  <c r="R102" i="39" s="1"/>
  <c r="R136" i="39" s="1"/>
  <c r="T68" i="39"/>
  <c r="T102" i="39" s="1"/>
  <c r="T136" i="39" s="1"/>
  <c r="V68" i="39"/>
  <c r="V102" i="39" s="1"/>
  <c r="V136" i="39" s="1"/>
  <c r="X68" i="39"/>
  <c r="X102" i="39" s="1"/>
  <c r="X136" i="39" s="1"/>
  <c r="Z68" i="39"/>
  <c r="Z102" i="39" s="1"/>
  <c r="Z136" i="39" s="1"/>
  <c r="D69" i="39"/>
  <c r="D103" i="39" s="1"/>
  <c r="D137" i="39" s="1"/>
  <c r="F69" i="39"/>
  <c r="F103" i="39" s="1"/>
  <c r="F137" i="39" s="1"/>
  <c r="H69" i="39"/>
  <c r="H103" i="39" s="1"/>
  <c r="H137" i="39" s="1"/>
  <c r="J69" i="39"/>
  <c r="J103" i="39" s="1"/>
  <c r="J137" i="39" s="1"/>
  <c r="L69" i="39"/>
  <c r="L103" i="39" s="1"/>
  <c r="L137" i="39" s="1"/>
  <c r="N69" i="39"/>
  <c r="N103" i="39" s="1"/>
  <c r="N137" i="39" s="1"/>
  <c r="P69" i="39"/>
  <c r="P103" i="39" s="1"/>
  <c r="P137" i="39" s="1"/>
  <c r="R69" i="39"/>
  <c r="R103" i="39" s="1"/>
  <c r="R137" i="39" s="1"/>
  <c r="T69" i="39"/>
  <c r="T103" i="39" s="1"/>
  <c r="T137" i="39" s="1"/>
  <c r="V69" i="39"/>
  <c r="V103" i="39" s="1"/>
  <c r="V137" i="39" s="1"/>
  <c r="X69" i="39"/>
  <c r="X103" i="39" s="1"/>
  <c r="X137" i="39" s="1"/>
  <c r="Z69" i="39"/>
  <c r="Z103" i="39" s="1"/>
  <c r="Z137" i="39" s="1"/>
  <c r="D70" i="39"/>
  <c r="D104" i="39" s="1"/>
  <c r="D138" i="39" s="1"/>
  <c r="F70" i="39"/>
  <c r="F104" i="39" s="1"/>
  <c r="F138" i="39" s="1"/>
  <c r="H70" i="39"/>
  <c r="H104" i="39" s="1"/>
  <c r="H138" i="39" s="1"/>
  <c r="J70" i="39"/>
  <c r="J104" i="39" s="1"/>
  <c r="J138" i="39" s="1"/>
  <c r="L70" i="39"/>
  <c r="L104" i="39" s="1"/>
  <c r="L138" i="39" s="1"/>
  <c r="N70" i="39"/>
  <c r="N104" i="39" s="1"/>
  <c r="N138" i="39" s="1"/>
  <c r="P70" i="39"/>
  <c r="P104" i="39" s="1"/>
  <c r="P138" i="39" s="1"/>
  <c r="R70" i="39"/>
  <c r="R104" i="39" s="1"/>
  <c r="R138" i="39" s="1"/>
  <c r="T70" i="39"/>
  <c r="T104" i="39" s="1"/>
  <c r="T138" i="39" s="1"/>
  <c r="V70" i="39"/>
  <c r="V104" i="39" s="1"/>
  <c r="V138" i="39" s="1"/>
  <c r="X70" i="39"/>
  <c r="X104" i="39" s="1"/>
  <c r="X138" i="39" s="1"/>
  <c r="Z70" i="39"/>
  <c r="Z104" i="39" s="1"/>
  <c r="Z138" i="39" s="1"/>
  <c r="D71" i="39"/>
  <c r="D105" i="39" s="1"/>
  <c r="D139" i="39" s="1"/>
  <c r="F71" i="39"/>
  <c r="F105" i="39" s="1"/>
  <c r="F139" i="39" s="1"/>
  <c r="H71" i="39"/>
  <c r="H105" i="39" s="1"/>
  <c r="H139" i="39" s="1"/>
  <c r="J71" i="39"/>
  <c r="J105" i="39" s="1"/>
  <c r="J139" i="39" s="1"/>
  <c r="L71" i="39"/>
  <c r="L105" i="39" s="1"/>
  <c r="L139" i="39" s="1"/>
  <c r="N71" i="39"/>
  <c r="N105" i="39" s="1"/>
  <c r="N139" i="39" s="1"/>
  <c r="P71" i="39"/>
  <c r="P105" i="39" s="1"/>
  <c r="P139" i="39" s="1"/>
  <c r="R71" i="39"/>
  <c r="R105" i="39" s="1"/>
  <c r="R139" i="39" s="1"/>
  <c r="T71" i="39"/>
  <c r="T105" i="39" s="1"/>
  <c r="T139" i="39" s="1"/>
  <c r="V71" i="39"/>
  <c r="V105" i="39" s="1"/>
  <c r="V139" i="39" s="1"/>
  <c r="X71" i="39"/>
  <c r="X105" i="39" s="1"/>
  <c r="X139" i="39" s="1"/>
  <c r="Z71" i="39"/>
  <c r="Z105" i="39" s="1"/>
  <c r="Z139" i="39" s="1"/>
  <c r="D72" i="39"/>
  <c r="D106" i="39" s="1"/>
  <c r="D140" i="39" s="1"/>
  <c r="F72" i="39"/>
  <c r="F106" i="39" s="1"/>
  <c r="F140" i="39" s="1"/>
  <c r="H72" i="39"/>
  <c r="H106" i="39" s="1"/>
  <c r="H140" i="39" s="1"/>
  <c r="J72" i="39"/>
  <c r="J106" i="39" s="1"/>
  <c r="J140" i="39" s="1"/>
  <c r="L72" i="39"/>
  <c r="L106" i="39" s="1"/>
  <c r="L140" i="39" s="1"/>
  <c r="N72" i="39"/>
  <c r="N106" i="39" s="1"/>
  <c r="N140" i="39" s="1"/>
  <c r="P72" i="39"/>
  <c r="P106" i="39" s="1"/>
  <c r="P140" i="39" s="1"/>
  <c r="R72" i="39"/>
  <c r="R106" i="39" s="1"/>
  <c r="R140" i="39" s="1"/>
  <c r="T72" i="39"/>
  <c r="T106" i="39" s="1"/>
  <c r="T140" i="39" s="1"/>
  <c r="V72" i="39"/>
  <c r="V106" i="39" s="1"/>
  <c r="V140" i="39" s="1"/>
  <c r="X72" i="39"/>
  <c r="X106" i="39" s="1"/>
  <c r="X140" i="39" s="1"/>
  <c r="Z72" i="39"/>
  <c r="Z106" i="39" s="1"/>
  <c r="Z140" i="39" s="1"/>
  <c r="E43" i="39"/>
  <c r="E77" i="39" s="1"/>
  <c r="E111" i="39" s="1"/>
  <c r="G43" i="39"/>
  <c r="G77" i="39" s="1"/>
  <c r="G111" i="39" s="1"/>
  <c r="I43" i="39"/>
  <c r="I77" i="39" s="1"/>
  <c r="I111" i="39" s="1"/>
  <c r="K43" i="39"/>
  <c r="K77" i="39" s="1"/>
  <c r="K111" i="39" s="1"/>
  <c r="M43" i="39"/>
  <c r="M77" i="39" s="1"/>
  <c r="M111" i="39" s="1"/>
  <c r="O43" i="39"/>
  <c r="O77" i="39" s="1"/>
  <c r="O111" i="39" s="1"/>
  <c r="Q43" i="39"/>
  <c r="Q77" i="39" s="1"/>
  <c r="Q111" i="39" s="1"/>
  <c r="S43" i="39"/>
  <c r="S77" i="39" s="1"/>
  <c r="S111" i="39" s="1"/>
  <c r="U43" i="39"/>
  <c r="U77" i="39" s="1"/>
  <c r="U111" i="39" s="1"/>
  <c r="W43" i="39"/>
  <c r="W77" i="39" s="1"/>
  <c r="W111" i="39" s="1"/>
  <c r="Y43" i="39"/>
  <c r="Y77" i="39" s="1"/>
  <c r="Y111" i="39" s="1"/>
  <c r="D43" i="39"/>
  <c r="D77" i="39" s="1"/>
  <c r="D111" i="39" s="1"/>
  <c r="F43" i="39"/>
  <c r="F77" i="39" s="1"/>
  <c r="F111" i="39" s="1"/>
  <c r="H43" i="39"/>
  <c r="H77" i="39" s="1"/>
  <c r="H111" i="39" s="1"/>
  <c r="J43" i="39"/>
  <c r="J77" i="39" s="1"/>
  <c r="J111" i="39" s="1"/>
  <c r="L43" i="39"/>
  <c r="L77" i="39" s="1"/>
  <c r="L111" i="39" s="1"/>
  <c r="N43" i="39"/>
  <c r="N77" i="39" s="1"/>
  <c r="N111" i="39" s="1"/>
  <c r="P43" i="39"/>
  <c r="P77" i="39" s="1"/>
  <c r="P111" i="39" s="1"/>
  <c r="R43" i="39"/>
  <c r="R77" i="39" s="1"/>
  <c r="R111" i="39" s="1"/>
  <c r="T43" i="39"/>
  <c r="T77" i="39" s="1"/>
  <c r="T111" i="39" s="1"/>
  <c r="V43" i="39"/>
  <c r="V77" i="39" s="1"/>
  <c r="V111" i="39" s="1"/>
  <c r="X43" i="39"/>
  <c r="X77" i="39" s="1"/>
  <c r="X111" i="39" s="1"/>
  <c r="Z43" i="39"/>
  <c r="Z77" i="39" s="1"/>
  <c r="Z111" i="39" s="1"/>
  <c r="C43" i="39"/>
  <c r="C77" i="39" s="1"/>
  <c r="C111" i="39" s="1"/>
  <c r="C44" i="35"/>
  <c r="C78" i="35" s="1"/>
  <c r="C112" i="35" s="1"/>
  <c r="E44" i="35"/>
  <c r="E78" i="35" s="1"/>
  <c r="E112" i="35" s="1"/>
  <c r="G44" i="35"/>
  <c r="G78" i="35" s="1"/>
  <c r="G112" i="35" s="1"/>
  <c r="I44" i="35"/>
  <c r="I78" i="35" s="1"/>
  <c r="I112" i="35" s="1"/>
  <c r="K44" i="35"/>
  <c r="K78" i="35" s="1"/>
  <c r="K112" i="35" s="1"/>
  <c r="M44" i="35"/>
  <c r="M78" i="35" s="1"/>
  <c r="M112" i="35" s="1"/>
  <c r="O44" i="35"/>
  <c r="O78" i="35" s="1"/>
  <c r="O112" i="35" s="1"/>
  <c r="Q44" i="35"/>
  <c r="Q78" i="35" s="1"/>
  <c r="Q112" i="35" s="1"/>
  <c r="S44" i="35"/>
  <c r="S78" i="35" s="1"/>
  <c r="S112" i="35" s="1"/>
  <c r="U44" i="35"/>
  <c r="U78" i="35" s="1"/>
  <c r="U112" i="35" s="1"/>
  <c r="W44" i="35"/>
  <c r="W78" i="35" s="1"/>
  <c r="W112" i="35" s="1"/>
  <c r="Y44" i="35"/>
  <c r="Y78" i="35" s="1"/>
  <c r="Y112" i="35" s="1"/>
  <c r="C45" i="35"/>
  <c r="C79" i="35" s="1"/>
  <c r="C113" i="35" s="1"/>
  <c r="E45" i="35"/>
  <c r="E79" i="35" s="1"/>
  <c r="E113" i="35" s="1"/>
  <c r="G45" i="35"/>
  <c r="G79" i="35" s="1"/>
  <c r="G113" i="35" s="1"/>
  <c r="I45" i="35"/>
  <c r="I79" i="35" s="1"/>
  <c r="I113" i="35" s="1"/>
  <c r="K45" i="35"/>
  <c r="K79" i="35" s="1"/>
  <c r="K113" i="35" s="1"/>
  <c r="M45" i="35"/>
  <c r="M79" i="35" s="1"/>
  <c r="M113" i="35" s="1"/>
  <c r="O45" i="35"/>
  <c r="O79" i="35" s="1"/>
  <c r="O113" i="35" s="1"/>
  <c r="Q45" i="35"/>
  <c r="Q79" i="35" s="1"/>
  <c r="Q113" i="35" s="1"/>
  <c r="S45" i="35"/>
  <c r="S79" i="35" s="1"/>
  <c r="S113" i="35" s="1"/>
  <c r="U45" i="35"/>
  <c r="U79" i="35" s="1"/>
  <c r="U113" i="35" s="1"/>
  <c r="W45" i="35"/>
  <c r="W79" i="35" s="1"/>
  <c r="W113" i="35" s="1"/>
  <c r="Y45" i="35"/>
  <c r="Y79" i="35" s="1"/>
  <c r="Y113" i="35" s="1"/>
  <c r="C46" i="35"/>
  <c r="C80" i="35" s="1"/>
  <c r="C114" i="35" s="1"/>
  <c r="E46" i="35"/>
  <c r="E80" i="35" s="1"/>
  <c r="E114" i="35" s="1"/>
  <c r="G46" i="35"/>
  <c r="G80" i="35" s="1"/>
  <c r="G114" i="35" s="1"/>
  <c r="I46" i="35"/>
  <c r="I80" i="35" s="1"/>
  <c r="I114" i="35" s="1"/>
  <c r="K46" i="35"/>
  <c r="K80" i="35" s="1"/>
  <c r="K114" i="35" s="1"/>
  <c r="M46" i="35"/>
  <c r="M80" i="35" s="1"/>
  <c r="M114" i="35" s="1"/>
  <c r="O46" i="35"/>
  <c r="O80" i="35" s="1"/>
  <c r="O114" i="35" s="1"/>
  <c r="Q46" i="35"/>
  <c r="Q80" i="35" s="1"/>
  <c r="Q114" i="35" s="1"/>
  <c r="S46" i="35"/>
  <c r="S80" i="35" s="1"/>
  <c r="S114" i="35" s="1"/>
  <c r="U46" i="35"/>
  <c r="U80" i="35" s="1"/>
  <c r="U114" i="35" s="1"/>
  <c r="W46" i="35"/>
  <c r="W80" i="35" s="1"/>
  <c r="W114" i="35" s="1"/>
  <c r="Y46" i="35"/>
  <c r="Y80" i="35" s="1"/>
  <c r="Y114" i="35" s="1"/>
  <c r="C47" i="35"/>
  <c r="C81" i="35" s="1"/>
  <c r="C115" i="35" s="1"/>
  <c r="E47" i="35"/>
  <c r="E81" i="35" s="1"/>
  <c r="E115" i="35" s="1"/>
  <c r="G47" i="35"/>
  <c r="G81" i="35" s="1"/>
  <c r="G115" i="35" s="1"/>
  <c r="I47" i="35"/>
  <c r="I81" i="35" s="1"/>
  <c r="I115" i="35" s="1"/>
  <c r="K47" i="35"/>
  <c r="K81" i="35" s="1"/>
  <c r="K115" i="35" s="1"/>
  <c r="M47" i="35"/>
  <c r="M81" i="35" s="1"/>
  <c r="M115" i="35" s="1"/>
  <c r="O47" i="35"/>
  <c r="O81" i="35" s="1"/>
  <c r="O115" i="35" s="1"/>
  <c r="Q47" i="35"/>
  <c r="Q81" i="35" s="1"/>
  <c r="Q115" i="35" s="1"/>
  <c r="S47" i="35"/>
  <c r="S81" i="35" s="1"/>
  <c r="S115" i="35" s="1"/>
  <c r="U47" i="35"/>
  <c r="U81" i="35" s="1"/>
  <c r="U115" i="35" s="1"/>
  <c r="W47" i="35"/>
  <c r="W81" i="35" s="1"/>
  <c r="W115" i="35" s="1"/>
  <c r="Y47" i="35"/>
  <c r="Y81" i="35" s="1"/>
  <c r="Y115" i="35" s="1"/>
  <c r="C48" i="35"/>
  <c r="C82" i="35" s="1"/>
  <c r="C116" i="35" s="1"/>
  <c r="E48" i="35"/>
  <c r="E82" i="35" s="1"/>
  <c r="E116" i="35" s="1"/>
  <c r="G48" i="35"/>
  <c r="G82" i="35" s="1"/>
  <c r="G116" i="35" s="1"/>
  <c r="I48" i="35"/>
  <c r="I82" i="35" s="1"/>
  <c r="I116" i="35" s="1"/>
  <c r="K48" i="35"/>
  <c r="K82" i="35" s="1"/>
  <c r="K116" i="35" s="1"/>
  <c r="M48" i="35"/>
  <c r="M82" i="35" s="1"/>
  <c r="M116" i="35" s="1"/>
  <c r="O48" i="35"/>
  <c r="O82" i="35" s="1"/>
  <c r="O116" i="35" s="1"/>
  <c r="Q48" i="35"/>
  <c r="Q82" i="35" s="1"/>
  <c r="Q116" i="35" s="1"/>
  <c r="S48" i="35"/>
  <c r="S82" i="35" s="1"/>
  <c r="S116" i="35" s="1"/>
  <c r="U48" i="35"/>
  <c r="U82" i="35" s="1"/>
  <c r="U116" i="35" s="1"/>
  <c r="W48" i="35"/>
  <c r="W82" i="35" s="1"/>
  <c r="W116" i="35" s="1"/>
  <c r="Y48" i="35"/>
  <c r="Y82" i="35" s="1"/>
  <c r="Y116" i="35" s="1"/>
  <c r="C49" i="35"/>
  <c r="C83" i="35" s="1"/>
  <c r="C117" i="35" s="1"/>
  <c r="E49" i="35"/>
  <c r="E83" i="35" s="1"/>
  <c r="E117" i="35" s="1"/>
  <c r="G49" i="35"/>
  <c r="G83" i="35" s="1"/>
  <c r="G117" i="35" s="1"/>
  <c r="I49" i="35"/>
  <c r="I83" i="35" s="1"/>
  <c r="I117" i="35" s="1"/>
  <c r="K49" i="35"/>
  <c r="K83" i="35" s="1"/>
  <c r="K117" i="35" s="1"/>
  <c r="M49" i="35"/>
  <c r="M83" i="35" s="1"/>
  <c r="M117" i="35" s="1"/>
  <c r="O49" i="35"/>
  <c r="O83" i="35" s="1"/>
  <c r="O117" i="35" s="1"/>
  <c r="Q49" i="35"/>
  <c r="Q83" i="35" s="1"/>
  <c r="Q117" i="35" s="1"/>
  <c r="S49" i="35"/>
  <c r="S83" i="35" s="1"/>
  <c r="S117" i="35" s="1"/>
  <c r="U49" i="35"/>
  <c r="U83" i="35" s="1"/>
  <c r="U117" i="35" s="1"/>
  <c r="W49" i="35"/>
  <c r="W83" i="35" s="1"/>
  <c r="W117" i="35" s="1"/>
  <c r="Y49" i="35"/>
  <c r="Y83" i="35" s="1"/>
  <c r="Y117" i="35" s="1"/>
  <c r="C50" i="35"/>
  <c r="C84" i="35" s="1"/>
  <c r="C118" i="35" s="1"/>
  <c r="E50" i="35"/>
  <c r="E84" i="35" s="1"/>
  <c r="E118" i="35" s="1"/>
  <c r="G50" i="35"/>
  <c r="G84" i="35" s="1"/>
  <c r="G118" i="35" s="1"/>
  <c r="I50" i="35"/>
  <c r="I84" i="35" s="1"/>
  <c r="I118" i="35" s="1"/>
  <c r="K50" i="35"/>
  <c r="K84" i="35" s="1"/>
  <c r="K118" i="35" s="1"/>
  <c r="M50" i="35"/>
  <c r="M84" i="35" s="1"/>
  <c r="M118" i="35" s="1"/>
  <c r="O50" i="35"/>
  <c r="O84" i="35" s="1"/>
  <c r="O118" i="35" s="1"/>
  <c r="Q50" i="35"/>
  <c r="Q84" i="35" s="1"/>
  <c r="Q118" i="35" s="1"/>
  <c r="S50" i="35"/>
  <c r="S84" i="35" s="1"/>
  <c r="S118" i="35" s="1"/>
  <c r="U50" i="35"/>
  <c r="U84" i="35" s="1"/>
  <c r="U118" i="35" s="1"/>
  <c r="W50" i="35"/>
  <c r="W84" i="35" s="1"/>
  <c r="W118" i="35" s="1"/>
  <c r="Y50" i="35"/>
  <c r="Y84" i="35" s="1"/>
  <c r="Y118" i="35" s="1"/>
  <c r="C51" i="35"/>
  <c r="C85" i="35" s="1"/>
  <c r="C119" i="35" s="1"/>
  <c r="E51" i="35"/>
  <c r="E85" i="35" s="1"/>
  <c r="E119" i="35" s="1"/>
  <c r="G51" i="35"/>
  <c r="G85" i="35" s="1"/>
  <c r="G119" i="35" s="1"/>
  <c r="I51" i="35"/>
  <c r="I85" i="35" s="1"/>
  <c r="I119" i="35" s="1"/>
  <c r="K51" i="35"/>
  <c r="K85" i="35" s="1"/>
  <c r="K119" i="35" s="1"/>
  <c r="M51" i="35"/>
  <c r="M85" i="35" s="1"/>
  <c r="M119" i="35" s="1"/>
  <c r="O51" i="35"/>
  <c r="O85" i="35" s="1"/>
  <c r="O119" i="35" s="1"/>
  <c r="Q51" i="35"/>
  <c r="Q85" i="35" s="1"/>
  <c r="Q119" i="35" s="1"/>
  <c r="S51" i="35"/>
  <c r="S85" i="35" s="1"/>
  <c r="S119" i="35" s="1"/>
  <c r="U51" i="35"/>
  <c r="U85" i="35" s="1"/>
  <c r="U119" i="35" s="1"/>
  <c r="W51" i="35"/>
  <c r="W85" i="35" s="1"/>
  <c r="W119" i="35" s="1"/>
  <c r="Y51" i="35"/>
  <c r="Y85" i="35" s="1"/>
  <c r="Y119" i="35" s="1"/>
  <c r="C52" i="35"/>
  <c r="C86" i="35" s="1"/>
  <c r="C120" i="35" s="1"/>
  <c r="E52" i="35"/>
  <c r="E86" i="35" s="1"/>
  <c r="E120" i="35" s="1"/>
  <c r="G52" i="35"/>
  <c r="G86" i="35" s="1"/>
  <c r="G120" i="35" s="1"/>
  <c r="I52" i="35"/>
  <c r="I86" i="35" s="1"/>
  <c r="I120" i="35" s="1"/>
  <c r="K52" i="35"/>
  <c r="K86" i="35" s="1"/>
  <c r="K120" i="35" s="1"/>
  <c r="M52" i="35"/>
  <c r="M86" i="35" s="1"/>
  <c r="M120" i="35" s="1"/>
  <c r="O52" i="35"/>
  <c r="O86" i="35" s="1"/>
  <c r="O120" i="35" s="1"/>
  <c r="Q52" i="35"/>
  <c r="Q86" i="35" s="1"/>
  <c r="Q120" i="35" s="1"/>
  <c r="S52" i="35"/>
  <c r="S86" i="35" s="1"/>
  <c r="S120" i="35" s="1"/>
  <c r="U52" i="35"/>
  <c r="U86" i="35" s="1"/>
  <c r="U120" i="35" s="1"/>
  <c r="W52" i="35"/>
  <c r="W86" i="35" s="1"/>
  <c r="W120" i="35" s="1"/>
  <c r="Y52" i="35"/>
  <c r="Y86" i="35" s="1"/>
  <c r="Y120" i="35" s="1"/>
  <c r="C53" i="35"/>
  <c r="C87" i="35" s="1"/>
  <c r="C121" i="35" s="1"/>
  <c r="E53" i="35"/>
  <c r="E87" i="35" s="1"/>
  <c r="E121" i="35" s="1"/>
  <c r="G53" i="35"/>
  <c r="G87" i="35" s="1"/>
  <c r="G121" i="35" s="1"/>
  <c r="I53" i="35"/>
  <c r="I87" i="35" s="1"/>
  <c r="I121" i="35" s="1"/>
  <c r="K53" i="35"/>
  <c r="K87" i="35" s="1"/>
  <c r="K121" i="35" s="1"/>
  <c r="M53" i="35"/>
  <c r="M87" i="35" s="1"/>
  <c r="M121" i="35" s="1"/>
  <c r="O53" i="35"/>
  <c r="O87" i="35" s="1"/>
  <c r="O121" i="35" s="1"/>
  <c r="Q53" i="35"/>
  <c r="Q87" i="35" s="1"/>
  <c r="Q121" i="35" s="1"/>
  <c r="S53" i="35"/>
  <c r="S87" i="35" s="1"/>
  <c r="S121" i="35" s="1"/>
  <c r="U53" i="35"/>
  <c r="U87" i="35" s="1"/>
  <c r="U121" i="35" s="1"/>
  <c r="W53" i="35"/>
  <c r="W87" i="35" s="1"/>
  <c r="W121" i="35" s="1"/>
  <c r="Y53" i="35"/>
  <c r="Y87" i="35" s="1"/>
  <c r="Y121" i="35" s="1"/>
  <c r="C54" i="35"/>
  <c r="C88" i="35" s="1"/>
  <c r="C122" i="35" s="1"/>
  <c r="E54" i="35"/>
  <c r="E88" i="35" s="1"/>
  <c r="E122" i="35" s="1"/>
  <c r="G54" i="35"/>
  <c r="G88" i="35" s="1"/>
  <c r="G122" i="35" s="1"/>
  <c r="I54" i="35"/>
  <c r="I88" i="35" s="1"/>
  <c r="I122" i="35" s="1"/>
  <c r="K54" i="35"/>
  <c r="K88" i="35" s="1"/>
  <c r="K122" i="35" s="1"/>
  <c r="M54" i="35"/>
  <c r="M88" i="35" s="1"/>
  <c r="M122" i="35" s="1"/>
  <c r="O54" i="35"/>
  <c r="O88" i="35" s="1"/>
  <c r="O122" i="35" s="1"/>
  <c r="Q54" i="35"/>
  <c r="Q88" i="35" s="1"/>
  <c r="Q122" i="35" s="1"/>
  <c r="S54" i="35"/>
  <c r="S88" i="35" s="1"/>
  <c r="S122" i="35" s="1"/>
  <c r="U54" i="35"/>
  <c r="U88" i="35" s="1"/>
  <c r="U122" i="35" s="1"/>
  <c r="W54" i="35"/>
  <c r="W88" i="35" s="1"/>
  <c r="W122" i="35" s="1"/>
  <c r="Y54" i="35"/>
  <c r="Y88" i="35" s="1"/>
  <c r="Y122" i="35" s="1"/>
  <c r="C55" i="35"/>
  <c r="C89" i="35" s="1"/>
  <c r="C123" i="35" s="1"/>
  <c r="E55" i="35"/>
  <c r="E89" i="35" s="1"/>
  <c r="E123" i="35" s="1"/>
  <c r="G55" i="35"/>
  <c r="G89" i="35" s="1"/>
  <c r="G123" i="35" s="1"/>
  <c r="I55" i="35"/>
  <c r="I89" i="35" s="1"/>
  <c r="I123" i="35" s="1"/>
  <c r="K55" i="35"/>
  <c r="K89" i="35" s="1"/>
  <c r="K123" i="35" s="1"/>
  <c r="M55" i="35"/>
  <c r="M89" i="35" s="1"/>
  <c r="M123" i="35" s="1"/>
  <c r="O55" i="35"/>
  <c r="O89" i="35" s="1"/>
  <c r="O123" i="35" s="1"/>
  <c r="Q55" i="35"/>
  <c r="Q89" i="35" s="1"/>
  <c r="Q123" i="35" s="1"/>
  <c r="S55" i="35"/>
  <c r="S89" i="35" s="1"/>
  <c r="S123" i="35" s="1"/>
  <c r="U55" i="35"/>
  <c r="U89" i="35" s="1"/>
  <c r="U123" i="35" s="1"/>
  <c r="W55" i="35"/>
  <c r="W89" i="35" s="1"/>
  <c r="W123" i="35" s="1"/>
  <c r="Y55" i="35"/>
  <c r="Y89" i="35" s="1"/>
  <c r="Y123" i="35" s="1"/>
  <c r="C56" i="35"/>
  <c r="C90" i="35" s="1"/>
  <c r="C124" i="35" s="1"/>
  <c r="E56" i="35"/>
  <c r="E90" i="35" s="1"/>
  <c r="E124" i="35" s="1"/>
  <c r="G56" i="35"/>
  <c r="G90" i="35" s="1"/>
  <c r="G124" i="35" s="1"/>
  <c r="I56" i="35"/>
  <c r="I90" i="35" s="1"/>
  <c r="I124" i="35" s="1"/>
  <c r="K56" i="35"/>
  <c r="K90" i="35" s="1"/>
  <c r="K124" i="35" s="1"/>
  <c r="M56" i="35"/>
  <c r="M90" i="35" s="1"/>
  <c r="M124" i="35" s="1"/>
  <c r="O56" i="35"/>
  <c r="O90" i="35" s="1"/>
  <c r="O124" i="35" s="1"/>
  <c r="Q56" i="35"/>
  <c r="Q90" i="35" s="1"/>
  <c r="Q124" i="35" s="1"/>
  <c r="S56" i="35"/>
  <c r="S90" i="35" s="1"/>
  <c r="S124" i="35" s="1"/>
  <c r="U56" i="35"/>
  <c r="U90" i="35" s="1"/>
  <c r="U124" i="35" s="1"/>
  <c r="W56" i="35"/>
  <c r="W90" i="35" s="1"/>
  <c r="W124" i="35" s="1"/>
  <c r="Y56" i="35"/>
  <c r="Y90" i="35" s="1"/>
  <c r="Y124" i="35" s="1"/>
  <c r="C57" i="35"/>
  <c r="C91" i="35" s="1"/>
  <c r="C125" i="35" s="1"/>
  <c r="E57" i="35"/>
  <c r="E91" i="35" s="1"/>
  <c r="E125" i="35" s="1"/>
  <c r="G57" i="35"/>
  <c r="G91" i="35" s="1"/>
  <c r="G125" i="35" s="1"/>
  <c r="I57" i="35"/>
  <c r="I91" i="35" s="1"/>
  <c r="I125" i="35" s="1"/>
  <c r="K57" i="35"/>
  <c r="K91" i="35" s="1"/>
  <c r="K125" i="35" s="1"/>
  <c r="M57" i="35"/>
  <c r="M91" i="35" s="1"/>
  <c r="M125" i="35" s="1"/>
  <c r="O57" i="35"/>
  <c r="O91" i="35" s="1"/>
  <c r="O125" i="35" s="1"/>
  <c r="Q57" i="35"/>
  <c r="Q91" i="35" s="1"/>
  <c r="Q125" i="35" s="1"/>
  <c r="S57" i="35"/>
  <c r="S91" i="35" s="1"/>
  <c r="S125" i="35" s="1"/>
  <c r="U57" i="35"/>
  <c r="U91" i="35" s="1"/>
  <c r="U125" i="35" s="1"/>
  <c r="W57" i="35"/>
  <c r="W91" i="35" s="1"/>
  <c r="W125" i="35" s="1"/>
  <c r="Y57" i="35"/>
  <c r="Y91" i="35" s="1"/>
  <c r="Y125" i="35" s="1"/>
  <c r="C58" i="35"/>
  <c r="C92" i="35" s="1"/>
  <c r="C126" i="35" s="1"/>
  <c r="E58" i="35"/>
  <c r="E92" i="35" s="1"/>
  <c r="E126" i="35" s="1"/>
  <c r="G58" i="35"/>
  <c r="G92" i="35" s="1"/>
  <c r="G126" i="35" s="1"/>
  <c r="I58" i="35"/>
  <c r="I92" i="35" s="1"/>
  <c r="I126" i="35" s="1"/>
  <c r="K58" i="35"/>
  <c r="K92" i="35" s="1"/>
  <c r="K126" i="35" s="1"/>
  <c r="M58" i="35"/>
  <c r="M92" i="35" s="1"/>
  <c r="M126" i="35" s="1"/>
  <c r="O58" i="35"/>
  <c r="O92" i="35" s="1"/>
  <c r="O126" i="35" s="1"/>
  <c r="Q58" i="35"/>
  <c r="Q92" i="35" s="1"/>
  <c r="Q126" i="35" s="1"/>
  <c r="S58" i="35"/>
  <c r="S92" i="35" s="1"/>
  <c r="S126" i="35" s="1"/>
  <c r="U58" i="35"/>
  <c r="U92" i="35" s="1"/>
  <c r="U126" i="35" s="1"/>
  <c r="W58" i="35"/>
  <c r="W92" i="35" s="1"/>
  <c r="W126" i="35" s="1"/>
  <c r="Y58" i="35"/>
  <c r="Y92" i="35" s="1"/>
  <c r="Y126" i="35" s="1"/>
  <c r="C59" i="35"/>
  <c r="C93" i="35" s="1"/>
  <c r="C127" i="35" s="1"/>
  <c r="E59" i="35"/>
  <c r="E93" i="35" s="1"/>
  <c r="E127" i="35" s="1"/>
  <c r="G59" i="35"/>
  <c r="G93" i="35" s="1"/>
  <c r="G127" i="35" s="1"/>
  <c r="I59" i="35"/>
  <c r="I93" i="35" s="1"/>
  <c r="I127" i="35" s="1"/>
  <c r="K59" i="35"/>
  <c r="K93" i="35" s="1"/>
  <c r="K127" i="35" s="1"/>
  <c r="M59" i="35"/>
  <c r="M93" i="35" s="1"/>
  <c r="M127" i="35" s="1"/>
  <c r="O59" i="35"/>
  <c r="O93" i="35" s="1"/>
  <c r="O127" i="35" s="1"/>
  <c r="Q59" i="35"/>
  <c r="Q93" i="35" s="1"/>
  <c r="Q127" i="35" s="1"/>
  <c r="S59" i="35"/>
  <c r="S93" i="35" s="1"/>
  <c r="S127" i="35" s="1"/>
  <c r="U59" i="35"/>
  <c r="U93" i="35" s="1"/>
  <c r="U127" i="35" s="1"/>
  <c r="W59" i="35"/>
  <c r="W93" i="35" s="1"/>
  <c r="W127" i="35" s="1"/>
  <c r="Y59" i="35"/>
  <c r="Y93" i="35" s="1"/>
  <c r="Y127" i="35" s="1"/>
  <c r="C60" i="35"/>
  <c r="C94" i="35" s="1"/>
  <c r="C128" i="35" s="1"/>
  <c r="E60" i="35"/>
  <c r="E94" i="35" s="1"/>
  <c r="E128" i="35" s="1"/>
  <c r="G60" i="35"/>
  <c r="G94" i="35" s="1"/>
  <c r="G128" i="35" s="1"/>
  <c r="I60" i="35"/>
  <c r="I94" i="35" s="1"/>
  <c r="I128" i="35" s="1"/>
  <c r="K60" i="35"/>
  <c r="K94" i="35" s="1"/>
  <c r="K128" i="35" s="1"/>
  <c r="M60" i="35"/>
  <c r="M94" i="35" s="1"/>
  <c r="M128" i="35" s="1"/>
  <c r="O60" i="35"/>
  <c r="O94" i="35" s="1"/>
  <c r="O128" i="35" s="1"/>
  <c r="Q60" i="35"/>
  <c r="Q94" i="35" s="1"/>
  <c r="Q128" i="35" s="1"/>
  <c r="S60" i="35"/>
  <c r="S94" i="35" s="1"/>
  <c r="S128" i="35" s="1"/>
  <c r="U60" i="35"/>
  <c r="U94" i="35" s="1"/>
  <c r="U128" i="35" s="1"/>
  <c r="W60" i="35"/>
  <c r="W94" i="35" s="1"/>
  <c r="W128" i="35" s="1"/>
  <c r="Y60" i="35"/>
  <c r="Y94" i="35" s="1"/>
  <c r="Y128" i="35" s="1"/>
  <c r="C61" i="35"/>
  <c r="C95" i="35" s="1"/>
  <c r="C129" i="35" s="1"/>
  <c r="E61" i="35"/>
  <c r="E95" i="35" s="1"/>
  <c r="E129" i="35" s="1"/>
  <c r="G61" i="35"/>
  <c r="G95" i="35" s="1"/>
  <c r="G129" i="35" s="1"/>
  <c r="I61" i="35"/>
  <c r="I95" i="35" s="1"/>
  <c r="I129" i="35" s="1"/>
  <c r="K61" i="35"/>
  <c r="K95" i="35" s="1"/>
  <c r="K129" i="35" s="1"/>
  <c r="M61" i="35"/>
  <c r="M95" i="35" s="1"/>
  <c r="M129" i="35" s="1"/>
  <c r="O61" i="35"/>
  <c r="O95" i="35" s="1"/>
  <c r="O129" i="35" s="1"/>
  <c r="Q61" i="35"/>
  <c r="Q95" i="35" s="1"/>
  <c r="Q129" i="35" s="1"/>
  <c r="S61" i="35"/>
  <c r="S95" i="35" s="1"/>
  <c r="S129" i="35" s="1"/>
  <c r="U61" i="35"/>
  <c r="U95" i="35" s="1"/>
  <c r="U129" i="35" s="1"/>
  <c r="W61" i="35"/>
  <c r="W95" i="35" s="1"/>
  <c r="W129" i="35" s="1"/>
  <c r="Y61" i="35"/>
  <c r="Y95" i="35" s="1"/>
  <c r="Y129" i="35" s="1"/>
  <c r="C62" i="35"/>
  <c r="C96" i="35" s="1"/>
  <c r="C130" i="35" s="1"/>
  <c r="E62" i="35"/>
  <c r="E96" i="35" s="1"/>
  <c r="E130" i="35" s="1"/>
  <c r="G62" i="35"/>
  <c r="G96" i="35" s="1"/>
  <c r="G130" i="35" s="1"/>
  <c r="I62" i="35"/>
  <c r="I96" i="35" s="1"/>
  <c r="I130" i="35" s="1"/>
  <c r="K62" i="35"/>
  <c r="K96" i="35" s="1"/>
  <c r="K130" i="35" s="1"/>
  <c r="M62" i="35"/>
  <c r="M96" i="35" s="1"/>
  <c r="M130" i="35" s="1"/>
  <c r="O62" i="35"/>
  <c r="O96" i="35" s="1"/>
  <c r="O130" i="35" s="1"/>
  <c r="Q62" i="35"/>
  <c r="Q96" i="35" s="1"/>
  <c r="Q130" i="35" s="1"/>
  <c r="S62" i="35"/>
  <c r="S96" i="35" s="1"/>
  <c r="S130" i="35" s="1"/>
  <c r="U62" i="35"/>
  <c r="U96" i="35" s="1"/>
  <c r="U130" i="35" s="1"/>
  <c r="W62" i="35"/>
  <c r="W96" i="35" s="1"/>
  <c r="W130" i="35" s="1"/>
  <c r="Y62" i="35"/>
  <c r="Y96" i="35" s="1"/>
  <c r="Y130" i="35" s="1"/>
  <c r="C63" i="35"/>
  <c r="C97" i="35" s="1"/>
  <c r="C131" i="35" s="1"/>
  <c r="E63" i="35"/>
  <c r="E97" i="35" s="1"/>
  <c r="E131" i="35" s="1"/>
  <c r="G63" i="35"/>
  <c r="G97" i="35" s="1"/>
  <c r="G131" i="35" s="1"/>
  <c r="I63" i="35"/>
  <c r="I97" i="35" s="1"/>
  <c r="I131" i="35" s="1"/>
  <c r="K63" i="35"/>
  <c r="K97" i="35" s="1"/>
  <c r="K131" i="35" s="1"/>
  <c r="M63" i="35"/>
  <c r="M97" i="35" s="1"/>
  <c r="M131" i="35" s="1"/>
  <c r="O63" i="35"/>
  <c r="O97" i="35" s="1"/>
  <c r="O131" i="35" s="1"/>
  <c r="Q63" i="35"/>
  <c r="Q97" i="35" s="1"/>
  <c r="Q131" i="35" s="1"/>
  <c r="S63" i="35"/>
  <c r="S97" i="35" s="1"/>
  <c r="S131" i="35" s="1"/>
  <c r="U63" i="35"/>
  <c r="U97" i="35" s="1"/>
  <c r="U131" i="35" s="1"/>
  <c r="W63" i="35"/>
  <c r="W97" i="35" s="1"/>
  <c r="W131" i="35" s="1"/>
  <c r="Y63" i="35"/>
  <c r="Y97" i="35" s="1"/>
  <c r="Y131" i="35" s="1"/>
  <c r="C64" i="35"/>
  <c r="C98" i="35" s="1"/>
  <c r="C132" i="35" s="1"/>
  <c r="E64" i="35"/>
  <c r="E98" i="35" s="1"/>
  <c r="E132" i="35" s="1"/>
  <c r="G64" i="35"/>
  <c r="G98" i="35" s="1"/>
  <c r="G132" i="35" s="1"/>
  <c r="I64" i="35"/>
  <c r="I98" i="35" s="1"/>
  <c r="I132" i="35" s="1"/>
  <c r="K64" i="35"/>
  <c r="K98" i="35" s="1"/>
  <c r="K132" i="35" s="1"/>
  <c r="M64" i="35"/>
  <c r="M98" i="35" s="1"/>
  <c r="M132" i="35" s="1"/>
  <c r="O64" i="35"/>
  <c r="O98" i="35" s="1"/>
  <c r="O132" i="35" s="1"/>
  <c r="Q64" i="35"/>
  <c r="Q98" i="35" s="1"/>
  <c r="Q132" i="35" s="1"/>
  <c r="S64" i="35"/>
  <c r="S98" i="35" s="1"/>
  <c r="S132" i="35" s="1"/>
  <c r="U64" i="35"/>
  <c r="U98" i="35" s="1"/>
  <c r="U132" i="35" s="1"/>
  <c r="W64" i="35"/>
  <c r="W98" i="35" s="1"/>
  <c r="W132" i="35" s="1"/>
  <c r="Y64" i="35"/>
  <c r="Y98" i="35" s="1"/>
  <c r="Y132" i="35" s="1"/>
  <c r="C65" i="35"/>
  <c r="C99" i="35" s="1"/>
  <c r="C133" i="35" s="1"/>
  <c r="E65" i="35"/>
  <c r="E99" i="35" s="1"/>
  <c r="E133" i="35" s="1"/>
  <c r="G65" i="35"/>
  <c r="G99" i="35" s="1"/>
  <c r="G133" i="35" s="1"/>
  <c r="I65" i="35"/>
  <c r="I99" i="35" s="1"/>
  <c r="I133" i="35" s="1"/>
  <c r="K65" i="35"/>
  <c r="K99" i="35" s="1"/>
  <c r="K133" i="35" s="1"/>
  <c r="M65" i="35"/>
  <c r="M99" i="35" s="1"/>
  <c r="M133" i="35" s="1"/>
  <c r="O65" i="35"/>
  <c r="O99" i="35" s="1"/>
  <c r="O133" i="35" s="1"/>
  <c r="Q65" i="35"/>
  <c r="Q99" i="35" s="1"/>
  <c r="Q133" i="35" s="1"/>
  <c r="S65" i="35"/>
  <c r="S99" i="35" s="1"/>
  <c r="S133" i="35" s="1"/>
  <c r="U65" i="35"/>
  <c r="U99" i="35" s="1"/>
  <c r="U133" i="35" s="1"/>
  <c r="W65" i="35"/>
  <c r="W99" i="35" s="1"/>
  <c r="W133" i="35" s="1"/>
  <c r="Y65" i="35"/>
  <c r="Y99" i="35" s="1"/>
  <c r="Y133" i="35" s="1"/>
  <c r="C66" i="35"/>
  <c r="C100" i="35" s="1"/>
  <c r="C134" i="35" s="1"/>
  <c r="E66" i="35"/>
  <c r="E100" i="35" s="1"/>
  <c r="E134" i="35" s="1"/>
  <c r="G66" i="35"/>
  <c r="G100" i="35" s="1"/>
  <c r="G134" i="35" s="1"/>
  <c r="I66" i="35"/>
  <c r="I100" i="35" s="1"/>
  <c r="I134" i="35" s="1"/>
  <c r="K66" i="35"/>
  <c r="K100" i="35" s="1"/>
  <c r="K134" i="35" s="1"/>
  <c r="M66" i="35"/>
  <c r="M100" i="35" s="1"/>
  <c r="M134" i="35" s="1"/>
  <c r="O66" i="35"/>
  <c r="O100" i="35" s="1"/>
  <c r="O134" i="35" s="1"/>
  <c r="Q66" i="35"/>
  <c r="Q100" i="35" s="1"/>
  <c r="Q134" i="35" s="1"/>
  <c r="S66" i="35"/>
  <c r="S100" i="35" s="1"/>
  <c r="S134" i="35" s="1"/>
  <c r="U66" i="35"/>
  <c r="U100" i="35" s="1"/>
  <c r="U134" i="35" s="1"/>
  <c r="W66" i="35"/>
  <c r="W100" i="35" s="1"/>
  <c r="W134" i="35" s="1"/>
  <c r="Y66" i="35"/>
  <c r="Y100" i="35" s="1"/>
  <c r="Y134" i="35" s="1"/>
  <c r="C67" i="35"/>
  <c r="C101" i="35" s="1"/>
  <c r="C135" i="35" s="1"/>
  <c r="E67" i="35"/>
  <c r="E101" i="35" s="1"/>
  <c r="E135" i="35" s="1"/>
  <c r="G67" i="35"/>
  <c r="G101" i="35" s="1"/>
  <c r="G135" i="35" s="1"/>
  <c r="I67" i="35"/>
  <c r="I101" i="35" s="1"/>
  <c r="I135" i="35" s="1"/>
  <c r="K67" i="35"/>
  <c r="K101" i="35" s="1"/>
  <c r="K135" i="35" s="1"/>
  <c r="M67" i="35"/>
  <c r="M101" i="35" s="1"/>
  <c r="M135" i="35" s="1"/>
  <c r="O67" i="35"/>
  <c r="O101" i="35" s="1"/>
  <c r="O135" i="35" s="1"/>
  <c r="Q67" i="35"/>
  <c r="Q101" i="35" s="1"/>
  <c r="Q135" i="35" s="1"/>
  <c r="S67" i="35"/>
  <c r="S101" i="35" s="1"/>
  <c r="S135" i="35" s="1"/>
  <c r="U67" i="35"/>
  <c r="U101" i="35" s="1"/>
  <c r="U135" i="35" s="1"/>
  <c r="W67" i="35"/>
  <c r="W101" i="35" s="1"/>
  <c r="W135" i="35" s="1"/>
  <c r="Y67" i="35"/>
  <c r="Y101" i="35" s="1"/>
  <c r="Y135" i="35" s="1"/>
  <c r="C68" i="35"/>
  <c r="C102" i="35" s="1"/>
  <c r="C136" i="35" s="1"/>
  <c r="E68" i="35"/>
  <c r="E102" i="35" s="1"/>
  <c r="E136" i="35" s="1"/>
  <c r="G68" i="35"/>
  <c r="G102" i="35" s="1"/>
  <c r="G136" i="35" s="1"/>
  <c r="I68" i="35"/>
  <c r="I102" i="35" s="1"/>
  <c r="I136" i="35" s="1"/>
  <c r="K68" i="35"/>
  <c r="K102" i="35" s="1"/>
  <c r="K136" i="35" s="1"/>
  <c r="M68" i="35"/>
  <c r="M102" i="35" s="1"/>
  <c r="M136" i="35" s="1"/>
  <c r="O68" i="35"/>
  <c r="O102" i="35" s="1"/>
  <c r="O136" i="35" s="1"/>
  <c r="Q68" i="35"/>
  <c r="Q102" i="35" s="1"/>
  <c r="Q136" i="35" s="1"/>
  <c r="S68" i="35"/>
  <c r="S102" i="35" s="1"/>
  <c r="S136" i="35" s="1"/>
  <c r="U68" i="35"/>
  <c r="U102" i="35" s="1"/>
  <c r="U136" i="35" s="1"/>
  <c r="W68" i="35"/>
  <c r="W102" i="35" s="1"/>
  <c r="W136" i="35" s="1"/>
  <c r="Y68" i="35"/>
  <c r="Y102" i="35" s="1"/>
  <c r="Y136" i="35" s="1"/>
  <c r="C69" i="35"/>
  <c r="C103" i="35" s="1"/>
  <c r="C137" i="35" s="1"/>
  <c r="E69" i="35"/>
  <c r="E103" i="35" s="1"/>
  <c r="E137" i="35" s="1"/>
  <c r="G69" i="35"/>
  <c r="G103" i="35" s="1"/>
  <c r="G137" i="35" s="1"/>
  <c r="I69" i="35"/>
  <c r="I103" i="35" s="1"/>
  <c r="I137" i="35" s="1"/>
  <c r="K69" i="35"/>
  <c r="K103" i="35" s="1"/>
  <c r="K137" i="35" s="1"/>
  <c r="M69" i="35"/>
  <c r="M103" i="35" s="1"/>
  <c r="M137" i="35" s="1"/>
  <c r="O69" i="35"/>
  <c r="O103" i="35" s="1"/>
  <c r="O137" i="35" s="1"/>
  <c r="Q69" i="35"/>
  <c r="Q103" i="35" s="1"/>
  <c r="Q137" i="35" s="1"/>
  <c r="S69" i="35"/>
  <c r="S103" i="35" s="1"/>
  <c r="S137" i="35" s="1"/>
  <c r="U69" i="35"/>
  <c r="U103" i="35" s="1"/>
  <c r="U137" i="35" s="1"/>
  <c r="W69" i="35"/>
  <c r="W103" i="35" s="1"/>
  <c r="W137" i="35" s="1"/>
  <c r="Y69" i="35"/>
  <c r="Y103" i="35" s="1"/>
  <c r="Y137" i="35" s="1"/>
  <c r="C70" i="35"/>
  <c r="C104" i="35" s="1"/>
  <c r="C138" i="35" s="1"/>
  <c r="E70" i="35"/>
  <c r="E104" i="35" s="1"/>
  <c r="E138" i="35" s="1"/>
  <c r="G70" i="35"/>
  <c r="G104" i="35" s="1"/>
  <c r="G138" i="35" s="1"/>
  <c r="I70" i="35"/>
  <c r="I104" i="35" s="1"/>
  <c r="I138" i="35" s="1"/>
  <c r="K70" i="35"/>
  <c r="K104" i="35" s="1"/>
  <c r="K138" i="35" s="1"/>
  <c r="M70" i="35"/>
  <c r="M104" i="35" s="1"/>
  <c r="M138" i="35" s="1"/>
  <c r="O70" i="35"/>
  <c r="O104" i="35" s="1"/>
  <c r="O138" i="35" s="1"/>
  <c r="Q70" i="35"/>
  <c r="Q104" i="35" s="1"/>
  <c r="Q138" i="35" s="1"/>
  <c r="S70" i="35"/>
  <c r="S104" i="35" s="1"/>
  <c r="S138" i="35" s="1"/>
  <c r="U70" i="35"/>
  <c r="U104" i="35" s="1"/>
  <c r="U138" i="35" s="1"/>
  <c r="W70" i="35"/>
  <c r="W104" i="35" s="1"/>
  <c r="W138" i="35" s="1"/>
  <c r="Y70" i="35"/>
  <c r="Y104" i="35" s="1"/>
  <c r="Y138" i="35" s="1"/>
  <c r="C71" i="35"/>
  <c r="C105" i="35" s="1"/>
  <c r="C139" i="35" s="1"/>
  <c r="E71" i="35"/>
  <c r="E105" i="35" s="1"/>
  <c r="E139" i="35" s="1"/>
  <c r="G71" i="35"/>
  <c r="G105" i="35" s="1"/>
  <c r="G139" i="35" s="1"/>
  <c r="I71" i="35"/>
  <c r="I105" i="35" s="1"/>
  <c r="I139" i="35" s="1"/>
  <c r="K71" i="35"/>
  <c r="K105" i="35" s="1"/>
  <c r="K139" i="35" s="1"/>
  <c r="M71" i="35"/>
  <c r="M105" i="35" s="1"/>
  <c r="M139" i="35" s="1"/>
  <c r="O71" i="35"/>
  <c r="O105" i="35" s="1"/>
  <c r="O139" i="35" s="1"/>
  <c r="Q71" i="35"/>
  <c r="Q105" i="35" s="1"/>
  <c r="Q139" i="35" s="1"/>
  <c r="S71" i="35"/>
  <c r="S105" i="35" s="1"/>
  <c r="S139" i="35" s="1"/>
  <c r="U71" i="35"/>
  <c r="U105" i="35" s="1"/>
  <c r="U139" i="35" s="1"/>
  <c r="W71" i="35"/>
  <c r="W105" i="35" s="1"/>
  <c r="W139" i="35" s="1"/>
  <c r="Y71" i="35"/>
  <c r="Y105" i="35" s="1"/>
  <c r="Y139" i="35" s="1"/>
  <c r="C72" i="35"/>
  <c r="C106" i="35" s="1"/>
  <c r="C140" i="35" s="1"/>
  <c r="E72" i="35"/>
  <c r="E106" i="35" s="1"/>
  <c r="E140" i="35" s="1"/>
  <c r="G72" i="35"/>
  <c r="G106" i="35" s="1"/>
  <c r="G140" i="35" s="1"/>
  <c r="I72" i="35"/>
  <c r="I106" i="35" s="1"/>
  <c r="I140" i="35" s="1"/>
  <c r="K72" i="35"/>
  <c r="K106" i="35" s="1"/>
  <c r="K140" i="35" s="1"/>
  <c r="M72" i="35"/>
  <c r="M106" i="35" s="1"/>
  <c r="M140" i="35" s="1"/>
  <c r="O72" i="35"/>
  <c r="O106" i="35" s="1"/>
  <c r="O140" i="35" s="1"/>
  <c r="Q72" i="35"/>
  <c r="Q106" i="35" s="1"/>
  <c r="Q140" i="35" s="1"/>
  <c r="S72" i="35"/>
  <c r="S106" i="35" s="1"/>
  <c r="S140" i="35" s="1"/>
  <c r="U72" i="35"/>
  <c r="U106" i="35" s="1"/>
  <c r="U140" i="35" s="1"/>
  <c r="W72" i="35"/>
  <c r="W106" i="35" s="1"/>
  <c r="W140" i="35" s="1"/>
  <c r="Y72" i="35"/>
  <c r="Y106" i="35" s="1"/>
  <c r="Y140" i="35" s="1"/>
  <c r="D44" i="35"/>
  <c r="D78" i="35" s="1"/>
  <c r="D112" i="35" s="1"/>
  <c r="F44" i="35"/>
  <c r="F78" i="35" s="1"/>
  <c r="F112" i="35" s="1"/>
  <c r="H44" i="35"/>
  <c r="H78" i="35" s="1"/>
  <c r="H112" i="35" s="1"/>
  <c r="J44" i="35"/>
  <c r="J78" i="35" s="1"/>
  <c r="J112" i="35" s="1"/>
  <c r="L44" i="35"/>
  <c r="L78" i="35" s="1"/>
  <c r="L112" i="35" s="1"/>
  <c r="N44" i="35"/>
  <c r="N78" i="35" s="1"/>
  <c r="N112" i="35" s="1"/>
  <c r="P44" i="35"/>
  <c r="P78" i="35" s="1"/>
  <c r="P112" i="35" s="1"/>
  <c r="R44" i="35"/>
  <c r="R78" i="35" s="1"/>
  <c r="R112" i="35" s="1"/>
  <c r="T44" i="35"/>
  <c r="T78" i="35" s="1"/>
  <c r="T112" i="35" s="1"/>
  <c r="V44" i="35"/>
  <c r="V78" i="35" s="1"/>
  <c r="V112" i="35" s="1"/>
  <c r="X44" i="35"/>
  <c r="X78" i="35" s="1"/>
  <c r="X112" i="35" s="1"/>
  <c r="Z44" i="35"/>
  <c r="Z78" i="35" s="1"/>
  <c r="Z112" i="35" s="1"/>
  <c r="D45" i="35"/>
  <c r="D79" i="35" s="1"/>
  <c r="D113" i="35" s="1"/>
  <c r="F45" i="35"/>
  <c r="F79" i="35" s="1"/>
  <c r="F113" i="35" s="1"/>
  <c r="H45" i="35"/>
  <c r="H79" i="35" s="1"/>
  <c r="H113" i="35" s="1"/>
  <c r="J45" i="35"/>
  <c r="J79" i="35" s="1"/>
  <c r="J113" i="35" s="1"/>
  <c r="L45" i="35"/>
  <c r="L79" i="35" s="1"/>
  <c r="L113" i="35" s="1"/>
  <c r="N45" i="35"/>
  <c r="N79" i="35" s="1"/>
  <c r="N113" i="35" s="1"/>
  <c r="P45" i="35"/>
  <c r="P79" i="35" s="1"/>
  <c r="P113" i="35" s="1"/>
  <c r="R45" i="35"/>
  <c r="R79" i="35" s="1"/>
  <c r="R113" i="35" s="1"/>
  <c r="T45" i="35"/>
  <c r="T79" i="35" s="1"/>
  <c r="T113" i="35" s="1"/>
  <c r="V45" i="35"/>
  <c r="V79" i="35" s="1"/>
  <c r="V113" i="35" s="1"/>
  <c r="X45" i="35"/>
  <c r="X79" i="35" s="1"/>
  <c r="X113" i="35" s="1"/>
  <c r="Z45" i="35"/>
  <c r="Z79" i="35" s="1"/>
  <c r="Z113" i="35" s="1"/>
  <c r="D46" i="35"/>
  <c r="D80" i="35" s="1"/>
  <c r="D114" i="35" s="1"/>
  <c r="F46" i="35"/>
  <c r="F80" i="35" s="1"/>
  <c r="F114" i="35" s="1"/>
  <c r="H46" i="35"/>
  <c r="H80" i="35" s="1"/>
  <c r="H114" i="35" s="1"/>
  <c r="J46" i="35"/>
  <c r="J80" i="35" s="1"/>
  <c r="J114" i="35" s="1"/>
  <c r="L46" i="35"/>
  <c r="L80" i="35" s="1"/>
  <c r="L114" i="35" s="1"/>
  <c r="N46" i="35"/>
  <c r="N80" i="35" s="1"/>
  <c r="N114" i="35" s="1"/>
  <c r="P46" i="35"/>
  <c r="P80" i="35" s="1"/>
  <c r="P114" i="35" s="1"/>
  <c r="R46" i="35"/>
  <c r="R80" i="35" s="1"/>
  <c r="R114" i="35" s="1"/>
  <c r="T46" i="35"/>
  <c r="T80" i="35" s="1"/>
  <c r="T114" i="35" s="1"/>
  <c r="V46" i="35"/>
  <c r="V80" i="35" s="1"/>
  <c r="V114" i="35" s="1"/>
  <c r="X46" i="35"/>
  <c r="X80" i="35" s="1"/>
  <c r="X114" i="35" s="1"/>
  <c r="Z46" i="35"/>
  <c r="Z80" i="35" s="1"/>
  <c r="Z114" i="35" s="1"/>
  <c r="D47" i="35"/>
  <c r="D81" i="35" s="1"/>
  <c r="D115" i="35" s="1"/>
  <c r="F47" i="35"/>
  <c r="F81" i="35" s="1"/>
  <c r="F115" i="35" s="1"/>
  <c r="H47" i="35"/>
  <c r="H81" i="35" s="1"/>
  <c r="H115" i="35" s="1"/>
  <c r="J47" i="35"/>
  <c r="J81" i="35" s="1"/>
  <c r="J115" i="35" s="1"/>
  <c r="L47" i="35"/>
  <c r="L81" i="35" s="1"/>
  <c r="L115" i="35" s="1"/>
  <c r="N47" i="35"/>
  <c r="N81" i="35" s="1"/>
  <c r="N115" i="35" s="1"/>
  <c r="P47" i="35"/>
  <c r="P81" i="35" s="1"/>
  <c r="P115" i="35" s="1"/>
  <c r="R47" i="35"/>
  <c r="R81" i="35" s="1"/>
  <c r="R115" i="35" s="1"/>
  <c r="T47" i="35"/>
  <c r="T81" i="35" s="1"/>
  <c r="T115" i="35" s="1"/>
  <c r="V47" i="35"/>
  <c r="V81" i="35" s="1"/>
  <c r="V115" i="35" s="1"/>
  <c r="X47" i="35"/>
  <c r="X81" i="35" s="1"/>
  <c r="X115" i="35" s="1"/>
  <c r="Z47" i="35"/>
  <c r="Z81" i="35" s="1"/>
  <c r="Z115" i="35" s="1"/>
  <c r="D48" i="35"/>
  <c r="D82" i="35" s="1"/>
  <c r="D116" i="35" s="1"/>
  <c r="F48" i="35"/>
  <c r="F82" i="35" s="1"/>
  <c r="F116" i="35" s="1"/>
  <c r="H48" i="35"/>
  <c r="H82" i="35" s="1"/>
  <c r="H116" i="35" s="1"/>
  <c r="J48" i="35"/>
  <c r="J82" i="35" s="1"/>
  <c r="J116" i="35" s="1"/>
  <c r="L48" i="35"/>
  <c r="L82" i="35" s="1"/>
  <c r="L116" i="35" s="1"/>
  <c r="N48" i="35"/>
  <c r="N82" i="35" s="1"/>
  <c r="N116" i="35" s="1"/>
  <c r="P48" i="35"/>
  <c r="P82" i="35" s="1"/>
  <c r="P116" i="35" s="1"/>
  <c r="R48" i="35"/>
  <c r="R82" i="35" s="1"/>
  <c r="R116" i="35" s="1"/>
  <c r="T48" i="35"/>
  <c r="T82" i="35" s="1"/>
  <c r="T116" i="35" s="1"/>
  <c r="V48" i="35"/>
  <c r="V82" i="35" s="1"/>
  <c r="V116" i="35" s="1"/>
  <c r="X48" i="35"/>
  <c r="X82" i="35" s="1"/>
  <c r="X116" i="35" s="1"/>
  <c r="Z48" i="35"/>
  <c r="Z82" i="35" s="1"/>
  <c r="Z116" i="35" s="1"/>
  <c r="D49" i="35"/>
  <c r="D83" i="35" s="1"/>
  <c r="D117" i="35" s="1"/>
  <c r="F49" i="35"/>
  <c r="F83" i="35" s="1"/>
  <c r="F117" i="35" s="1"/>
  <c r="H49" i="35"/>
  <c r="H83" i="35" s="1"/>
  <c r="H117" i="35" s="1"/>
  <c r="J49" i="35"/>
  <c r="J83" i="35" s="1"/>
  <c r="J117" i="35" s="1"/>
  <c r="L49" i="35"/>
  <c r="L83" i="35" s="1"/>
  <c r="L117" i="35" s="1"/>
  <c r="N49" i="35"/>
  <c r="N83" i="35" s="1"/>
  <c r="N117" i="35" s="1"/>
  <c r="P49" i="35"/>
  <c r="P83" i="35" s="1"/>
  <c r="P117" i="35" s="1"/>
  <c r="R49" i="35"/>
  <c r="R83" i="35" s="1"/>
  <c r="R117" i="35" s="1"/>
  <c r="T49" i="35"/>
  <c r="T83" i="35" s="1"/>
  <c r="T117" i="35" s="1"/>
  <c r="V49" i="35"/>
  <c r="V83" i="35" s="1"/>
  <c r="V117" i="35" s="1"/>
  <c r="X49" i="35"/>
  <c r="X83" i="35" s="1"/>
  <c r="X117" i="35" s="1"/>
  <c r="Z49" i="35"/>
  <c r="Z83" i="35" s="1"/>
  <c r="Z117" i="35" s="1"/>
  <c r="D50" i="35"/>
  <c r="D84" i="35" s="1"/>
  <c r="D118" i="35" s="1"/>
  <c r="F50" i="35"/>
  <c r="F84" i="35" s="1"/>
  <c r="F118" i="35" s="1"/>
  <c r="H50" i="35"/>
  <c r="H84" i="35" s="1"/>
  <c r="H118" i="35" s="1"/>
  <c r="J50" i="35"/>
  <c r="J84" i="35" s="1"/>
  <c r="J118" i="35" s="1"/>
  <c r="L50" i="35"/>
  <c r="L84" i="35" s="1"/>
  <c r="L118" i="35" s="1"/>
  <c r="N50" i="35"/>
  <c r="N84" i="35" s="1"/>
  <c r="N118" i="35" s="1"/>
  <c r="P50" i="35"/>
  <c r="P84" i="35" s="1"/>
  <c r="P118" i="35" s="1"/>
  <c r="R50" i="35"/>
  <c r="R84" i="35" s="1"/>
  <c r="R118" i="35" s="1"/>
  <c r="T50" i="35"/>
  <c r="T84" i="35" s="1"/>
  <c r="T118" i="35" s="1"/>
  <c r="V50" i="35"/>
  <c r="V84" i="35" s="1"/>
  <c r="V118" i="35" s="1"/>
  <c r="X50" i="35"/>
  <c r="X84" i="35" s="1"/>
  <c r="X118" i="35" s="1"/>
  <c r="Z50" i="35"/>
  <c r="Z84" i="35" s="1"/>
  <c r="Z118" i="35" s="1"/>
  <c r="D51" i="35"/>
  <c r="D85" i="35" s="1"/>
  <c r="D119" i="35" s="1"/>
  <c r="F51" i="35"/>
  <c r="F85" i="35" s="1"/>
  <c r="F119" i="35" s="1"/>
  <c r="H51" i="35"/>
  <c r="H85" i="35" s="1"/>
  <c r="H119" i="35" s="1"/>
  <c r="J51" i="35"/>
  <c r="J85" i="35" s="1"/>
  <c r="J119" i="35" s="1"/>
  <c r="L51" i="35"/>
  <c r="L85" i="35" s="1"/>
  <c r="L119" i="35" s="1"/>
  <c r="N51" i="35"/>
  <c r="N85" i="35" s="1"/>
  <c r="N119" i="35" s="1"/>
  <c r="P51" i="35"/>
  <c r="P85" i="35" s="1"/>
  <c r="P119" i="35" s="1"/>
  <c r="R51" i="35"/>
  <c r="R85" i="35" s="1"/>
  <c r="R119" i="35" s="1"/>
  <c r="T51" i="35"/>
  <c r="T85" i="35" s="1"/>
  <c r="T119" i="35" s="1"/>
  <c r="V51" i="35"/>
  <c r="V85" i="35" s="1"/>
  <c r="V119" i="35" s="1"/>
  <c r="X51" i="35"/>
  <c r="X85" i="35" s="1"/>
  <c r="X119" i="35" s="1"/>
  <c r="Z51" i="35"/>
  <c r="Z85" i="35" s="1"/>
  <c r="Z119" i="35" s="1"/>
  <c r="D52" i="35"/>
  <c r="D86" i="35" s="1"/>
  <c r="D120" i="35" s="1"/>
  <c r="F52" i="35"/>
  <c r="F86" i="35" s="1"/>
  <c r="F120" i="35" s="1"/>
  <c r="H52" i="35"/>
  <c r="H86" i="35" s="1"/>
  <c r="H120" i="35" s="1"/>
  <c r="J52" i="35"/>
  <c r="J86" i="35" s="1"/>
  <c r="J120" i="35" s="1"/>
  <c r="L52" i="35"/>
  <c r="L86" i="35" s="1"/>
  <c r="L120" i="35" s="1"/>
  <c r="N52" i="35"/>
  <c r="N86" i="35" s="1"/>
  <c r="N120" i="35" s="1"/>
  <c r="P52" i="35"/>
  <c r="P86" i="35" s="1"/>
  <c r="P120" i="35" s="1"/>
  <c r="R52" i="35"/>
  <c r="R86" i="35" s="1"/>
  <c r="R120" i="35" s="1"/>
  <c r="T52" i="35"/>
  <c r="T86" i="35" s="1"/>
  <c r="T120" i="35" s="1"/>
  <c r="V52" i="35"/>
  <c r="V86" i="35" s="1"/>
  <c r="V120" i="35" s="1"/>
  <c r="X52" i="35"/>
  <c r="X86" i="35" s="1"/>
  <c r="X120" i="35" s="1"/>
  <c r="Z52" i="35"/>
  <c r="Z86" i="35" s="1"/>
  <c r="Z120" i="35" s="1"/>
  <c r="D53" i="35"/>
  <c r="D87" i="35" s="1"/>
  <c r="D121" i="35" s="1"/>
  <c r="F53" i="35"/>
  <c r="F87" i="35" s="1"/>
  <c r="F121" i="35" s="1"/>
  <c r="H53" i="35"/>
  <c r="H87" i="35" s="1"/>
  <c r="H121" i="35" s="1"/>
  <c r="J53" i="35"/>
  <c r="J87" i="35" s="1"/>
  <c r="J121" i="35" s="1"/>
  <c r="L53" i="35"/>
  <c r="L87" i="35" s="1"/>
  <c r="L121" i="35" s="1"/>
  <c r="N53" i="35"/>
  <c r="N87" i="35" s="1"/>
  <c r="N121" i="35" s="1"/>
  <c r="P53" i="35"/>
  <c r="P87" i="35" s="1"/>
  <c r="P121" i="35" s="1"/>
  <c r="R53" i="35"/>
  <c r="R87" i="35" s="1"/>
  <c r="R121" i="35" s="1"/>
  <c r="T53" i="35"/>
  <c r="T87" i="35" s="1"/>
  <c r="T121" i="35" s="1"/>
  <c r="V53" i="35"/>
  <c r="V87" i="35" s="1"/>
  <c r="V121" i="35" s="1"/>
  <c r="X53" i="35"/>
  <c r="X87" i="35" s="1"/>
  <c r="X121" i="35" s="1"/>
  <c r="Z53" i="35"/>
  <c r="Z87" i="35" s="1"/>
  <c r="Z121" i="35" s="1"/>
  <c r="D54" i="35"/>
  <c r="D88" i="35" s="1"/>
  <c r="D122" i="35" s="1"/>
  <c r="F54" i="35"/>
  <c r="F88" i="35" s="1"/>
  <c r="F122" i="35" s="1"/>
  <c r="H54" i="35"/>
  <c r="H88" i="35" s="1"/>
  <c r="H122" i="35" s="1"/>
  <c r="J54" i="35"/>
  <c r="J88" i="35" s="1"/>
  <c r="J122" i="35" s="1"/>
  <c r="L54" i="35"/>
  <c r="L88" i="35" s="1"/>
  <c r="L122" i="35" s="1"/>
  <c r="N54" i="35"/>
  <c r="N88" i="35" s="1"/>
  <c r="N122" i="35" s="1"/>
  <c r="P54" i="35"/>
  <c r="P88" i="35" s="1"/>
  <c r="P122" i="35" s="1"/>
  <c r="R54" i="35"/>
  <c r="R88" i="35" s="1"/>
  <c r="R122" i="35" s="1"/>
  <c r="T54" i="35"/>
  <c r="T88" i="35" s="1"/>
  <c r="T122" i="35" s="1"/>
  <c r="V54" i="35"/>
  <c r="V88" i="35" s="1"/>
  <c r="V122" i="35" s="1"/>
  <c r="X54" i="35"/>
  <c r="X88" i="35" s="1"/>
  <c r="X122" i="35" s="1"/>
  <c r="Z54" i="35"/>
  <c r="Z88" i="35" s="1"/>
  <c r="Z122" i="35" s="1"/>
  <c r="D55" i="35"/>
  <c r="D89" i="35" s="1"/>
  <c r="D123" i="35" s="1"/>
  <c r="F55" i="35"/>
  <c r="F89" i="35" s="1"/>
  <c r="F123" i="35" s="1"/>
  <c r="H55" i="35"/>
  <c r="H89" i="35" s="1"/>
  <c r="H123" i="35" s="1"/>
  <c r="J55" i="35"/>
  <c r="J89" i="35" s="1"/>
  <c r="J123" i="35" s="1"/>
  <c r="L55" i="35"/>
  <c r="L89" i="35" s="1"/>
  <c r="L123" i="35" s="1"/>
  <c r="N55" i="35"/>
  <c r="N89" i="35" s="1"/>
  <c r="N123" i="35" s="1"/>
  <c r="P55" i="35"/>
  <c r="P89" i="35" s="1"/>
  <c r="P123" i="35" s="1"/>
  <c r="R55" i="35"/>
  <c r="R89" i="35" s="1"/>
  <c r="R123" i="35" s="1"/>
  <c r="T55" i="35"/>
  <c r="T89" i="35" s="1"/>
  <c r="T123" i="35" s="1"/>
  <c r="V55" i="35"/>
  <c r="V89" i="35" s="1"/>
  <c r="V123" i="35" s="1"/>
  <c r="X55" i="35"/>
  <c r="X89" i="35" s="1"/>
  <c r="X123" i="35" s="1"/>
  <c r="Z55" i="35"/>
  <c r="Z89" i="35" s="1"/>
  <c r="Z123" i="35" s="1"/>
  <c r="D56" i="35"/>
  <c r="D90" i="35" s="1"/>
  <c r="D124" i="35" s="1"/>
  <c r="F56" i="35"/>
  <c r="F90" i="35" s="1"/>
  <c r="F124" i="35" s="1"/>
  <c r="H56" i="35"/>
  <c r="H90" i="35" s="1"/>
  <c r="H124" i="35" s="1"/>
  <c r="J56" i="35"/>
  <c r="J90" i="35" s="1"/>
  <c r="J124" i="35" s="1"/>
  <c r="L56" i="35"/>
  <c r="L90" i="35" s="1"/>
  <c r="L124" i="35" s="1"/>
  <c r="N56" i="35"/>
  <c r="N90" i="35" s="1"/>
  <c r="N124" i="35" s="1"/>
  <c r="P56" i="35"/>
  <c r="P90" i="35" s="1"/>
  <c r="P124" i="35" s="1"/>
  <c r="R56" i="35"/>
  <c r="R90" i="35" s="1"/>
  <c r="R124" i="35" s="1"/>
  <c r="T56" i="35"/>
  <c r="T90" i="35" s="1"/>
  <c r="T124" i="35" s="1"/>
  <c r="V56" i="35"/>
  <c r="V90" i="35" s="1"/>
  <c r="V124" i="35" s="1"/>
  <c r="X56" i="35"/>
  <c r="X90" i="35" s="1"/>
  <c r="X124" i="35" s="1"/>
  <c r="Z56" i="35"/>
  <c r="Z90" i="35" s="1"/>
  <c r="Z124" i="35" s="1"/>
  <c r="D57" i="35"/>
  <c r="D91" i="35" s="1"/>
  <c r="D125" i="35" s="1"/>
  <c r="F57" i="35"/>
  <c r="F91" i="35" s="1"/>
  <c r="F125" i="35" s="1"/>
  <c r="H57" i="35"/>
  <c r="H91" i="35" s="1"/>
  <c r="H125" i="35" s="1"/>
  <c r="J57" i="35"/>
  <c r="J91" i="35" s="1"/>
  <c r="J125" i="35" s="1"/>
  <c r="L57" i="35"/>
  <c r="L91" i="35" s="1"/>
  <c r="L125" i="35" s="1"/>
  <c r="N57" i="35"/>
  <c r="N91" i="35" s="1"/>
  <c r="N125" i="35" s="1"/>
  <c r="P57" i="35"/>
  <c r="P91" i="35" s="1"/>
  <c r="P125" i="35" s="1"/>
  <c r="R57" i="35"/>
  <c r="R91" i="35" s="1"/>
  <c r="R125" i="35" s="1"/>
  <c r="T57" i="35"/>
  <c r="T91" i="35" s="1"/>
  <c r="T125" i="35" s="1"/>
  <c r="V57" i="35"/>
  <c r="V91" i="35" s="1"/>
  <c r="V125" i="35" s="1"/>
  <c r="X57" i="35"/>
  <c r="X91" i="35" s="1"/>
  <c r="X125" i="35" s="1"/>
  <c r="Z57" i="35"/>
  <c r="Z91" i="35" s="1"/>
  <c r="Z125" i="35" s="1"/>
  <c r="D58" i="35"/>
  <c r="D92" i="35" s="1"/>
  <c r="D126" i="35" s="1"/>
  <c r="F58" i="35"/>
  <c r="F92" i="35" s="1"/>
  <c r="F126" i="35" s="1"/>
  <c r="H58" i="35"/>
  <c r="H92" i="35" s="1"/>
  <c r="H126" i="35" s="1"/>
  <c r="J58" i="35"/>
  <c r="J92" i="35" s="1"/>
  <c r="J126" i="35" s="1"/>
  <c r="L58" i="35"/>
  <c r="L92" i="35" s="1"/>
  <c r="L126" i="35" s="1"/>
  <c r="N58" i="35"/>
  <c r="N92" i="35" s="1"/>
  <c r="N126" i="35" s="1"/>
  <c r="P58" i="35"/>
  <c r="P92" i="35" s="1"/>
  <c r="P126" i="35" s="1"/>
  <c r="R58" i="35"/>
  <c r="R92" i="35" s="1"/>
  <c r="R126" i="35" s="1"/>
  <c r="T58" i="35"/>
  <c r="T92" i="35" s="1"/>
  <c r="T126" i="35" s="1"/>
  <c r="V58" i="35"/>
  <c r="V92" i="35" s="1"/>
  <c r="V126" i="35" s="1"/>
  <c r="X58" i="35"/>
  <c r="X92" i="35" s="1"/>
  <c r="X126" i="35" s="1"/>
  <c r="Z58" i="35"/>
  <c r="Z92" i="35" s="1"/>
  <c r="Z126" i="35" s="1"/>
  <c r="D59" i="35"/>
  <c r="D93" i="35" s="1"/>
  <c r="D127" i="35" s="1"/>
  <c r="F59" i="35"/>
  <c r="F93" i="35" s="1"/>
  <c r="F127" i="35" s="1"/>
  <c r="H59" i="35"/>
  <c r="H93" i="35" s="1"/>
  <c r="H127" i="35" s="1"/>
  <c r="J59" i="35"/>
  <c r="J93" i="35" s="1"/>
  <c r="J127" i="35" s="1"/>
  <c r="L59" i="35"/>
  <c r="L93" i="35" s="1"/>
  <c r="L127" i="35" s="1"/>
  <c r="N59" i="35"/>
  <c r="N93" i="35" s="1"/>
  <c r="N127" i="35" s="1"/>
  <c r="P59" i="35"/>
  <c r="P93" i="35" s="1"/>
  <c r="P127" i="35" s="1"/>
  <c r="R59" i="35"/>
  <c r="R93" i="35" s="1"/>
  <c r="R127" i="35" s="1"/>
  <c r="T59" i="35"/>
  <c r="T93" i="35" s="1"/>
  <c r="T127" i="35" s="1"/>
  <c r="V59" i="35"/>
  <c r="V93" i="35" s="1"/>
  <c r="V127" i="35" s="1"/>
  <c r="X59" i="35"/>
  <c r="X93" i="35" s="1"/>
  <c r="X127" i="35" s="1"/>
  <c r="Z59" i="35"/>
  <c r="Z93" i="35" s="1"/>
  <c r="Z127" i="35" s="1"/>
  <c r="D60" i="35"/>
  <c r="D94" i="35" s="1"/>
  <c r="D128" i="35" s="1"/>
  <c r="F60" i="35"/>
  <c r="F94" i="35" s="1"/>
  <c r="F128" i="35" s="1"/>
  <c r="H60" i="35"/>
  <c r="H94" i="35" s="1"/>
  <c r="H128" i="35" s="1"/>
  <c r="J60" i="35"/>
  <c r="J94" i="35" s="1"/>
  <c r="J128" i="35" s="1"/>
  <c r="L60" i="35"/>
  <c r="L94" i="35" s="1"/>
  <c r="L128" i="35" s="1"/>
  <c r="N60" i="35"/>
  <c r="N94" i="35" s="1"/>
  <c r="N128" i="35" s="1"/>
  <c r="P60" i="35"/>
  <c r="P94" i="35" s="1"/>
  <c r="P128" i="35" s="1"/>
  <c r="R60" i="35"/>
  <c r="R94" i="35" s="1"/>
  <c r="R128" i="35" s="1"/>
  <c r="T60" i="35"/>
  <c r="T94" i="35" s="1"/>
  <c r="T128" i="35" s="1"/>
  <c r="V60" i="35"/>
  <c r="V94" i="35" s="1"/>
  <c r="V128" i="35" s="1"/>
  <c r="X60" i="35"/>
  <c r="X94" i="35" s="1"/>
  <c r="X128" i="35" s="1"/>
  <c r="Z60" i="35"/>
  <c r="Z94" i="35" s="1"/>
  <c r="Z128" i="35" s="1"/>
  <c r="D61" i="35"/>
  <c r="D95" i="35" s="1"/>
  <c r="D129" i="35" s="1"/>
  <c r="F61" i="35"/>
  <c r="F95" i="35" s="1"/>
  <c r="F129" i="35" s="1"/>
  <c r="H61" i="35"/>
  <c r="H95" i="35" s="1"/>
  <c r="H129" i="35" s="1"/>
  <c r="J61" i="35"/>
  <c r="J95" i="35" s="1"/>
  <c r="J129" i="35" s="1"/>
  <c r="L61" i="35"/>
  <c r="L95" i="35" s="1"/>
  <c r="L129" i="35" s="1"/>
  <c r="N61" i="35"/>
  <c r="N95" i="35" s="1"/>
  <c r="N129" i="35" s="1"/>
  <c r="P61" i="35"/>
  <c r="P95" i="35" s="1"/>
  <c r="P129" i="35" s="1"/>
  <c r="R61" i="35"/>
  <c r="R95" i="35" s="1"/>
  <c r="R129" i="35" s="1"/>
  <c r="T61" i="35"/>
  <c r="T95" i="35" s="1"/>
  <c r="T129" i="35" s="1"/>
  <c r="V61" i="35"/>
  <c r="V95" i="35" s="1"/>
  <c r="V129" i="35" s="1"/>
  <c r="X61" i="35"/>
  <c r="X95" i="35" s="1"/>
  <c r="X129" i="35" s="1"/>
  <c r="Z61" i="35"/>
  <c r="Z95" i="35" s="1"/>
  <c r="Z129" i="35" s="1"/>
  <c r="D62" i="35"/>
  <c r="D96" i="35" s="1"/>
  <c r="D130" i="35" s="1"/>
  <c r="F62" i="35"/>
  <c r="F96" i="35" s="1"/>
  <c r="F130" i="35" s="1"/>
  <c r="H62" i="35"/>
  <c r="H96" i="35" s="1"/>
  <c r="H130" i="35" s="1"/>
  <c r="J62" i="35"/>
  <c r="J96" i="35" s="1"/>
  <c r="J130" i="35" s="1"/>
  <c r="L62" i="35"/>
  <c r="L96" i="35" s="1"/>
  <c r="L130" i="35" s="1"/>
  <c r="N62" i="35"/>
  <c r="N96" i="35" s="1"/>
  <c r="N130" i="35" s="1"/>
  <c r="P62" i="35"/>
  <c r="P96" i="35" s="1"/>
  <c r="P130" i="35" s="1"/>
  <c r="R62" i="35"/>
  <c r="R96" i="35" s="1"/>
  <c r="R130" i="35" s="1"/>
  <c r="T62" i="35"/>
  <c r="T96" i="35" s="1"/>
  <c r="T130" i="35" s="1"/>
  <c r="V62" i="35"/>
  <c r="V96" i="35" s="1"/>
  <c r="V130" i="35" s="1"/>
  <c r="X62" i="35"/>
  <c r="X96" i="35" s="1"/>
  <c r="X130" i="35" s="1"/>
  <c r="Z62" i="35"/>
  <c r="Z96" i="35" s="1"/>
  <c r="Z130" i="35" s="1"/>
  <c r="D63" i="35"/>
  <c r="D97" i="35" s="1"/>
  <c r="D131" i="35" s="1"/>
  <c r="F63" i="35"/>
  <c r="F97" i="35" s="1"/>
  <c r="F131" i="35" s="1"/>
  <c r="H63" i="35"/>
  <c r="H97" i="35" s="1"/>
  <c r="H131" i="35" s="1"/>
  <c r="J63" i="35"/>
  <c r="J97" i="35" s="1"/>
  <c r="J131" i="35" s="1"/>
  <c r="L63" i="35"/>
  <c r="L97" i="35" s="1"/>
  <c r="L131" i="35" s="1"/>
  <c r="N63" i="35"/>
  <c r="N97" i="35" s="1"/>
  <c r="N131" i="35" s="1"/>
  <c r="P63" i="35"/>
  <c r="P97" i="35" s="1"/>
  <c r="P131" i="35" s="1"/>
  <c r="R63" i="35"/>
  <c r="R97" i="35" s="1"/>
  <c r="R131" i="35" s="1"/>
  <c r="T63" i="35"/>
  <c r="T97" i="35" s="1"/>
  <c r="T131" i="35" s="1"/>
  <c r="V63" i="35"/>
  <c r="V97" i="35" s="1"/>
  <c r="V131" i="35" s="1"/>
  <c r="X63" i="35"/>
  <c r="X97" i="35" s="1"/>
  <c r="X131" i="35" s="1"/>
  <c r="Z63" i="35"/>
  <c r="Z97" i="35" s="1"/>
  <c r="Z131" i="35" s="1"/>
  <c r="D64" i="35"/>
  <c r="D98" i="35" s="1"/>
  <c r="D132" i="35" s="1"/>
  <c r="F64" i="35"/>
  <c r="F98" i="35" s="1"/>
  <c r="F132" i="35" s="1"/>
  <c r="H64" i="35"/>
  <c r="H98" i="35" s="1"/>
  <c r="H132" i="35" s="1"/>
  <c r="J64" i="35"/>
  <c r="J98" i="35" s="1"/>
  <c r="J132" i="35" s="1"/>
  <c r="L64" i="35"/>
  <c r="L98" i="35" s="1"/>
  <c r="L132" i="35" s="1"/>
  <c r="N64" i="35"/>
  <c r="N98" i="35" s="1"/>
  <c r="N132" i="35" s="1"/>
  <c r="P64" i="35"/>
  <c r="P98" i="35" s="1"/>
  <c r="P132" i="35" s="1"/>
  <c r="R64" i="35"/>
  <c r="R98" i="35" s="1"/>
  <c r="R132" i="35" s="1"/>
  <c r="T64" i="35"/>
  <c r="T98" i="35" s="1"/>
  <c r="T132" i="35" s="1"/>
  <c r="V64" i="35"/>
  <c r="V98" i="35" s="1"/>
  <c r="V132" i="35" s="1"/>
  <c r="X64" i="35"/>
  <c r="X98" i="35" s="1"/>
  <c r="X132" i="35" s="1"/>
  <c r="Z64" i="35"/>
  <c r="Z98" i="35" s="1"/>
  <c r="Z132" i="35" s="1"/>
  <c r="D65" i="35"/>
  <c r="D99" i="35" s="1"/>
  <c r="D133" i="35" s="1"/>
  <c r="F65" i="35"/>
  <c r="F99" i="35" s="1"/>
  <c r="F133" i="35" s="1"/>
  <c r="H65" i="35"/>
  <c r="H99" i="35" s="1"/>
  <c r="H133" i="35" s="1"/>
  <c r="J65" i="35"/>
  <c r="J99" i="35" s="1"/>
  <c r="J133" i="35" s="1"/>
  <c r="L65" i="35"/>
  <c r="L99" i="35" s="1"/>
  <c r="L133" i="35" s="1"/>
  <c r="N65" i="35"/>
  <c r="N99" i="35" s="1"/>
  <c r="N133" i="35" s="1"/>
  <c r="P65" i="35"/>
  <c r="P99" i="35" s="1"/>
  <c r="P133" i="35" s="1"/>
  <c r="R65" i="35"/>
  <c r="R99" i="35" s="1"/>
  <c r="R133" i="35" s="1"/>
  <c r="T65" i="35"/>
  <c r="T99" i="35" s="1"/>
  <c r="T133" i="35" s="1"/>
  <c r="V65" i="35"/>
  <c r="V99" i="35" s="1"/>
  <c r="V133" i="35" s="1"/>
  <c r="X65" i="35"/>
  <c r="X99" i="35" s="1"/>
  <c r="X133" i="35" s="1"/>
  <c r="Z65" i="35"/>
  <c r="Z99" i="35" s="1"/>
  <c r="Z133" i="35" s="1"/>
  <c r="D66" i="35"/>
  <c r="D100" i="35" s="1"/>
  <c r="D134" i="35" s="1"/>
  <c r="F66" i="35"/>
  <c r="F100" i="35" s="1"/>
  <c r="F134" i="35" s="1"/>
  <c r="H66" i="35"/>
  <c r="H100" i="35" s="1"/>
  <c r="H134" i="35" s="1"/>
  <c r="J66" i="35"/>
  <c r="J100" i="35" s="1"/>
  <c r="J134" i="35" s="1"/>
  <c r="L66" i="35"/>
  <c r="L100" i="35" s="1"/>
  <c r="L134" i="35" s="1"/>
  <c r="N66" i="35"/>
  <c r="N100" i="35" s="1"/>
  <c r="N134" i="35" s="1"/>
  <c r="P66" i="35"/>
  <c r="P100" i="35" s="1"/>
  <c r="P134" i="35" s="1"/>
  <c r="R66" i="35"/>
  <c r="R100" i="35" s="1"/>
  <c r="R134" i="35" s="1"/>
  <c r="T66" i="35"/>
  <c r="T100" i="35" s="1"/>
  <c r="T134" i="35" s="1"/>
  <c r="V66" i="35"/>
  <c r="V100" i="35" s="1"/>
  <c r="V134" i="35" s="1"/>
  <c r="X66" i="35"/>
  <c r="X100" i="35" s="1"/>
  <c r="X134" i="35" s="1"/>
  <c r="Z66" i="35"/>
  <c r="Z100" i="35" s="1"/>
  <c r="Z134" i="35" s="1"/>
  <c r="D67" i="35"/>
  <c r="D101" i="35" s="1"/>
  <c r="D135" i="35" s="1"/>
  <c r="F67" i="35"/>
  <c r="F101" i="35" s="1"/>
  <c r="F135" i="35" s="1"/>
  <c r="H67" i="35"/>
  <c r="H101" i="35" s="1"/>
  <c r="H135" i="35" s="1"/>
  <c r="J67" i="35"/>
  <c r="J101" i="35" s="1"/>
  <c r="J135" i="35" s="1"/>
  <c r="L67" i="35"/>
  <c r="L101" i="35" s="1"/>
  <c r="L135" i="35" s="1"/>
  <c r="N67" i="35"/>
  <c r="N101" i="35" s="1"/>
  <c r="N135" i="35" s="1"/>
  <c r="P67" i="35"/>
  <c r="P101" i="35" s="1"/>
  <c r="P135" i="35" s="1"/>
  <c r="R67" i="35"/>
  <c r="R101" i="35" s="1"/>
  <c r="R135" i="35" s="1"/>
  <c r="T67" i="35"/>
  <c r="T101" i="35" s="1"/>
  <c r="T135" i="35" s="1"/>
  <c r="V67" i="35"/>
  <c r="V101" i="35" s="1"/>
  <c r="V135" i="35" s="1"/>
  <c r="X67" i="35"/>
  <c r="X101" i="35" s="1"/>
  <c r="X135" i="35" s="1"/>
  <c r="Z67" i="35"/>
  <c r="Z101" i="35" s="1"/>
  <c r="Z135" i="35" s="1"/>
  <c r="D68" i="35"/>
  <c r="D102" i="35" s="1"/>
  <c r="D136" i="35" s="1"/>
  <c r="F68" i="35"/>
  <c r="F102" i="35" s="1"/>
  <c r="F136" i="35" s="1"/>
  <c r="H68" i="35"/>
  <c r="H102" i="35" s="1"/>
  <c r="H136" i="35" s="1"/>
  <c r="J68" i="35"/>
  <c r="J102" i="35" s="1"/>
  <c r="J136" i="35" s="1"/>
  <c r="L68" i="35"/>
  <c r="L102" i="35" s="1"/>
  <c r="L136" i="35" s="1"/>
  <c r="N68" i="35"/>
  <c r="N102" i="35" s="1"/>
  <c r="N136" i="35" s="1"/>
  <c r="P68" i="35"/>
  <c r="P102" i="35" s="1"/>
  <c r="P136" i="35" s="1"/>
  <c r="R68" i="35"/>
  <c r="R102" i="35" s="1"/>
  <c r="R136" i="35" s="1"/>
  <c r="T68" i="35"/>
  <c r="T102" i="35" s="1"/>
  <c r="T136" i="35" s="1"/>
  <c r="V68" i="35"/>
  <c r="V102" i="35" s="1"/>
  <c r="V136" i="35" s="1"/>
  <c r="X68" i="35"/>
  <c r="X102" i="35" s="1"/>
  <c r="X136" i="35" s="1"/>
  <c r="Z68" i="35"/>
  <c r="Z102" i="35" s="1"/>
  <c r="Z136" i="35" s="1"/>
  <c r="D69" i="35"/>
  <c r="D103" i="35" s="1"/>
  <c r="D137" i="35" s="1"/>
  <c r="F69" i="35"/>
  <c r="F103" i="35" s="1"/>
  <c r="F137" i="35" s="1"/>
  <c r="H69" i="35"/>
  <c r="H103" i="35" s="1"/>
  <c r="H137" i="35" s="1"/>
  <c r="J69" i="35"/>
  <c r="J103" i="35" s="1"/>
  <c r="J137" i="35" s="1"/>
  <c r="L69" i="35"/>
  <c r="L103" i="35" s="1"/>
  <c r="L137" i="35" s="1"/>
  <c r="N69" i="35"/>
  <c r="N103" i="35" s="1"/>
  <c r="N137" i="35" s="1"/>
  <c r="P69" i="35"/>
  <c r="P103" i="35" s="1"/>
  <c r="P137" i="35" s="1"/>
  <c r="R69" i="35"/>
  <c r="R103" i="35" s="1"/>
  <c r="R137" i="35" s="1"/>
  <c r="T69" i="35"/>
  <c r="T103" i="35" s="1"/>
  <c r="T137" i="35" s="1"/>
  <c r="V69" i="35"/>
  <c r="V103" i="35" s="1"/>
  <c r="V137" i="35" s="1"/>
  <c r="X69" i="35"/>
  <c r="X103" i="35" s="1"/>
  <c r="X137" i="35" s="1"/>
  <c r="Z69" i="35"/>
  <c r="Z103" i="35" s="1"/>
  <c r="Z137" i="35" s="1"/>
  <c r="D70" i="35"/>
  <c r="D104" i="35" s="1"/>
  <c r="D138" i="35" s="1"/>
  <c r="F70" i="35"/>
  <c r="F104" i="35" s="1"/>
  <c r="F138" i="35" s="1"/>
  <c r="H70" i="35"/>
  <c r="H104" i="35" s="1"/>
  <c r="H138" i="35" s="1"/>
  <c r="J70" i="35"/>
  <c r="J104" i="35" s="1"/>
  <c r="J138" i="35" s="1"/>
  <c r="L70" i="35"/>
  <c r="L104" i="35" s="1"/>
  <c r="L138" i="35" s="1"/>
  <c r="N70" i="35"/>
  <c r="N104" i="35" s="1"/>
  <c r="N138" i="35" s="1"/>
  <c r="P70" i="35"/>
  <c r="P104" i="35" s="1"/>
  <c r="P138" i="35" s="1"/>
  <c r="R70" i="35"/>
  <c r="R104" i="35" s="1"/>
  <c r="R138" i="35" s="1"/>
  <c r="T70" i="35"/>
  <c r="T104" i="35" s="1"/>
  <c r="T138" i="35" s="1"/>
  <c r="V70" i="35"/>
  <c r="V104" i="35" s="1"/>
  <c r="V138" i="35" s="1"/>
  <c r="X70" i="35"/>
  <c r="X104" i="35" s="1"/>
  <c r="X138" i="35" s="1"/>
  <c r="Z70" i="35"/>
  <c r="Z104" i="35" s="1"/>
  <c r="Z138" i="35" s="1"/>
  <c r="D71" i="35"/>
  <c r="D105" i="35" s="1"/>
  <c r="D139" i="35" s="1"/>
  <c r="F71" i="35"/>
  <c r="F105" i="35" s="1"/>
  <c r="F139" i="35" s="1"/>
  <c r="H71" i="35"/>
  <c r="H105" i="35" s="1"/>
  <c r="H139" i="35" s="1"/>
  <c r="J71" i="35"/>
  <c r="J105" i="35" s="1"/>
  <c r="J139" i="35" s="1"/>
  <c r="L71" i="35"/>
  <c r="L105" i="35" s="1"/>
  <c r="L139" i="35" s="1"/>
  <c r="N71" i="35"/>
  <c r="N105" i="35" s="1"/>
  <c r="N139" i="35" s="1"/>
  <c r="P71" i="35"/>
  <c r="P105" i="35" s="1"/>
  <c r="P139" i="35" s="1"/>
  <c r="R71" i="35"/>
  <c r="R105" i="35" s="1"/>
  <c r="R139" i="35" s="1"/>
  <c r="T71" i="35"/>
  <c r="T105" i="35" s="1"/>
  <c r="T139" i="35" s="1"/>
  <c r="V71" i="35"/>
  <c r="V105" i="35" s="1"/>
  <c r="V139" i="35" s="1"/>
  <c r="X71" i="35"/>
  <c r="X105" i="35" s="1"/>
  <c r="X139" i="35" s="1"/>
  <c r="Z71" i="35"/>
  <c r="Z105" i="35" s="1"/>
  <c r="Z139" i="35" s="1"/>
  <c r="D72" i="35"/>
  <c r="D106" i="35" s="1"/>
  <c r="D140" i="35" s="1"/>
  <c r="F72" i="35"/>
  <c r="F106" i="35" s="1"/>
  <c r="F140" i="35" s="1"/>
  <c r="H72" i="35"/>
  <c r="H106" i="35" s="1"/>
  <c r="H140" i="35" s="1"/>
  <c r="J72" i="35"/>
  <c r="J106" i="35" s="1"/>
  <c r="J140" i="35" s="1"/>
  <c r="L72" i="35"/>
  <c r="L106" i="35" s="1"/>
  <c r="L140" i="35" s="1"/>
  <c r="N72" i="35"/>
  <c r="N106" i="35" s="1"/>
  <c r="N140" i="35" s="1"/>
  <c r="P72" i="35"/>
  <c r="P106" i="35" s="1"/>
  <c r="P140" i="35" s="1"/>
  <c r="R72" i="35"/>
  <c r="R106" i="35" s="1"/>
  <c r="R140" i="35" s="1"/>
  <c r="T72" i="35"/>
  <c r="T106" i="35" s="1"/>
  <c r="T140" i="35" s="1"/>
  <c r="V72" i="35"/>
  <c r="V106" i="35" s="1"/>
  <c r="V140" i="35" s="1"/>
  <c r="X72" i="35"/>
  <c r="X106" i="35" s="1"/>
  <c r="X140" i="35" s="1"/>
  <c r="Z72" i="35"/>
  <c r="Z106" i="35" s="1"/>
  <c r="Z140" i="35" s="1"/>
  <c r="E43" i="35"/>
  <c r="E77" i="35" s="1"/>
  <c r="E111" i="35" s="1"/>
  <c r="G43" i="35"/>
  <c r="G77" i="35" s="1"/>
  <c r="G111" i="35" s="1"/>
  <c r="I43" i="35"/>
  <c r="I77" i="35" s="1"/>
  <c r="I111" i="35" s="1"/>
  <c r="K43" i="35"/>
  <c r="K77" i="35" s="1"/>
  <c r="K111" i="35" s="1"/>
  <c r="M43" i="35"/>
  <c r="M77" i="35" s="1"/>
  <c r="M111" i="35" s="1"/>
  <c r="O43" i="35"/>
  <c r="O77" i="35" s="1"/>
  <c r="O111" i="35" s="1"/>
  <c r="Q43" i="35"/>
  <c r="Q77" i="35" s="1"/>
  <c r="Q111" i="35" s="1"/>
  <c r="S43" i="35"/>
  <c r="S77" i="35" s="1"/>
  <c r="S111" i="35" s="1"/>
  <c r="U43" i="35"/>
  <c r="U77" i="35" s="1"/>
  <c r="U111" i="35" s="1"/>
  <c r="W43" i="35"/>
  <c r="W77" i="35" s="1"/>
  <c r="W111" i="35" s="1"/>
  <c r="Y43" i="35"/>
  <c r="Y77" i="35" s="1"/>
  <c r="Y111" i="35" s="1"/>
  <c r="D43" i="35"/>
  <c r="D77" i="35" s="1"/>
  <c r="D111" i="35" s="1"/>
  <c r="F43" i="35"/>
  <c r="F77" i="35" s="1"/>
  <c r="F111" i="35" s="1"/>
  <c r="H43" i="35"/>
  <c r="H77" i="35" s="1"/>
  <c r="H111" i="35" s="1"/>
  <c r="J43" i="35"/>
  <c r="J77" i="35" s="1"/>
  <c r="J111" i="35" s="1"/>
  <c r="L43" i="35"/>
  <c r="L77" i="35" s="1"/>
  <c r="L111" i="35" s="1"/>
  <c r="N43" i="35"/>
  <c r="N77" i="35" s="1"/>
  <c r="N111" i="35" s="1"/>
  <c r="P43" i="35"/>
  <c r="P77" i="35" s="1"/>
  <c r="P111" i="35" s="1"/>
  <c r="R43" i="35"/>
  <c r="R77" i="35" s="1"/>
  <c r="R111" i="35" s="1"/>
  <c r="T43" i="35"/>
  <c r="T77" i="35" s="1"/>
  <c r="T111" i="35" s="1"/>
  <c r="V43" i="35"/>
  <c r="V77" i="35" s="1"/>
  <c r="V111" i="35" s="1"/>
  <c r="X43" i="35"/>
  <c r="X77" i="35" s="1"/>
  <c r="X111" i="35" s="1"/>
  <c r="Z43" i="35"/>
  <c r="Z77" i="35" s="1"/>
  <c r="Z111" i="35" s="1"/>
  <c r="C43" i="35"/>
  <c r="C77" i="35" s="1"/>
  <c r="C111" i="35" s="1"/>
  <c r="C44" i="31"/>
  <c r="C78" i="31" s="1"/>
  <c r="C112" i="31" s="1"/>
  <c r="E44" i="31"/>
  <c r="E78" i="31" s="1"/>
  <c r="E112" i="31" s="1"/>
  <c r="K44" i="31"/>
  <c r="K78" i="31" s="1"/>
  <c r="K112" i="31" s="1"/>
  <c r="O44" i="31"/>
  <c r="O78" i="31" s="1"/>
  <c r="O112" i="31" s="1"/>
  <c r="S44" i="31"/>
  <c r="S78" i="31" s="1"/>
  <c r="S112" i="31" s="1"/>
  <c r="Y44" i="31"/>
  <c r="Y78" i="31" s="1"/>
  <c r="Y112" i="31" s="1"/>
  <c r="E45" i="31"/>
  <c r="E79" i="31" s="1"/>
  <c r="E113" i="31" s="1"/>
  <c r="I45" i="31"/>
  <c r="I79" i="31" s="1"/>
  <c r="I113" i="31" s="1"/>
  <c r="M45" i="31"/>
  <c r="M79" i="31" s="1"/>
  <c r="M113" i="31" s="1"/>
  <c r="O45" i="31"/>
  <c r="O79" i="31" s="1"/>
  <c r="O113" i="31" s="1"/>
  <c r="S45" i="31"/>
  <c r="S79" i="31" s="1"/>
  <c r="S113" i="31" s="1"/>
  <c r="W45" i="31"/>
  <c r="W79" i="31" s="1"/>
  <c r="W113" i="31" s="1"/>
  <c r="C46" i="31"/>
  <c r="C80" i="31" s="1"/>
  <c r="C114" i="31" s="1"/>
  <c r="G46" i="31"/>
  <c r="G80" i="31" s="1"/>
  <c r="G114" i="31" s="1"/>
  <c r="K46" i="31"/>
  <c r="K80" i="31" s="1"/>
  <c r="K114" i="31" s="1"/>
  <c r="Q46" i="31"/>
  <c r="Q80" i="31" s="1"/>
  <c r="Q114" i="31" s="1"/>
  <c r="U46" i="31"/>
  <c r="U80" i="31" s="1"/>
  <c r="U114" i="31" s="1"/>
  <c r="Y46" i="31"/>
  <c r="Y80" i="31" s="1"/>
  <c r="Y114" i="31" s="1"/>
  <c r="E47" i="31"/>
  <c r="E81" i="31" s="1"/>
  <c r="E115" i="31" s="1"/>
  <c r="I47" i="31"/>
  <c r="I81" i="31" s="1"/>
  <c r="I115" i="31" s="1"/>
  <c r="M47" i="31"/>
  <c r="M81" i="31" s="1"/>
  <c r="M115" i="31" s="1"/>
  <c r="Q47" i="31"/>
  <c r="Q81" i="31" s="1"/>
  <c r="Q115" i="31" s="1"/>
  <c r="U47" i="31"/>
  <c r="U81" i="31" s="1"/>
  <c r="U115" i="31" s="1"/>
  <c r="W47" i="31"/>
  <c r="W81" i="31" s="1"/>
  <c r="W115" i="31" s="1"/>
  <c r="C48" i="31"/>
  <c r="C82" i="31" s="1"/>
  <c r="C116" i="31" s="1"/>
  <c r="G48" i="31"/>
  <c r="G82" i="31" s="1"/>
  <c r="G116" i="31" s="1"/>
  <c r="I48" i="31"/>
  <c r="I82" i="31" s="1"/>
  <c r="I116" i="31" s="1"/>
  <c r="M48" i="31"/>
  <c r="M82" i="31" s="1"/>
  <c r="M116" i="31" s="1"/>
  <c r="S48" i="31"/>
  <c r="S82" i="31" s="1"/>
  <c r="S116" i="31" s="1"/>
  <c r="W48" i="31"/>
  <c r="W82" i="31" s="1"/>
  <c r="W116" i="31" s="1"/>
  <c r="C49" i="31"/>
  <c r="C83" i="31" s="1"/>
  <c r="C117" i="31" s="1"/>
  <c r="G49" i="31"/>
  <c r="G83" i="31" s="1"/>
  <c r="G117" i="31" s="1"/>
  <c r="I49" i="31"/>
  <c r="I83" i="31" s="1"/>
  <c r="I117" i="31" s="1"/>
  <c r="M49" i="31"/>
  <c r="M83" i="31" s="1"/>
  <c r="M117" i="31" s="1"/>
  <c r="Q49" i="31"/>
  <c r="Q83" i="31" s="1"/>
  <c r="Q117" i="31" s="1"/>
  <c r="U49" i="31"/>
  <c r="U83" i="31" s="1"/>
  <c r="U117" i="31" s="1"/>
  <c r="C50" i="31"/>
  <c r="C84" i="31" s="1"/>
  <c r="C118" i="31" s="1"/>
  <c r="G50" i="31"/>
  <c r="G84" i="31" s="1"/>
  <c r="G118" i="31" s="1"/>
  <c r="K50" i="31"/>
  <c r="K84" i="31" s="1"/>
  <c r="K118" i="31" s="1"/>
  <c r="O50" i="31"/>
  <c r="O84" i="31" s="1"/>
  <c r="O118" i="31" s="1"/>
  <c r="S50" i="31"/>
  <c r="S84" i="31" s="1"/>
  <c r="S118" i="31" s="1"/>
  <c r="W50" i="31"/>
  <c r="W84" i="31" s="1"/>
  <c r="W118" i="31" s="1"/>
  <c r="Y50" i="31"/>
  <c r="Y84" i="31" s="1"/>
  <c r="Y118" i="31" s="1"/>
  <c r="E51" i="31"/>
  <c r="E85" i="31" s="1"/>
  <c r="E119" i="31" s="1"/>
  <c r="G51" i="31"/>
  <c r="G85" i="31" s="1"/>
  <c r="G119" i="31" s="1"/>
  <c r="K51" i="31"/>
  <c r="K85" i="31" s="1"/>
  <c r="K119" i="31" s="1"/>
  <c r="O51" i="31"/>
  <c r="O85" i="31" s="1"/>
  <c r="O119" i="31" s="1"/>
  <c r="S51" i="31"/>
  <c r="S85" i="31" s="1"/>
  <c r="S119" i="31" s="1"/>
  <c r="Y51" i="31"/>
  <c r="Y85" i="31" s="1"/>
  <c r="Y119" i="31" s="1"/>
  <c r="E52" i="31"/>
  <c r="E86" i="31" s="1"/>
  <c r="E120" i="31" s="1"/>
  <c r="I52" i="31"/>
  <c r="I86" i="31" s="1"/>
  <c r="I120" i="31" s="1"/>
  <c r="M52" i="31"/>
  <c r="M86" i="31" s="1"/>
  <c r="M120" i="31" s="1"/>
  <c r="Q52" i="31"/>
  <c r="Q86" i="31" s="1"/>
  <c r="Q120" i="31" s="1"/>
  <c r="W52" i="31"/>
  <c r="W86" i="31" s="1"/>
  <c r="W120" i="31" s="1"/>
  <c r="Y52" i="31"/>
  <c r="Y86" i="31" s="1"/>
  <c r="Y120" i="31" s="1"/>
  <c r="E53" i="31"/>
  <c r="E87" i="31" s="1"/>
  <c r="E121" i="31" s="1"/>
  <c r="I53" i="31"/>
  <c r="I87" i="31" s="1"/>
  <c r="I121" i="31" s="1"/>
  <c r="M53" i="31"/>
  <c r="M87" i="31" s="1"/>
  <c r="M121" i="31" s="1"/>
  <c r="Q53" i="31"/>
  <c r="Q87" i="31" s="1"/>
  <c r="Q121" i="31" s="1"/>
  <c r="U53" i="31"/>
  <c r="U87" i="31" s="1"/>
  <c r="U121" i="31" s="1"/>
  <c r="Y53" i="31"/>
  <c r="Y87" i="31" s="1"/>
  <c r="Y121" i="31" s="1"/>
  <c r="E54" i="31"/>
  <c r="E88" i="31" s="1"/>
  <c r="E122" i="31" s="1"/>
  <c r="G54" i="31"/>
  <c r="G88" i="31" s="1"/>
  <c r="G122" i="31" s="1"/>
  <c r="K54" i="31"/>
  <c r="K88" i="31" s="1"/>
  <c r="K122" i="31" s="1"/>
  <c r="O54" i="31"/>
  <c r="O88" i="31" s="1"/>
  <c r="O122" i="31" s="1"/>
  <c r="S54" i="31"/>
  <c r="S88" i="31" s="1"/>
  <c r="S122" i="31" s="1"/>
  <c r="W54" i="31"/>
  <c r="W88" i="31" s="1"/>
  <c r="W122" i="31" s="1"/>
  <c r="C55" i="31"/>
  <c r="C89" i="31" s="1"/>
  <c r="C123" i="31" s="1"/>
  <c r="G55" i="31"/>
  <c r="G89" i="31" s="1"/>
  <c r="G123" i="31" s="1"/>
  <c r="M55" i="31"/>
  <c r="M89" i="31" s="1"/>
  <c r="M123" i="31" s="1"/>
  <c r="Q55" i="31"/>
  <c r="Q89" i="31" s="1"/>
  <c r="Q123" i="31" s="1"/>
  <c r="U55" i="31"/>
  <c r="U89" i="31" s="1"/>
  <c r="U123" i="31" s="1"/>
  <c r="Y55" i="31"/>
  <c r="Y89" i="31" s="1"/>
  <c r="Y123" i="31" s="1"/>
  <c r="E56" i="31"/>
  <c r="E90" i="31" s="1"/>
  <c r="E124" i="31" s="1"/>
  <c r="I56" i="31"/>
  <c r="I90" i="31" s="1"/>
  <c r="I124" i="31" s="1"/>
  <c r="M56" i="31"/>
  <c r="M90" i="31" s="1"/>
  <c r="M124" i="31" s="1"/>
  <c r="Q56" i="31"/>
  <c r="Q90" i="31" s="1"/>
  <c r="Q124" i="31" s="1"/>
  <c r="S56" i="31"/>
  <c r="S90" i="31" s="1"/>
  <c r="S124" i="31" s="1"/>
  <c r="W56" i="31"/>
  <c r="W90" i="31" s="1"/>
  <c r="W124" i="31" s="1"/>
  <c r="E57" i="31"/>
  <c r="E91" i="31" s="1"/>
  <c r="E125" i="31" s="1"/>
  <c r="I57" i="31"/>
  <c r="I91" i="31" s="1"/>
  <c r="I125" i="31" s="1"/>
  <c r="M57" i="31"/>
  <c r="M91" i="31" s="1"/>
  <c r="M125" i="31" s="1"/>
  <c r="Q57" i="31"/>
  <c r="Q91" i="31" s="1"/>
  <c r="Q125" i="31" s="1"/>
  <c r="U57" i="31"/>
  <c r="U91" i="31" s="1"/>
  <c r="U125" i="31" s="1"/>
  <c r="Y57" i="31"/>
  <c r="Y91" i="31" s="1"/>
  <c r="Y125" i="31" s="1"/>
  <c r="E58" i="31"/>
  <c r="E92" i="31" s="1"/>
  <c r="E126" i="31" s="1"/>
  <c r="I58" i="31"/>
  <c r="I92" i="31" s="1"/>
  <c r="I126" i="31" s="1"/>
  <c r="M58" i="31"/>
  <c r="M92" i="31" s="1"/>
  <c r="M126" i="31" s="1"/>
  <c r="Q58" i="31"/>
  <c r="Q92" i="31" s="1"/>
  <c r="Q126" i="31" s="1"/>
  <c r="U58" i="31"/>
  <c r="U92" i="31" s="1"/>
  <c r="U126" i="31" s="1"/>
  <c r="Y58" i="31"/>
  <c r="Y92" i="31" s="1"/>
  <c r="Y126" i="31" s="1"/>
  <c r="C59" i="31"/>
  <c r="C93" i="31" s="1"/>
  <c r="C127" i="31" s="1"/>
  <c r="G59" i="31"/>
  <c r="G93" i="31" s="1"/>
  <c r="G127" i="31" s="1"/>
  <c r="K59" i="31"/>
  <c r="K93" i="31" s="1"/>
  <c r="K127" i="31" s="1"/>
  <c r="O59" i="31"/>
  <c r="O93" i="31" s="1"/>
  <c r="O127" i="31" s="1"/>
  <c r="S59" i="31"/>
  <c r="S93" i="31" s="1"/>
  <c r="S127" i="31" s="1"/>
  <c r="Y59" i="31"/>
  <c r="Y93" i="31" s="1"/>
  <c r="Y127" i="31" s="1"/>
  <c r="E60" i="31"/>
  <c r="E94" i="31" s="1"/>
  <c r="E128" i="31" s="1"/>
  <c r="K60" i="31"/>
  <c r="K94" i="31" s="1"/>
  <c r="K128" i="31" s="1"/>
  <c r="O60" i="31"/>
  <c r="O94" i="31" s="1"/>
  <c r="O128" i="31" s="1"/>
  <c r="S60" i="31"/>
  <c r="S94" i="31" s="1"/>
  <c r="S128" i="31" s="1"/>
  <c r="W60" i="31"/>
  <c r="W94" i="31" s="1"/>
  <c r="W128" i="31" s="1"/>
  <c r="C61" i="31"/>
  <c r="C95" i="31" s="1"/>
  <c r="C129" i="31" s="1"/>
  <c r="G61" i="31"/>
  <c r="G95" i="31" s="1"/>
  <c r="G129" i="31" s="1"/>
  <c r="K61" i="31"/>
  <c r="K95" i="31" s="1"/>
  <c r="K129" i="31" s="1"/>
  <c r="O61" i="31"/>
  <c r="O95" i="31" s="1"/>
  <c r="O129" i="31" s="1"/>
  <c r="S61" i="31"/>
  <c r="S95" i="31" s="1"/>
  <c r="S129" i="31" s="1"/>
  <c r="W61" i="31"/>
  <c r="W95" i="31" s="1"/>
  <c r="W129" i="31" s="1"/>
  <c r="C62" i="31"/>
  <c r="C96" i="31" s="1"/>
  <c r="C130" i="31" s="1"/>
  <c r="G62" i="31"/>
  <c r="G96" i="31" s="1"/>
  <c r="G130" i="31" s="1"/>
  <c r="K62" i="31"/>
  <c r="K96" i="31" s="1"/>
  <c r="K130" i="31" s="1"/>
  <c r="O62" i="31"/>
  <c r="O96" i="31" s="1"/>
  <c r="O130" i="31" s="1"/>
  <c r="S62" i="31"/>
  <c r="S96" i="31" s="1"/>
  <c r="S130" i="31" s="1"/>
  <c r="W62" i="31"/>
  <c r="W96" i="31" s="1"/>
  <c r="W130" i="31" s="1"/>
  <c r="C63" i="31"/>
  <c r="C97" i="31" s="1"/>
  <c r="C131" i="31" s="1"/>
  <c r="G63" i="31"/>
  <c r="G97" i="31" s="1"/>
  <c r="G131" i="31" s="1"/>
  <c r="M63" i="31"/>
  <c r="M97" i="31" s="1"/>
  <c r="M131" i="31" s="1"/>
  <c r="Q63" i="31"/>
  <c r="Q97" i="31" s="1"/>
  <c r="Q131" i="31" s="1"/>
  <c r="U63" i="31"/>
  <c r="U97" i="31" s="1"/>
  <c r="U131" i="31" s="1"/>
  <c r="Y63" i="31"/>
  <c r="Y97" i="31" s="1"/>
  <c r="Y131" i="31" s="1"/>
  <c r="E64" i="31"/>
  <c r="E98" i="31" s="1"/>
  <c r="E132" i="31" s="1"/>
  <c r="G64" i="31"/>
  <c r="G98" i="31" s="1"/>
  <c r="G132" i="31" s="1"/>
  <c r="K64" i="31"/>
  <c r="K98" i="31" s="1"/>
  <c r="K132" i="31" s="1"/>
  <c r="O64" i="31"/>
  <c r="O98" i="31" s="1"/>
  <c r="O132" i="31" s="1"/>
  <c r="S64" i="31"/>
  <c r="S98" i="31" s="1"/>
  <c r="S132" i="31" s="1"/>
  <c r="W64" i="31"/>
  <c r="W98" i="31" s="1"/>
  <c r="W132" i="31" s="1"/>
  <c r="C65" i="31"/>
  <c r="C99" i="31" s="1"/>
  <c r="C133" i="31" s="1"/>
  <c r="E65" i="31"/>
  <c r="E99" i="31" s="1"/>
  <c r="E133" i="31" s="1"/>
  <c r="I65" i="31"/>
  <c r="I99" i="31" s="1"/>
  <c r="I133" i="31" s="1"/>
  <c r="M65" i="31"/>
  <c r="M99" i="31" s="1"/>
  <c r="M133" i="31" s="1"/>
  <c r="Q65" i="31"/>
  <c r="Q99" i="31" s="1"/>
  <c r="Q133" i="31" s="1"/>
  <c r="U65" i="31"/>
  <c r="U99" i="31" s="1"/>
  <c r="U133" i="31" s="1"/>
  <c r="C66" i="31"/>
  <c r="C100" i="31" s="1"/>
  <c r="C134" i="31" s="1"/>
  <c r="G66" i="31"/>
  <c r="G100" i="31" s="1"/>
  <c r="G134" i="31" s="1"/>
  <c r="K66" i="31"/>
  <c r="K100" i="31" s="1"/>
  <c r="K134" i="31" s="1"/>
  <c r="M66" i="31"/>
  <c r="M100" i="31" s="1"/>
  <c r="M134" i="31" s="1"/>
  <c r="Q66" i="31"/>
  <c r="Q100" i="31" s="1"/>
  <c r="Q134" i="31" s="1"/>
  <c r="U66" i="31"/>
  <c r="U100" i="31" s="1"/>
  <c r="U134" i="31" s="1"/>
  <c r="Y66" i="31"/>
  <c r="Y100" i="31" s="1"/>
  <c r="Y134" i="31" s="1"/>
  <c r="C67" i="31"/>
  <c r="C101" i="31" s="1"/>
  <c r="C135" i="31" s="1"/>
  <c r="G67" i="31"/>
  <c r="G101" i="31" s="1"/>
  <c r="G135" i="31" s="1"/>
  <c r="K67" i="31"/>
  <c r="K101" i="31" s="1"/>
  <c r="K135" i="31" s="1"/>
  <c r="Q67" i="31"/>
  <c r="Q101" i="31" s="1"/>
  <c r="Q135" i="31" s="1"/>
  <c r="U67" i="31"/>
  <c r="U101" i="31" s="1"/>
  <c r="U135" i="31" s="1"/>
  <c r="Y67" i="31"/>
  <c r="Y101" i="31" s="1"/>
  <c r="Y135" i="31" s="1"/>
  <c r="E68" i="31"/>
  <c r="E102" i="31" s="1"/>
  <c r="E136" i="31" s="1"/>
  <c r="I68" i="31"/>
  <c r="I102" i="31" s="1"/>
  <c r="I136" i="31" s="1"/>
  <c r="M68" i="31"/>
  <c r="M102" i="31" s="1"/>
  <c r="M136" i="31" s="1"/>
  <c r="Q68" i="31"/>
  <c r="Q102" i="31" s="1"/>
  <c r="Q136" i="31" s="1"/>
  <c r="U68" i="31"/>
  <c r="U102" i="31" s="1"/>
  <c r="U136" i="31" s="1"/>
  <c r="Y68" i="31"/>
  <c r="Y102" i="31" s="1"/>
  <c r="Y136" i="31" s="1"/>
  <c r="E69" i="31"/>
  <c r="E103" i="31" s="1"/>
  <c r="E137" i="31" s="1"/>
  <c r="I69" i="31"/>
  <c r="I103" i="31" s="1"/>
  <c r="I137" i="31" s="1"/>
  <c r="M69" i="31"/>
  <c r="M103" i="31" s="1"/>
  <c r="M137" i="31" s="1"/>
  <c r="Q69" i="31"/>
  <c r="Q103" i="31" s="1"/>
  <c r="Q137" i="31" s="1"/>
  <c r="U69" i="31"/>
  <c r="U103" i="31" s="1"/>
  <c r="U137" i="31" s="1"/>
  <c r="Y69" i="31"/>
  <c r="Y103" i="31" s="1"/>
  <c r="Y137" i="31" s="1"/>
  <c r="E70" i="31"/>
  <c r="E104" i="31" s="1"/>
  <c r="E138" i="31" s="1"/>
  <c r="G70" i="31"/>
  <c r="G104" i="31" s="1"/>
  <c r="G138" i="31" s="1"/>
  <c r="K70" i="31"/>
  <c r="K104" i="31" s="1"/>
  <c r="K138" i="31" s="1"/>
  <c r="O70" i="31"/>
  <c r="O104" i="31" s="1"/>
  <c r="O138" i="31" s="1"/>
  <c r="S70" i="31"/>
  <c r="S104" i="31" s="1"/>
  <c r="S138" i="31" s="1"/>
  <c r="W70" i="31"/>
  <c r="W104" i="31" s="1"/>
  <c r="W138" i="31" s="1"/>
  <c r="C71" i="31"/>
  <c r="C105" i="31" s="1"/>
  <c r="C139" i="31" s="1"/>
  <c r="G71" i="31"/>
  <c r="G105" i="31" s="1"/>
  <c r="G139" i="31" s="1"/>
  <c r="M71" i="31"/>
  <c r="M105" i="31" s="1"/>
  <c r="M139" i="31" s="1"/>
  <c r="O71" i="31"/>
  <c r="O105" i="31" s="1"/>
  <c r="O139" i="31" s="1"/>
  <c r="S71" i="31"/>
  <c r="S105" i="31" s="1"/>
  <c r="S139" i="31" s="1"/>
  <c r="W71" i="31"/>
  <c r="W105" i="31" s="1"/>
  <c r="W139" i="31" s="1"/>
  <c r="C72" i="31"/>
  <c r="C106" i="31" s="1"/>
  <c r="C140" i="31" s="1"/>
  <c r="G72" i="31"/>
  <c r="G106" i="31" s="1"/>
  <c r="G140" i="31" s="1"/>
  <c r="I72" i="31"/>
  <c r="I106" i="31" s="1"/>
  <c r="I140" i="31" s="1"/>
  <c r="M72" i="31"/>
  <c r="M106" i="31" s="1"/>
  <c r="M140" i="31" s="1"/>
  <c r="O72" i="31"/>
  <c r="O106" i="31" s="1"/>
  <c r="O140" i="31" s="1"/>
  <c r="S72" i="31"/>
  <c r="S106" i="31" s="1"/>
  <c r="S140" i="31" s="1"/>
  <c r="W72" i="31"/>
  <c r="W106" i="31" s="1"/>
  <c r="W140" i="31" s="1"/>
  <c r="G44" i="31"/>
  <c r="G78" i="31" s="1"/>
  <c r="G112" i="31" s="1"/>
  <c r="I44" i="31"/>
  <c r="I78" i="31" s="1"/>
  <c r="I112" i="31" s="1"/>
  <c r="M44" i="31"/>
  <c r="M78" i="31" s="1"/>
  <c r="M112" i="31" s="1"/>
  <c r="Q44" i="31"/>
  <c r="Q78" i="31" s="1"/>
  <c r="Q112" i="31" s="1"/>
  <c r="U44" i="31"/>
  <c r="U78" i="31" s="1"/>
  <c r="U112" i="31" s="1"/>
  <c r="W44" i="31"/>
  <c r="W78" i="31" s="1"/>
  <c r="W112" i="31" s="1"/>
  <c r="C45" i="31"/>
  <c r="C79" i="31" s="1"/>
  <c r="C113" i="31" s="1"/>
  <c r="G45" i="31"/>
  <c r="G79" i="31" s="1"/>
  <c r="G113" i="31" s="1"/>
  <c r="K45" i="31"/>
  <c r="K79" i="31" s="1"/>
  <c r="K113" i="31" s="1"/>
  <c r="Q45" i="31"/>
  <c r="Q79" i="31" s="1"/>
  <c r="Q113" i="31" s="1"/>
  <c r="U45" i="31"/>
  <c r="U79" i="31" s="1"/>
  <c r="U113" i="31" s="1"/>
  <c r="Y45" i="31"/>
  <c r="Y79" i="31" s="1"/>
  <c r="Y113" i="31" s="1"/>
  <c r="E46" i="31"/>
  <c r="E80" i="31" s="1"/>
  <c r="E114" i="31" s="1"/>
  <c r="I46" i="31"/>
  <c r="I80" i="31" s="1"/>
  <c r="I114" i="31" s="1"/>
  <c r="M46" i="31"/>
  <c r="M80" i="31" s="1"/>
  <c r="M114" i="31" s="1"/>
  <c r="O46" i="31"/>
  <c r="O80" i="31" s="1"/>
  <c r="O114" i="31" s="1"/>
  <c r="S46" i="31"/>
  <c r="S80" i="31" s="1"/>
  <c r="S114" i="31" s="1"/>
  <c r="W46" i="31"/>
  <c r="W80" i="31" s="1"/>
  <c r="W114" i="31" s="1"/>
  <c r="C47" i="31"/>
  <c r="C81" i="31" s="1"/>
  <c r="C115" i="31" s="1"/>
  <c r="G47" i="31"/>
  <c r="G81" i="31" s="1"/>
  <c r="G115" i="31" s="1"/>
  <c r="K47" i="31"/>
  <c r="K81" i="31" s="1"/>
  <c r="K115" i="31" s="1"/>
  <c r="O47" i="31"/>
  <c r="O81" i="31" s="1"/>
  <c r="O115" i="31" s="1"/>
  <c r="S47" i="31"/>
  <c r="S81" i="31" s="1"/>
  <c r="S115" i="31" s="1"/>
  <c r="Y47" i="31"/>
  <c r="Y81" i="31" s="1"/>
  <c r="Y115" i="31" s="1"/>
  <c r="E48" i="31"/>
  <c r="E82" i="31" s="1"/>
  <c r="E116" i="31" s="1"/>
  <c r="K48" i="31"/>
  <c r="K82" i="31" s="1"/>
  <c r="K116" i="31" s="1"/>
  <c r="O48" i="31"/>
  <c r="O82" i="31" s="1"/>
  <c r="O116" i="31" s="1"/>
  <c r="Q48" i="31"/>
  <c r="Q82" i="31" s="1"/>
  <c r="Q116" i="31" s="1"/>
  <c r="U48" i="31"/>
  <c r="U82" i="31" s="1"/>
  <c r="U116" i="31" s="1"/>
  <c r="Y48" i="31"/>
  <c r="Y82" i="31" s="1"/>
  <c r="Y116" i="31" s="1"/>
  <c r="E49" i="31"/>
  <c r="E83" i="31" s="1"/>
  <c r="E117" i="31" s="1"/>
  <c r="K49" i="31"/>
  <c r="K83" i="31" s="1"/>
  <c r="K117" i="31" s="1"/>
  <c r="O49" i="31"/>
  <c r="O83" i="31" s="1"/>
  <c r="O117" i="31" s="1"/>
  <c r="S49" i="31"/>
  <c r="S83" i="31" s="1"/>
  <c r="S117" i="31" s="1"/>
  <c r="W49" i="31"/>
  <c r="W83" i="31" s="1"/>
  <c r="W117" i="31" s="1"/>
  <c r="Y49" i="31"/>
  <c r="Y83" i="31" s="1"/>
  <c r="Y117" i="31" s="1"/>
  <c r="E50" i="31"/>
  <c r="E84" i="31" s="1"/>
  <c r="E118" i="31" s="1"/>
  <c r="I50" i="31"/>
  <c r="I84" i="31" s="1"/>
  <c r="I118" i="31" s="1"/>
  <c r="M50" i="31"/>
  <c r="M84" i="31" s="1"/>
  <c r="M118" i="31" s="1"/>
  <c r="Q50" i="31"/>
  <c r="Q84" i="31" s="1"/>
  <c r="Q118" i="31" s="1"/>
  <c r="U50" i="31"/>
  <c r="U84" i="31" s="1"/>
  <c r="U118" i="31" s="1"/>
  <c r="C51" i="31"/>
  <c r="C85" i="31" s="1"/>
  <c r="C119" i="31" s="1"/>
  <c r="I51" i="31"/>
  <c r="I85" i="31" s="1"/>
  <c r="I119" i="31" s="1"/>
  <c r="M51" i="31"/>
  <c r="M85" i="31" s="1"/>
  <c r="M119" i="31" s="1"/>
  <c r="Q51" i="31"/>
  <c r="Q85" i="31" s="1"/>
  <c r="Q119" i="31" s="1"/>
  <c r="U51" i="31"/>
  <c r="U85" i="31" s="1"/>
  <c r="U119" i="31" s="1"/>
  <c r="W51" i="31"/>
  <c r="W85" i="31" s="1"/>
  <c r="W119" i="31" s="1"/>
  <c r="C52" i="31"/>
  <c r="C86" i="31" s="1"/>
  <c r="C120" i="31" s="1"/>
  <c r="G52" i="31"/>
  <c r="G86" i="31" s="1"/>
  <c r="G120" i="31" s="1"/>
  <c r="K52" i="31"/>
  <c r="K86" i="31" s="1"/>
  <c r="K120" i="31" s="1"/>
  <c r="O52" i="31"/>
  <c r="O86" i="31" s="1"/>
  <c r="O120" i="31" s="1"/>
  <c r="S52" i="31"/>
  <c r="S86" i="31" s="1"/>
  <c r="S120" i="31" s="1"/>
  <c r="U52" i="31"/>
  <c r="U86" i="31" s="1"/>
  <c r="U120" i="31" s="1"/>
  <c r="C53" i="31"/>
  <c r="C87" i="31" s="1"/>
  <c r="C121" i="31" s="1"/>
  <c r="G53" i="31"/>
  <c r="G87" i="31" s="1"/>
  <c r="G121" i="31" s="1"/>
  <c r="K53" i="31"/>
  <c r="K87" i="31" s="1"/>
  <c r="K121" i="31" s="1"/>
  <c r="O53" i="31"/>
  <c r="O87" i="31" s="1"/>
  <c r="O121" i="31" s="1"/>
  <c r="S53" i="31"/>
  <c r="S87" i="31" s="1"/>
  <c r="S121" i="31" s="1"/>
  <c r="W53" i="31"/>
  <c r="W87" i="31" s="1"/>
  <c r="W121" i="31" s="1"/>
  <c r="C54" i="31"/>
  <c r="C88" i="31" s="1"/>
  <c r="C122" i="31" s="1"/>
  <c r="I54" i="31"/>
  <c r="I88" i="31" s="1"/>
  <c r="I122" i="31" s="1"/>
  <c r="M54" i="31"/>
  <c r="M88" i="31" s="1"/>
  <c r="M122" i="31" s="1"/>
  <c r="Q54" i="31"/>
  <c r="Q88" i="31" s="1"/>
  <c r="Q122" i="31" s="1"/>
  <c r="U54" i="31"/>
  <c r="U88" i="31" s="1"/>
  <c r="U122" i="31" s="1"/>
  <c r="Y54" i="31"/>
  <c r="Y88" i="31" s="1"/>
  <c r="Y122" i="31" s="1"/>
  <c r="E55" i="31"/>
  <c r="E89" i="31" s="1"/>
  <c r="E123" i="31" s="1"/>
  <c r="I55" i="31"/>
  <c r="I89" i="31" s="1"/>
  <c r="I123" i="31" s="1"/>
  <c r="K55" i="31"/>
  <c r="K89" i="31" s="1"/>
  <c r="K123" i="31" s="1"/>
  <c r="O55" i="31"/>
  <c r="O89" i="31" s="1"/>
  <c r="O123" i="31" s="1"/>
  <c r="S55" i="31"/>
  <c r="S89" i="31" s="1"/>
  <c r="S123" i="31" s="1"/>
  <c r="W55" i="31"/>
  <c r="W89" i="31" s="1"/>
  <c r="W123" i="31" s="1"/>
  <c r="C56" i="31"/>
  <c r="C90" i="31" s="1"/>
  <c r="C124" i="31" s="1"/>
  <c r="G56" i="31"/>
  <c r="G90" i="31" s="1"/>
  <c r="G124" i="31" s="1"/>
  <c r="K56" i="31"/>
  <c r="K90" i="31" s="1"/>
  <c r="K124" i="31" s="1"/>
  <c r="O56" i="31"/>
  <c r="O90" i="31" s="1"/>
  <c r="O124" i="31" s="1"/>
  <c r="U56" i="31"/>
  <c r="U90" i="31" s="1"/>
  <c r="U124" i="31" s="1"/>
  <c r="Y56" i="31"/>
  <c r="Y90" i="31" s="1"/>
  <c r="Y124" i="31" s="1"/>
  <c r="C57" i="31"/>
  <c r="C91" i="31" s="1"/>
  <c r="C125" i="31" s="1"/>
  <c r="G57" i="31"/>
  <c r="G91" i="31" s="1"/>
  <c r="G125" i="31" s="1"/>
  <c r="K57" i="31"/>
  <c r="K91" i="31" s="1"/>
  <c r="K125" i="31" s="1"/>
  <c r="O57" i="31"/>
  <c r="O91" i="31" s="1"/>
  <c r="O125" i="31" s="1"/>
  <c r="S57" i="31"/>
  <c r="S91" i="31" s="1"/>
  <c r="S125" i="31" s="1"/>
  <c r="W57" i="31"/>
  <c r="W91" i="31" s="1"/>
  <c r="W125" i="31" s="1"/>
  <c r="C58" i="31"/>
  <c r="C92" i="31" s="1"/>
  <c r="C126" i="31" s="1"/>
  <c r="G58" i="31"/>
  <c r="G92" i="31" s="1"/>
  <c r="G126" i="31" s="1"/>
  <c r="K58" i="31"/>
  <c r="K92" i="31" s="1"/>
  <c r="K126" i="31" s="1"/>
  <c r="O58" i="31"/>
  <c r="O92" i="31" s="1"/>
  <c r="O126" i="31" s="1"/>
  <c r="S58" i="31"/>
  <c r="S92" i="31" s="1"/>
  <c r="S126" i="31" s="1"/>
  <c r="W58" i="31"/>
  <c r="W92" i="31" s="1"/>
  <c r="W126" i="31" s="1"/>
  <c r="E59" i="31"/>
  <c r="E93" i="31" s="1"/>
  <c r="E127" i="31" s="1"/>
  <c r="I59" i="31"/>
  <c r="I93" i="31" s="1"/>
  <c r="I127" i="31" s="1"/>
  <c r="M59" i="31"/>
  <c r="M93" i="31" s="1"/>
  <c r="M127" i="31" s="1"/>
  <c r="Q59" i="31"/>
  <c r="Q93" i="31" s="1"/>
  <c r="Q127" i="31" s="1"/>
  <c r="U59" i="31"/>
  <c r="U93" i="31" s="1"/>
  <c r="U127" i="31" s="1"/>
  <c r="W59" i="31"/>
  <c r="W93" i="31" s="1"/>
  <c r="W127" i="31" s="1"/>
  <c r="C60" i="31"/>
  <c r="C94" i="31" s="1"/>
  <c r="C128" i="31" s="1"/>
  <c r="G60" i="31"/>
  <c r="G94" i="31" s="1"/>
  <c r="G128" i="31" s="1"/>
  <c r="I60" i="31"/>
  <c r="I94" i="31" s="1"/>
  <c r="I128" i="31" s="1"/>
  <c r="M60" i="31"/>
  <c r="M94" i="31" s="1"/>
  <c r="M128" i="31" s="1"/>
  <c r="Q60" i="31"/>
  <c r="Q94" i="31" s="1"/>
  <c r="Q128" i="31" s="1"/>
  <c r="U60" i="31"/>
  <c r="U94" i="31" s="1"/>
  <c r="U128" i="31" s="1"/>
  <c r="Y60" i="31"/>
  <c r="Y94" i="31" s="1"/>
  <c r="Y128" i="31" s="1"/>
  <c r="E61" i="31"/>
  <c r="E95" i="31" s="1"/>
  <c r="E129" i="31" s="1"/>
  <c r="I61" i="31"/>
  <c r="I95" i="31" s="1"/>
  <c r="I129" i="31" s="1"/>
  <c r="M61" i="31"/>
  <c r="M95" i="31" s="1"/>
  <c r="M129" i="31" s="1"/>
  <c r="Q61" i="31"/>
  <c r="Q95" i="31" s="1"/>
  <c r="Q129" i="31" s="1"/>
  <c r="U61" i="31"/>
  <c r="U95" i="31" s="1"/>
  <c r="U129" i="31" s="1"/>
  <c r="Y61" i="31"/>
  <c r="Y95" i="31" s="1"/>
  <c r="Y129" i="31" s="1"/>
  <c r="E62" i="31"/>
  <c r="E96" i="31" s="1"/>
  <c r="E130" i="31" s="1"/>
  <c r="I62" i="31"/>
  <c r="I96" i="31" s="1"/>
  <c r="I130" i="31" s="1"/>
  <c r="M62" i="31"/>
  <c r="M96" i="31" s="1"/>
  <c r="M130" i="31" s="1"/>
  <c r="Q62" i="31"/>
  <c r="Q96" i="31" s="1"/>
  <c r="Q130" i="31" s="1"/>
  <c r="U62" i="31"/>
  <c r="U96" i="31" s="1"/>
  <c r="U130" i="31" s="1"/>
  <c r="Y62" i="31"/>
  <c r="Y96" i="31" s="1"/>
  <c r="Y130" i="31" s="1"/>
  <c r="E63" i="31"/>
  <c r="E97" i="31" s="1"/>
  <c r="E131" i="31" s="1"/>
  <c r="I63" i="31"/>
  <c r="I97" i="31" s="1"/>
  <c r="I131" i="31" s="1"/>
  <c r="K63" i="31"/>
  <c r="K97" i="31" s="1"/>
  <c r="K131" i="31" s="1"/>
  <c r="O63" i="31"/>
  <c r="O97" i="31" s="1"/>
  <c r="O131" i="31" s="1"/>
  <c r="S63" i="31"/>
  <c r="S97" i="31" s="1"/>
  <c r="S131" i="31" s="1"/>
  <c r="W63" i="31"/>
  <c r="W97" i="31" s="1"/>
  <c r="W131" i="31" s="1"/>
  <c r="C64" i="31"/>
  <c r="C98" i="31" s="1"/>
  <c r="C132" i="31" s="1"/>
  <c r="I64" i="31"/>
  <c r="I98" i="31" s="1"/>
  <c r="I132" i="31" s="1"/>
  <c r="M64" i="31"/>
  <c r="M98" i="31" s="1"/>
  <c r="M132" i="31" s="1"/>
  <c r="Q64" i="31"/>
  <c r="Q98" i="31" s="1"/>
  <c r="Q132" i="31" s="1"/>
  <c r="U64" i="31"/>
  <c r="U98" i="31" s="1"/>
  <c r="U132" i="31" s="1"/>
  <c r="Y64" i="31"/>
  <c r="Y98" i="31" s="1"/>
  <c r="Y132" i="31" s="1"/>
  <c r="G65" i="31"/>
  <c r="G99" i="31" s="1"/>
  <c r="G133" i="31" s="1"/>
  <c r="K65" i="31"/>
  <c r="K99" i="31" s="1"/>
  <c r="K133" i="31" s="1"/>
  <c r="O65" i="31"/>
  <c r="O99" i="31" s="1"/>
  <c r="O133" i="31" s="1"/>
  <c r="S65" i="31"/>
  <c r="S99" i="31" s="1"/>
  <c r="S133" i="31" s="1"/>
  <c r="W65" i="31"/>
  <c r="W99" i="31" s="1"/>
  <c r="W133" i="31" s="1"/>
  <c r="Y65" i="31"/>
  <c r="Y99" i="31" s="1"/>
  <c r="Y133" i="31" s="1"/>
  <c r="E66" i="31"/>
  <c r="E100" i="31" s="1"/>
  <c r="E134" i="31" s="1"/>
  <c r="I66" i="31"/>
  <c r="I100" i="31" s="1"/>
  <c r="I134" i="31" s="1"/>
  <c r="O66" i="31"/>
  <c r="O100" i="31" s="1"/>
  <c r="O134" i="31" s="1"/>
  <c r="S66" i="31"/>
  <c r="S100" i="31" s="1"/>
  <c r="S134" i="31" s="1"/>
  <c r="W66" i="31"/>
  <c r="W100" i="31" s="1"/>
  <c r="W134" i="31" s="1"/>
  <c r="E67" i="31"/>
  <c r="E101" i="31" s="1"/>
  <c r="E135" i="31" s="1"/>
  <c r="I67" i="31"/>
  <c r="I101" i="31" s="1"/>
  <c r="I135" i="31" s="1"/>
  <c r="M67" i="31"/>
  <c r="M101" i="31" s="1"/>
  <c r="M135" i="31" s="1"/>
  <c r="O67" i="31"/>
  <c r="O101" i="31" s="1"/>
  <c r="O135" i="31" s="1"/>
  <c r="S67" i="31"/>
  <c r="S101" i="31" s="1"/>
  <c r="S135" i="31" s="1"/>
  <c r="W67" i="31"/>
  <c r="W101" i="31" s="1"/>
  <c r="W135" i="31" s="1"/>
  <c r="C68" i="31"/>
  <c r="C102" i="31" s="1"/>
  <c r="C136" i="31" s="1"/>
  <c r="G68" i="31"/>
  <c r="G102" i="31" s="1"/>
  <c r="G136" i="31" s="1"/>
  <c r="K68" i="31"/>
  <c r="K102" i="31" s="1"/>
  <c r="K136" i="31" s="1"/>
  <c r="O68" i="31"/>
  <c r="O102" i="31" s="1"/>
  <c r="O136" i="31" s="1"/>
  <c r="S68" i="31"/>
  <c r="S102" i="31" s="1"/>
  <c r="S136" i="31" s="1"/>
  <c r="W68" i="31"/>
  <c r="W102" i="31" s="1"/>
  <c r="W136" i="31" s="1"/>
  <c r="C69" i="31"/>
  <c r="C103" i="31" s="1"/>
  <c r="C137" i="31" s="1"/>
  <c r="G69" i="31"/>
  <c r="G103" i="31" s="1"/>
  <c r="G137" i="31" s="1"/>
  <c r="K69" i="31"/>
  <c r="K103" i="31" s="1"/>
  <c r="K137" i="31" s="1"/>
  <c r="O69" i="31"/>
  <c r="O103" i="31" s="1"/>
  <c r="O137" i="31" s="1"/>
  <c r="S69" i="31"/>
  <c r="S103" i="31" s="1"/>
  <c r="S137" i="31" s="1"/>
  <c r="W69" i="31"/>
  <c r="W103" i="31" s="1"/>
  <c r="W137" i="31" s="1"/>
  <c r="C70" i="31"/>
  <c r="C104" i="31" s="1"/>
  <c r="C138" i="31" s="1"/>
  <c r="I70" i="31"/>
  <c r="I104" i="31" s="1"/>
  <c r="I138" i="31" s="1"/>
  <c r="M70" i="31"/>
  <c r="M104" i="31" s="1"/>
  <c r="M138" i="31" s="1"/>
  <c r="Q70" i="31"/>
  <c r="Q104" i="31" s="1"/>
  <c r="Q138" i="31" s="1"/>
  <c r="U70" i="31"/>
  <c r="U104" i="31" s="1"/>
  <c r="U138" i="31" s="1"/>
  <c r="Y70" i="31"/>
  <c r="Y104" i="31" s="1"/>
  <c r="Y138" i="31" s="1"/>
  <c r="E71" i="31"/>
  <c r="E105" i="31" s="1"/>
  <c r="E139" i="31" s="1"/>
  <c r="I71" i="31"/>
  <c r="I105" i="31" s="1"/>
  <c r="I139" i="31" s="1"/>
  <c r="K71" i="31"/>
  <c r="K105" i="31" s="1"/>
  <c r="K139" i="31" s="1"/>
  <c r="Q71" i="31"/>
  <c r="Q105" i="31" s="1"/>
  <c r="Q139" i="31" s="1"/>
  <c r="U71" i="31"/>
  <c r="U105" i="31" s="1"/>
  <c r="U139" i="31" s="1"/>
  <c r="Y71" i="31"/>
  <c r="Y105" i="31" s="1"/>
  <c r="Y139" i="31" s="1"/>
  <c r="E72" i="31"/>
  <c r="E106" i="31" s="1"/>
  <c r="E140" i="31" s="1"/>
  <c r="K72" i="31"/>
  <c r="K106" i="31" s="1"/>
  <c r="K140" i="31" s="1"/>
  <c r="Q72" i="31"/>
  <c r="Q106" i="31" s="1"/>
  <c r="Q140" i="31" s="1"/>
  <c r="U72" i="31"/>
  <c r="U106" i="31" s="1"/>
  <c r="U140" i="31" s="1"/>
  <c r="Y72" i="31"/>
  <c r="Y106" i="31" s="1"/>
  <c r="Y140" i="31" s="1"/>
  <c r="D44" i="31"/>
  <c r="D78" i="31" s="1"/>
  <c r="D112" i="31" s="1"/>
  <c r="F44" i="31"/>
  <c r="F78" i="31" s="1"/>
  <c r="F112" i="31" s="1"/>
  <c r="H44" i="31"/>
  <c r="H78" i="31" s="1"/>
  <c r="H112" i="31" s="1"/>
  <c r="J44" i="31"/>
  <c r="J78" i="31" s="1"/>
  <c r="J112" i="31" s="1"/>
  <c r="L44" i="31"/>
  <c r="L78" i="31" s="1"/>
  <c r="L112" i="31" s="1"/>
  <c r="N44" i="31"/>
  <c r="N78" i="31" s="1"/>
  <c r="N112" i="31" s="1"/>
  <c r="P44" i="31"/>
  <c r="P78" i="31" s="1"/>
  <c r="P112" i="31" s="1"/>
  <c r="R44" i="31"/>
  <c r="R78" i="31" s="1"/>
  <c r="R112" i="31" s="1"/>
  <c r="T44" i="31"/>
  <c r="T78" i="31" s="1"/>
  <c r="T112" i="31" s="1"/>
  <c r="V44" i="31"/>
  <c r="V78" i="31" s="1"/>
  <c r="V112" i="31" s="1"/>
  <c r="X44" i="31"/>
  <c r="X78" i="31" s="1"/>
  <c r="X112" i="31" s="1"/>
  <c r="Z44" i="31"/>
  <c r="Z78" i="31" s="1"/>
  <c r="Z112" i="31" s="1"/>
  <c r="D45" i="31"/>
  <c r="D79" i="31" s="1"/>
  <c r="D113" i="31" s="1"/>
  <c r="F45" i="31"/>
  <c r="F79" i="31" s="1"/>
  <c r="F113" i="31" s="1"/>
  <c r="H45" i="31"/>
  <c r="H79" i="31" s="1"/>
  <c r="H113" i="31" s="1"/>
  <c r="J45" i="31"/>
  <c r="J79" i="31" s="1"/>
  <c r="J113" i="31" s="1"/>
  <c r="L45" i="31"/>
  <c r="L79" i="31" s="1"/>
  <c r="L113" i="31" s="1"/>
  <c r="N45" i="31"/>
  <c r="N79" i="31" s="1"/>
  <c r="N113" i="31" s="1"/>
  <c r="P45" i="31"/>
  <c r="P79" i="31" s="1"/>
  <c r="P113" i="31" s="1"/>
  <c r="R45" i="31"/>
  <c r="R79" i="31" s="1"/>
  <c r="R113" i="31" s="1"/>
  <c r="T45" i="31"/>
  <c r="T79" i="31" s="1"/>
  <c r="T113" i="31" s="1"/>
  <c r="V45" i="31"/>
  <c r="V79" i="31" s="1"/>
  <c r="V113" i="31" s="1"/>
  <c r="X45" i="31"/>
  <c r="X79" i="31" s="1"/>
  <c r="X113" i="31" s="1"/>
  <c r="Z45" i="31"/>
  <c r="Z79" i="31" s="1"/>
  <c r="Z113" i="31" s="1"/>
  <c r="D46" i="31"/>
  <c r="D80" i="31" s="1"/>
  <c r="D114" i="31" s="1"/>
  <c r="F46" i="31"/>
  <c r="F80" i="31" s="1"/>
  <c r="F114" i="31" s="1"/>
  <c r="H46" i="31"/>
  <c r="H80" i="31" s="1"/>
  <c r="H114" i="31" s="1"/>
  <c r="J46" i="31"/>
  <c r="J80" i="31" s="1"/>
  <c r="J114" i="31" s="1"/>
  <c r="L46" i="31"/>
  <c r="L80" i="31" s="1"/>
  <c r="L114" i="31" s="1"/>
  <c r="N46" i="31"/>
  <c r="N80" i="31" s="1"/>
  <c r="N114" i="31" s="1"/>
  <c r="P46" i="31"/>
  <c r="P80" i="31" s="1"/>
  <c r="P114" i="31" s="1"/>
  <c r="R46" i="31"/>
  <c r="R80" i="31" s="1"/>
  <c r="R114" i="31" s="1"/>
  <c r="T46" i="31"/>
  <c r="T80" i="31" s="1"/>
  <c r="T114" i="31" s="1"/>
  <c r="V46" i="31"/>
  <c r="V80" i="31" s="1"/>
  <c r="V114" i="31" s="1"/>
  <c r="X46" i="31"/>
  <c r="X80" i="31" s="1"/>
  <c r="X114" i="31" s="1"/>
  <c r="Z46" i="31"/>
  <c r="Z80" i="31" s="1"/>
  <c r="Z114" i="31" s="1"/>
  <c r="D47" i="31"/>
  <c r="D81" i="31" s="1"/>
  <c r="D115" i="31" s="1"/>
  <c r="F47" i="31"/>
  <c r="F81" i="31" s="1"/>
  <c r="F115" i="31" s="1"/>
  <c r="H47" i="31"/>
  <c r="H81" i="31" s="1"/>
  <c r="H115" i="31" s="1"/>
  <c r="J47" i="31"/>
  <c r="J81" i="31" s="1"/>
  <c r="J115" i="31" s="1"/>
  <c r="L47" i="31"/>
  <c r="L81" i="31" s="1"/>
  <c r="L115" i="31" s="1"/>
  <c r="N47" i="31"/>
  <c r="N81" i="31" s="1"/>
  <c r="N115" i="31" s="1"/>
  <c r="P47" i="31"/>
  <c r="P81" i="31" s="1"/>
  <c r="P115" i="31" s="1"/>
  <c r="R47" i="31"/>
  <c r="R81" i="31" s="1"/>
  <c r="R115" i="31" s="1"/>
  <c r="T47" i="31"/>
  <c r="T81" i="31" s="1"/>
  <c r="T115" i="31" s="1"/>
  <c r="V47" i="31"/>
  <c r="V81" i="31" s="1"/>
  <c r="V115" i="31" s="1"/>
  <c r="X47" i="31"/>
  <c r="X81" i="31" s="1"/>
  <c r="X115" i="31" s="1"/>
  <c r="Z47" i="31"/>
  <c r="Z81" i="31" s="1"/>
  <c r="Z115" i="31" s="1"/>
  <c r="D48" i="31"/>
  <c r="D82" i="31" s="1"/>
  <c r="D116" i="31" s="1"/>
  <c r="F48" i="31"/>
  <c r="F82" i="31" s="1"/>
  <c r="F116" i="31" s="1"/>
  <c r="H48" i="31"/>
  <c r="H82" i="31" s="1"/>
  <c r="H116" i="31" s="1"/>
  <c r="J48" i="31"/>
  <c r="J82" i="31" s="1"/>
  <c r="J116" i="31" s="1"/>
  <c r="L48" i="31"/>
  <c r="L82" i="31" s="1"/>
  <c r="L116" i="31" s="1"/>
  <c r="N48" i="31"/>
  <c r="N82" i="31" s="1"/>
  <c r="N116" i="31" s="1"/>
  <c r="P48" i="31"/>
  <c r="P82" i="31" s="1"/>
  <c r="P116" i="31" s="1"/>
  <c r="R48" i="31"/>
  <c r="R82" i="31" s="1"/>
  <c r="R116" i="31" s="1"/>
  <c r="T48" i="31"/>
  <c r="T82" i="31" s="1"/>
  <c r="T116" i="31" s="1"/>
  <c r="V48" i="31"/>
  <c r="V82" i="31" s="1"/>
  <c r="V116" i="31" s="1"/>
  <c r="X48" i="31"/>
  <c r="X82" i="31" s="1"/>
  <c r="X116" i="31" s="1"/>
  <c r="Z48" i="31"/>
  <c r="Z82" i="31" s="1"/>
  <c r="Z116" i="31" s="1"/>
  <c r="D49" i="31"/>
  <c r="D83" i="31" s="1"/>
  <c r="D117" i="31" s="1"/>
  <c r="F49" i="31"/>
  <c r="F83" i="31" s="1"/>
  <c r="F117" i="31" s="1"/>
  <c r="H49" i="31"/>
  <c r="H83" i="31" s="1"/>
  <c r="H117" i="31" s="1"/>
  <c r="J49" i="31"/>
  <c r="J83" i="31" s="1"/>
  <c r="J117" i="31" s="1"/>
  <c r="L49" i="31"/>
  <c r="L83" i="31" s="1"/>
  <c r="L117" i="31" s="1"/>
  <c r="N49" i="31"/>
  <c r="N83" i="31" s="1"/>
  <c r="N117" i="31" s="1"/>
  <c r="P49" i="31"/>
  <c r="P83" i="31" s="1"/>
  <c r="P117" i="31" s="1"/>
  <c r="R49" i="31"/>
  <c r="R83" i="31" s="1"/>
  <c r="R117" i="31" s="1"/>
  <c r="T49" i="31"/>
  <c r="T83" i="31" s="1"/>
  <c r="T117" i="31" s="1"/>
  <c r="V49" i="31"/>
  <c r="V83" i="31" s="1"/>
  <c r="V117" i="31" s="1"/>
  <c r="X49" i="31"/>
  <c r="X83" i="31" s="1"/>
  <c r="X117" i="31" s="1"/>
  <c r="Z49" i="31"/>
  <c r="Z83" i="31" s="1"/>
  <c r="Z117" i="31" s="1"/>
  <c r="D50" i="31"/>
  <c r="D84" i="31" s="1"/>
  <c r="D118" i="31" s="1"/>
  <c r="F50" i="31"/>
  <c r="F84" i="31" s="1"/>
  <c r="F118" i="31" s="1"/>
  <c r="H50" i="31"/>
  <c r="H84" i="31" s="1"/>
  <c r="H118" i="31" s="1"/>
  <c r="J50" i="31"/>
  <c r="J84" i="31" s="1"/>
  <c r="J118" i="31" s="1"/>
  <c r="L50" i="31"/>
  <c r="L84" i="31" s="1"/>
  <c r="L118" i="31" s="1"/>
  <c r="N50" i="31"/>
  <c r="N84" i="31" s="1"/>
  <c r="N118" i="31" s="1"/>
  <c r="P50" i="31"/>
  <c r="P84" i="31" s="1"/>
  <c r="P118" i="31" s="1"/>
  <c r="R50" i="31"/>
  <c r="R84" i="31" s="1"/>
  <c r="R118" i="31" s="1"/>
  <c r="T50" i="31"/>
  <c r="T84" i="31" s="1"/>
  <c r="T118" i="31" s="1"/>
  <c r="V50" i="31"/>
  <c r="V84" i="31" s="1"/>
  <c r="V118" i="31" s="1"/>
  <c r="X50" i="31"/>
  <c r="X84" i="31" s="1"/>
  <c r="X118" i="31" s="1"/>
  <c r="Z50" i="31"/>
  <c r="Z84" i="31" s="1"/>
  <c r="Z118" i="31" s="1"/>
  <c r="D51" i="31"/>
  <c r="D85" i="31" s="1"/>
  <c r="D119" i="31" s="1"/>
  <c r="F51" i="31"/>
  <c r="F85" i="31" s="1"/>
  <c r="F119" i="31" s="1"/>
  <c r="H51" i="31"/>
  <c r="H85" i="31" s="1"/>
  <c r="H119" i="31" s="1"/>
  <c r="J51" i="31"/>
  <c r="J85" i="31" s="1"/>
  <c r="J119" i="31" s="1"/>
  <c r="L51" i="31"/>
  <c r="L85" i="31" s="1"/>
  <c r="L119" i="31" s="1"/>
  <c r="N51" i="31"/>
  <c r="N85" i="31" s="1"/>
  <c r="N119" i="31" s="1"/>
  <c r="P51" i="31"/>
  <c r="P85" i="31" s="1"/>
  <c r="P119" i="31" s="1"/>
  <c r="R51" i="31"/>
  <c r="R85" i="31" s="1"/>
  <c r="R119" i="31" s="1"/>
  <c r="T51" i="31"/>
  <c r="T85" i="31" s="1"/>
  <c r="T119" i="31" s="1"/>
  <c r="V51" i="31"/>
  <c r="V85" i="31" s="1"/>
  <c r="V119" i="31" s="1"/>
  <c r="X51" i="31"/>
  <c r="X85" i="31" s="1"/>
  <c r="X119" i="31" s="1"/>
  <c r="Z51" i="31"/>
  <c r="Z85" i="31" s="1"/>
  <c r="Z119" i="31" s="1"/>
  <c r="D52" i="31"/>
  <c r="D86" i="31" s="1"/>
  <c r="D120" i="31" s="1"/>
  <c r="F52" i="31"/>
  <c r="F86" i="31" s="1"/>
  <c r="F120" i="31" s="1"/>
  <c r="H52" i="31"/>
  <c r="H86" i="31" s="1"/>
  <c r="H120" i="31" s="1"/>
  <c r="J52" i="31"/>
  <c r="J86" i="31" s="1"/>
  <c r="J120" i="31" s="1"/>
  <c r="L52" i="31"/>
  <c r="L86" i="31" s="1"/>
  <c r="L120" i="31" s="1"/>
  <c r="N52" i="31"/>
  <c r="N86" i="31" s="1"/>
  <c r="N120" i="31" s="1"/>
  <c r="P52" i="31"/>
  <c r="P86" i="31" s="1"/>
  <c r="P120" i="31" s="1"/>
  <c r="R52" i="31"/>
  <c r="R86" i="31" s="1"/>
  <c r="R120" i="31" s="1"/>
  <c r="T52" i="31"/>
  <c r="T86" i="31" s="1"/>
  <c r="T120" i="31" s="1"/>
  <c r="V52" i="31"/>
  <c r="V86" i="31" s="1"/>
  <c r="V120" i="31" s="1"/>
  <c r="X52" i="31"/>
  <c r="X86" i="31" s="1"/>
  <c r="X120" i="31" s="1"/>
  <c r="Z52" i="31"/>
  <c r="Z86" i="31" s="1"/>
  <c r="Z120" i="31" s="1"/>
  <c r="D53" i="31"/>
  <c r="D87" i="31" s="1"/>
  <c r="D121" i="31" s="1"/>
  <c r="F53" i="31"/>
  <c r="F87" i="31" s="1"/>
  <c r="F121" i="31" s="1"/>
  <c r="H53" i="31"/>
  <c r="H87" i="31" s="1"/>
  <c r="H121" i="31" s="1"/>
  <c r="J53" i="31"/>
  <c r="J87" i="31" s="1"/>
  <c r="J121" i="31" s="1"/>
  <c r="L53" i="31"/>
  <c r="L87" i="31" s="1"/>
  <c r="L121" i="31" s="1"/>
  <c r="N53" i="31"/>
  <c r="N87" i="31" s="1"/>
  <c r="N121" i="31" s="1"/>
  <c r="P53" i="31"/>
  <c r="P87" i="31" s="1"/>
  <c r="P121" i="31" s="1"/>
  <c r="R53" i="31"/>
  <c r="R87" i="31" s="1"/>
  <c r="R121" i="31" s="1"/>
  <c r="T53" i="31"/>
  <c r="T87" i="31" s="1"/>
  <c r="T121" i="31" s="1"/>
  <c r="V53" i="31"/>
  <c r="V87" i="31" s="1"/>
  <c r="V121" i="31" s="1"/>
  <c r="X53" i="31"/>
  <c r="X87" i="31" s="1"/>
  <c r="X121" i="31" s="1"/>
  <c r="Z53" i="31"/>
  <c r="Z87" i="31" s="1"/>
  <c r="Z121" i="31" s="1"/>
  <c r="D54" i="31"/>
  <c r="D88" i="31" s="1"/>
  <c r="D122" i="31" s="1"/>
  <c r="F54" i="31"/>
  <c r="F88" i="31" s="1"/>
  <c r="F122" i="31" s="1"/>
  <c r="H54" i="31"/>
  <c r="H88" i="31" s="1"/>
  <c r="H122" i="31" s="1"/>
  <c r="J54" i="31"/>
  <c r="J88" i="31" s="1"/>
  <c r="J122" i="31" s="1"/>
  <c r="L54" i="31"/>
  <c r="L88" i="31" s="1"/>
  <c r="L122" i="31" s="1"/>
  <c r="N54" i="31"/>
  <c r="N88" i="31" s="1"/>
  <c r="N122" i="31" s="1"/>
  <c r="P54" i="31"/>
  <c r="P88" i="31" s="1"/>
  <c r="P122" i="31" s="1"/>
  <c r="R54" i="31"/>
  <c r="R88" i="31" s="1"/>
  <c r="R122" i="31" s="1"/>
  <c r="T54" i="31"/>
  <c r="T88" i="31" s="1"/>
  <c r="T122" i="31" s="1"/>
  <c r="V54" i="31"/>
  <c r="V88" i="31" s="1"/>
  <c r="V122" i="31" s="1"/>
  <c r="X54" i="31"/>
  <c r="X88" i="31" s="1"/>
  <c r="X122" i="31" s="1"/>
  <c r="Z54" i="31"/>
  <c r="Z88" i="31" s="1"/>
  <c r="Z122" i="31" s="1"/>
  <c r="D55" i="31"/>
  <c r="D89" i="31" s="1"/>
  <c r="D123" i="31" s="1"/>
  <c r="F55" i="31"/>
  <c r="F89" i="31" s="1"/>
  <c r="F123" i="31" s="1"/>
  <c r="H55" i="31"/>
  <c r="H89" i="31" s="1"/>
  <c r="H123" i="31" s="1"/>
  <c r="J55" i="31"/>
  <c r="J89" i="31" s="1"/>
  <c r="J123" i="31" s="1"/>
  <c r="L55" i="31"/>
  <c r="L89" i="31" s="1"/>
  <c r="L123" i="31" s="1"/>
  <c r="N55" i="31"/>
  <c r="N89" i="31" s="1"/>
  <c r="N123" i="31" s="1"/>
  <c r="P55" i="31"/>
  <c r="P89" i="31" s="1"/>
  <c r="P123" i="31" s="1"/>
  <c r="R55" i="31"/>
  <c r="R89" i="31" s="1"/>
  <c r="R123" i="31" s="1"/>
  <c r="T55" i="31"/>
  <c r="T89" i="31" s="1"/>
  <c r="T123" i="31" s="1"/>
  <c r="V55" i="31"/>
  <c r="V89" i="31" s="1"/>
  <c r="V123" i="31" s="1"/>
  <c r="X55" i="31"/>
  <c r="X89" i="31" s="1"/>
  <c r="X123" i="31" s="1"/>
  <c r="Z55" i="31"/>
  <c r="Z89" i="31" s="1"/>
  <c r="Z123" i="31" s="1"/>
  <c r="D56" i="31"/>
  <c r="D90" i="31" s="1"/>
  <c r="D124" i="31" s="1"/>
  <c r="F56" i="31"/>
  <c r="F90" i="31" s="1"/>
  <c r="F124" i="31" s="1"/>
  <c r="H56" i="31"/>
  <c r="H90" i="31" s="1"/>
  <c r="H124" i="31" s="1"/>
  <c r="J56" i="31"/>
  <c r="J90" i="31" s="1"/>
  <c r="J124" i="31" s="1"/>
  <c r="L56" i="31"/>
  <c r="L90" i="31" s="1"/>
  <c r="L124" i="31" s="1"/>
  <c r="N56" i="31"/>
  <c r="N90" i="31" s="1"/>
  <c r="N124" i="31" s="1"/>
  <c r="P56" i="31"/>
  <c r="P90" i="31" s="1"/>
  <c r="P124" i="31" s="1"/>
  <c r="R56" i="31"/>
  <c r="R90" i="31" s="1"/>
  <c r="R124" i="31" s="1"/>
  <c r="T56" i="31"/>
  <c r="T90" i="31" s="1"/>
  <c r="T124" i="31" s="1"/>
  <c r="V56" i="31"/>
  <c r="V90" i="31" s="1"/>
  <c r="V124" i="31" s="1"/>
  <c r="X56" i="31"/>
  <c r="X90" i="31" s="1"/>
  <c r="X124" i="31" s="1"/>
  <c r="Z56" i="31"/>
  <c r="Z90" i="31" s="1"/>
  <c r="Z124" i="31" s="1"/>
  <c r="D57" i="31"/>
  <c r="D91" i="31" s="1"/>
  <c r="D125" i="31" s="1"/>
  <c r="F57" i="31"/>
  <c r="F91" i="31" s="1"/>
  <c r="F125" i="31" s="1"/>
  <c r="H57" i="31"/>
  <c r="H91" i="31" s="1"/>
  <c r="H125" i="31" s="1"/>
  <c r="J57" i="31"/>
  <c r="J91" i="31" s="1"/>
  <c r="J125" i="31" s="1"/>
  <c r="L57" i="31"/>
  <c r="L91" i="31" s="1"/>
  <c r="L125" i="31" s="1"/>
  <c r="N57" i="31"/>
  <c r="N91" i="31" s="1"/>
  <c r="N125" i="31" s="1"/>
  <c r="P57" i="31"/>
  <c r="P91" i="31" s="1"/>
  <c r="P125" i="31" s="1"/>
  <c r="R57" i="31"/>
  <c r="R91" i="31" s="1"/>
  <c r="R125" i="31" s="1"/>
  <c r="T57" i="31"/>
  <c r="T91" i="31" s="1"/>
  <c r="T125" i="31" s="1"/>
  <c r="V57" i="31"/>
  <c r="V91" i="31" s="1"/>
  <c r="V125" i="31" s="1"/>
  <c r="X57" i="31"/>
  <c r="X91" i="31" s="1"/>
  <c r="X125" i="31" s="1"/>
  <c r="Z57" i="31"/>
  <c r="Z91" i="31" s="1"/>
  <c r="Z125" i="31" s="1"/>
  <c r="D58" i="31"/>
  <c r="D92" i="31" s="1"/>
  <c r="D126" i="31" s="1"/>
  <c r="F58" i="31"/>
  <c r="F92" i="31" s="1"/>
  <c r="F126" i="31" s="1"/>
  <c r="H58" i="31"/>
  <c r="H92" i="31" s="1"/>
  <c r="H126" i="31" s="1"/>
  <c r="J58" i="31"/>
  <c r="J92" i="31" s="1"/>
  <c r="J126" i="31" s="1"/>
  <c r="L58" i="31"/>
  <c r="L92" i="31" s="1"/>
  <c r="L126" i="31" s="1"/>
  <c r="N58" i="31"/>
  <c r="N92" i="31" s="1"/>
  <c r="N126" i="31" s="1"/>
  <c r="P58" i="31"/>
  <c r="P92" i="31" s="1"/>
  <c r="P126" i="31" s="1"/>
  <c r="R58" i="31"/>
  <c r="R92" i="31" s="1"/>
  <c r="R126" i="31" s="1"/>
  <c r="T58" i="31"/>
  <c r="T92" i="31" s="1"/>
  <c r="T126" i="31" s="1"/>
  <c r="V58" i="31"/>
  <c r="V92" i="31" s="1"/>
  <c r="V126" i="31" s="1"/>
  <c r="X58" i="31"/>
  <c r="X92" i="31" s="1"/>
  <c r="X126" i="31" s="1"/>
  <c r="Z58" i="31"/>
  <c r="Z92" i="31" s="1"/>
  <c r="Z126" i="31" s="1"/>
  <c r="D59" i="31"/>
  <c r="D93" i="31" s="1"/>
  <c r="D127" i="31" s="1"/>
  <c r="F59" i="31"/>
  <c r="F93" i="31" s="1"/>
  <c r="F127" i="31" s="1"/>
  <c r="H59" i="31"/>
  <c r="H93" i="31" s="1"/>
  <c r="H127" i="31" s="1"/>
  <c r="J59" i="31"/>
  <c r="J93" i="31" s="1"/>
  <c r="J127" i="31" s="1"/>
  <c r="L59" i="31"/>
  <c r="L93" i="31" s="1"/>
  <c r="L127" i="31" s="1"/>
  <c r="N59" i="31"/>
  <c r="N93" i="31" s="1"/>
  <c r="N127" i="31" s="1"/>
  <c r="P59" i="31"/>
  <c r="P93" i="31" s="1"/>
  <c r="P127" i="31" s="1"/>
  <c r="R59" i="31"/>
  <c r="R93" i="31" s="1"/>
  <c r="R127" i="31" s="1"/>
  <c r="T59" i="31"/>
  <c r="T93" i="31" s="1"/>
  <c r="T127" i="31" s="1"/>
  <c r="V59" i="31"/>
  <c r="V93" i="31" s="1"/>
  <c r="V127" i="31" s="1"/>
  <c r="X59" i="31"/>
  <c r="X93" i="31" s="1"/>
  <c r="X127" i="31" s="1"/>
  <c r="Z59" i="31"/>
  <c r="Z93" i="31" s="1"/>
  <c r="Z127" i="31" s="1"/>
  <c r="D60" i="31"/>
  <c r="D94" i="31" s="1"/>
  <c r="D128" i="31" s="1"/>
  <c r="F60" i="31"/>
  <c r="F94" i="31" s="1"/>
  <c r="F128" i="31" s="1"/>
  <c r="H60" i="31"/>
  <c r="H94" i="31" s="1"/>
  <c r="H128" i="31" s="1"/>
  <c r="J60" i="31"/>
  <c r="J94" i="31" s="1"/>
  <c r="J128" i="31" s="1"/>
  <c r="L60" i="31"/>
  <c r="L94" i="31" s="1"/>
  <c r="L128" i="31" s="1"/>
  <c r="N60" i="31"/>
  <c r="N94" i="31" s="1"/>
  <c r="N128" i="31" s="1"/>
  <c r="P60" i="31"/>
  <c r="P94" i="31" s="1"/>
  <c r="P128" i="31" s="1"/>
  <c r="R60" i="31"/>
  <c r="R94" i="31" s="1"/>
  <c r="R128" i="31" s="1"/>
  <c r="T60" i="31"/>
  <c r="T94" i="31" s="1"/>
  <c r="T128" i="31" s="1"/>
  <c r="V60" i="31"/>
  <c r="V94" i="31" s="1"/>
  <c r="V128" i="31" s="1"/>
  <c r="X60" i="31"/>
  <c r="X94" i="31" s="1"/>
  <c r="X128" i="31" s="1"/>
  <c r="Z60" i="31"/>
  <c r="Z94" i="31" s="1"/>
  <c r="Z128" i="31" s="1"/>
  <c r="D61" i="31"/>
  <c r="D95" i="31" s="1"/>
  <c r="D129" i="31" s="1"/>
  <c r="F61" i="31"/>
  <c r="F95" i="31" s="1"/>
  <c r="F129" i="31" s="1"/>
  <c r="H61" i="31"/>
  <c r="H95" i="31" s="1"/>
  <c r="H129" i="31" s="1"/>
  <c r="J61" i="31"/>
  <c r="J95" i="31" s="1"/>
  <c r="J129" i="31" s="1"/>
  <c r="L61" i="31"/>
  <c r="L95" i="31" s="1"/>
  <c r="L129" i="31" s="1"/>
  <c r="N61" i="31"/>
  <c r="N95" i="31" s="1"/>
  <c r="N129" i="31" s="1"/>
  <c r="P61" i="31"/>
  <c r="P95" i="31" s="1"/>
  <c r="P129" i="31" s="1"/>
  <c r="R61" i="31"/>
  <c r="R95" i="31" s="1"/>
  <c r="R129" i="31" s="1"/>
  <c r="T61" i="31"/>
  <c r="T95" i="31" s="1"/>
  <c r="T129" i="31" s="1"/>
  <c r="V61" i="31"/>
  <c r="V95" i="31" s="1"/>
  <c r="V129" i="31" s="1"/>
  <c r="X61" i="31"/>
  <c r="X95" i="31" s="1"/>
  <c r="X129" i="31" s="1"/>
  <c r="Z61" i="31"/>
  <c r="Z95" i="31" s="1"/>
  <c r="Z129" i="31" s="1"/>
  <c r="D62" i="31"/>
  <c r="D96" i="31" s="1"/>
  <c r="D130" i="31" s="1"/>
  <c r="F62" i="31"/>
  <c r="F96" i="31" s="1"/>
  <c r="F130" i="31" s="1"/>
  <c r="H62" i="31"/>
  <c r="H96" i="31" s="1"/>
  <c r="H130" i="31" s="1"/>
  <c r="J62" i="31"/>
  <c r="J96" i="31" s="1"/>
  <c r="J130" i="31" s="1"/>
  <c r="L62" i="31"/>
  <c r="L96" i="31" s="1"/>
  <c r="L130" i="31" s="1"/>
  <c r="N62" i="31"/>
  <c r="N96" i="31" s="1"/>
  <c r="N130" i="31" s="1"/>
  <c r="P62" i="31"/>
  <c r="P96" i="31" s="1"/>
  <c r="P130" i="31" s="1"/>
  <c r="R62" i="31"/>
  <c r="R96" i="31" s="1"/>
  <c r="R130" i="31" s="1"/>
  <c r="T62" i="31"/>
  <c r="T96" i="31" s="1"/>
  <c r="T130" i="31" s="1"/>
  <c r="V62" i="31"/>
  <c r="V96" i="31" s="1"/>
  <c r="V130" i="31" s="1"/>
  <c r="X62" i="31"/>
  <c r="X96" i="31" s="1"/>
  <c r="X130" i="31" s="1"/>
  <c r="Z62" i="31"/>
  <c r="Z96" i="31" s="1"/>
  <c r="Z130" i="31" s="1"/>
  <c r="D63" i="31"/>
  <c r="D97" i="31" s="1"/>
  <c r="D131" i="31" s="1"/>
  <c r="F63" i="31"/>
  <c r="F97" i="31" s="1"/>
  <c r="F131" i="31" s="1"/>
  <c r="H63" i="31"/>
  <c r="H97" i="31" s="1"/>
  <c r="H131" i="31" s="1"/>
  <c r="J63" i="31"/>
  <c r="J97" i="31" s="1"/>
  <c r="J131" i="31" s="1"/>
  <c r="L63" i="31"/>
  <c r="L97" i="31" s="1"/>
  <c r="L131" i="31" s="1"/>
  <c r="N63" i="31"/>
  <c r="N97" i="31" s="1"/>
  <c r="N131" i="31" s="1"/>
  <c r="P63" i="31"/>
  <c r="P97" i="31" s="1"/>
  <c r="P131" i="31" s="1"/>
  <c r="R63" i="31"/>
  <c r="R97" i="31" s="1"/>
  <c r="R131" i="31" s="1"/>
  <c r="T63" i="31"/>
  <c r="T97" i="31" s="1"/>
  <c r="T131" i="31" s="1"/>
  <c r="V63" i="31"/>
  <c r="V97" i="31" s="1"/>
  <c r="V131" i="31" s="1"/>
  <c r="X63" i="31"/>
  <c r="X97" i="31" s="1"/>
  <c r="X131" i="31" s="1"/>
  <c r="Z63" i="31"/>
  <c r="Z97" i="31" s="1"/>
  <c r="Z131" i="31" s="1"/>
  <c r="D64" i="31"/>
  <c r="D98" i="31" s="1"/>
  <c r="D132" i="31" s="1"/>
  <c r="F64" i="31"/>
  <c r="F98" i="31" s="1"/>
  <c r="F132" i="31" s="1"/>
  <c r="H64" i="31"/>
  <c r="H98" i="31" s="1"/>
  <c r="H132" i="31" s="1"/>
  <c r="J64" i="31"/>
  <c r="J98" i="31" s="1"/>
  <c r="J132" i="31" s="1"/>
  <c r="L64" i="31"/>
  <c r="L98" i="31" s="1"/>
  <c r="L132" i="31" s="1"/>
  <c r="N64" i="31"/>
  <c r="N98" i="31" s="1"/>
  <c r="N132" i="31" s="1"/>
  <c r="P64" i="31"/>
  <c r="P98" i="31" s="1"/>
  <c r="P132" i="31" s="1"/>
  <c r="R64" i="31"/>
  <c r="R98" i="31" s="1"/>
  <c r="R132" i="31" s="1"/>
  <c r="T64" i="31"/>
  <c r="T98" i="31" s="1"/>
  <c r="T132" i="31" s="1"/>
  <c r="V64" i="31"/>
  <c r="V98" i="31" s="1"/>
  <c r="V132" i="31" s="1"/>
  <c r="X64" i="31"/>
  <c r="X98" i="31" s="1"/>
  <c r="X132" i="31" s="1"/>
  <c r="Z64" i="31"/>
  <c r="Z98" i="31" s="1"/>
  <c r="Z132" i="31" s="1"/>
  <c r="D65" i="31"/>
  <c r="D99" i="31" s="1"/>
  <c r="D133" i="31" s="1"/>
  <c r="F65" i="31"/>
  <c r="F99" i="31" s="1"/>
  <c r="F133" i="31" s="1"/>
  <c r="H65" i="31"/>
  <c r="H99" i="31" s="1"/>
  <c r="H133" i="31" s="1"/>
  <c r="J65" i="31"/>
  <c r="J99" i="31" s="1"/>
  <c r="J133" i="31" s="1"/>
  <c r="L65" i="31"/>
  <c r="L99" i="31" s="1"/>
  <c r="L133" i="31" s="1"/>
  <c r="N65" i="31"/>
  <c r="N99" i="31" s="1"/>
  <c r="N133" i="31" s="1"/>
  <c r="P65" i="31"/>
  <c r="P99" i="31" s="1"/>
  <c r="P133" i="31" s="1"/>
  <c r="R65" i="31"/>
  <c r="R99" i="31" s="1"/>
  <c r="R133" i="31" s="1"/>
  <c r="T65" i="31"/>
  <c r="T99" i="31" s="1"/>
  <c r="T133" i="31" s="1"/>
  <c r="V65" i="31"/>
  <c r="V99" i="31" s="1"/>
  <c r="V133" i="31" s="1"/>
  <c r="X65" i="31"/>
  <c r="X99" i="31" s="1"/>
  <c r="X133" i="31" s="1"/>
  <c r="Z65" i="31"/>
  <c r="Z99" i="31" s="1"/>
  <c r="Z133" i="31" s="1"/>
  <c r="D66" i="31"/>
  <c r="D100" i="31" s="1"/>
  <c r="D134" i="31" s="1"/>
  <c r="F66" i="31"/>
  <c r="F100" i="31" s="1"/>
  <c r="F134" i="31" s="1"/>
  <c r="H66" i="31"/>
  <c r="H100" i="31" s="1"/>
  <c r="H134" i="31" s="1"/>
  <c r="J66" i="31"/>
  <c r="J100" i="31" s="1"/>
  <c r="J134" i="31" s="1"/>
  <c r="L66" i="31"/>
  <c r="L100" i="31" s="1"/>
  <c r="L134" i="31" s="1"/>
  <c r="N66" i="31"/>
  <c r="N100" i="31" s="1"/>
  <c r="N134" i="31" s="1"/>
  <c r="P66" i="31"/>
  <c r="P100" i="31" s="1"/>
  <c r="P134" i="31" s="1"/>
  <c r="R66" i="31"/>
  <c r="R100" i="31" s="1"/>
  <c r="R134" i="31" s="1"/>
  <c r="T66" i="31"/>
  <c r="T100" i="31" s="1"/>
  <c r="T134" i="31" s="1"/>
  <c r="V66" i="31"/>
  <c r="V100" i="31" s="1"/>
  <c r="V134" i="31" s="1"/>
  <c r="X66" i="31"/>
  <c r="X100" i="31" s="1"/>
  <c r="X134" i="31" s="1"/>
  <c r="Z66" i="31"/>
  <c r="Z100" i="31" s="1"/>
  <c r="Z134" i="31" s="1"/>
  <c r="D67" i="31"/>
  <c r="D101" i="31" s="1"/>
  <c r="D135" i="31" s="1"/>
  <c r="F67" i="31"/>
  <c r="F101" i="31" s="1"/>
  <c r="F135" i="31" s="1"/>
  <c r="H67" i="31"/>
  <c r="H101" i="31" s="1"/>
  <c r="H135" i="31" s="1"/>
  <c r="J67" i="31"/>
  <c r="J101" i="31" s="1"/>
  <c r="J135" i="31" s="1"/>
  <c r="L67" i="31"/>
  <c r="L101" i="31" s="1"/>
  <c r="L135" i="31" s="1"/>
  <c r="N67" i="31"/>
  <c r="N101" i="31" s="1"/>
  <c r="N135" i="31" s="1"/>
  <c r="P67" i="31"/>
  <c r="P101" i="31" s="1"/>
  <c r="P135" i="31" s="1"/>
  <c r="R67" i="31"/>
  <c r="R101" i="31" s="1"/>
  <c r="R135" i="31" s="1"/>
  <c r="T67" i="31"/>
  <c r="T101" i="31" s="1"/>
  <c r="T135" i="31" s="1"/>
  <c r="V67" i="31"/>
  <c r="V101" i="31" s="1"/>
  <c r="V135" i="31" s="1"/>
  <c r="X67" i="31"/>
  <c r="X101" i="31" s="1"/>
  <c r="X135" i="31" s="1"/>
  <c r="Z67" i="31"/>
  <c r="Z101" i="31" s="1"/>
  <c r="Z135" i="31" s="1"/>
  <c r="D68" i="31"/>
  <c r="D102" i="31" s="1"/>
  <c r="D136" i="31" s="1"/>
  <c r="F68" i="31"/>
  <c r="F102" i="31" s="1"/>
  <c r="F136" i="31" s="1"/>
  <c r="H68" i="31"/>
  <c r="H102" i="31" s="1"/>
  <c r="H136" i="31" s="1"/>
  <c r="J68" i="31"/>
  <c r="J102" i="31" s="1"/>
  <c r="J136" i="31" s="1"/>
  <c r="L68" i="31"/>
  <c r="L102" i="31" s="1"/>
  <c r="L136" i="31" s="1"/>
  <c r="N68" i="31"/>
  <c r="N102" i="31" s="1"/>
  <c r="N136" i="31" s="1"/>
  <c r="P68" i="31"/>
  <c r="P102" i="31" s="1"/>
  <c r="P136" i="31" s="1"/>
  <c r="R68" i="31"/>
  <c r="R102" i="31" s="1"/>
  <c r="R136" i="31" s="1"/>
  <c r="T68" i="31"/>
  <c r="T102" i="31" s="1"/>
  <c r="T136" i="31" s="1"/>
  <c r="V68" i="31"/>
  <c r="V102" i="31" s="1"/>
  <c r="V136" i="31" s="1"/>
  <c r="X68" i="31"/>
  <c r="X102" i="31" s="1"/>
  <c r="X136" i="31" s="1"/>
  <c r="Z68" i="31"/>
  <c r="Z102" i="31" s="1"/>
  <c r="Z136" i="31" s="1"/>
  <c r="D69" i="31"/>
  <c r="D103" i="31" s="1"/>
  <c r="D137" i="31" s="1"/>
  <c r="F69" i="31"/>
  <c r="F103" i="31" s="1"/>
  <c r="F137" i="31" s="1"/>
  <c r="H69" i="31"/>
  <c r="H103" i="31" s="1"/>
  <c r="H137" i="31" s="1"/>
  <c r="J69" i="31"/>
  <c r="J103" i="31" s="1"/>
  <c r="J137" i="31" s="1"/>
  <c r="L69" i="31"/>
  <c r="L103" i="31" s="1"/>
  <c r="L137" i="31" s="1"/>
  <c r="N69" i="31"/>
  <c r="N103" i="31" s="1"/>
  <c r="N137" i="31" s="1"/>
  <c r="P69" i="31"/>
  <c r="P103" i="31" s="1"/>
  <c r="P137" i="31" s="1"/>
  <c r="R69" i="31"/>
  <c r="R103" i="31" s="1"/>
  <c r="R137" i="31" s="1"/>
  <c r="T69" i="31"/>
  <c r="T103" i="31" s="1"/>
  <c r="T137" i="31" s="1"/>
  <c r="V69" i="31"/>
  <c r="V103" i="31" s="1"/>
  <c r="V137" i="31" s="1"/>
  <c r="X69" i="31"/>
  <c r="X103" i="31" s="1"/>
  <c r="X137" i="31" s="1"/>
  <c r="Z69" i="31"/>
  <c r="Z103" i="31" s="1"/>
  <c r="Z137" i="31" s="1"/>
  <c r="D70" i="31"/>
  <c r="D104" i="31" s="1"/>
  <c r="D138" i="31" s="1"/>
  <c r="F70" i="31"/>
  <c r="F104" i="31" s="1"/>
  <c r="F138" i="31" s="1"/>
  <c r="H70" i="31"/>
  <c r="H104" i="31" s="1"/>
  <c r="H138" i="31" s="1"/>
  <c r="J70" i="31"/>
  <c r="J104" i="31" s="1"/>
  <c r="J138" i="31" s="1"/>
  <c r="L70" i="31"/>
  <c r="L104" i="31" s="1"/>
  <c r="L138" i="31" s="1"/>
  <c r="N70" i="31"/>
  <c r="N104" i="31" s="1"/>
  <c r="N138" i="31" s="1"/>
  <c r="P70" i="31"/>
  <c r="P104" i="31" s="1"/>
  <c r="P138" i="31" s="1"/>
  <c r="R70" i="31"/>
  <c r="R104" i="31" s="1"/>
  <c r="R138" i="31" s="1"/>
  <c r="T70" i="31"/>
  <c r="T104" i="31" s="1"/>
  <c r="T138" i="31" s="1"/>
  <c r="V70" i="31"/>
  <c r="V104" i="31" s="1"/>
  <c r="V138" i="31" s="1"/>
  <c r="X70" i="31"/>
  <c r="X104" i="31" s="1"/>
  <c r="X138" i="31" s="1"/>
  <c r="Z70" i="31"/>
  <c r="Z104" i="31" s="1"/>
  <c r="Z138" i="31" s="1"/>
  <c r="D71" i="31"/>
  <c r="D105" i="31" s="1"/>
  <c r="D139" i="31" s="1"/>
  <c r="F71" i="31"/>
  <c r="F105" i="31" s="1"/>
  <c r="F139" i="31" s="1"/>
  <c r="H71" i="31"/>
  <c r="H105" i="31" s="1"/>
  <c r="H139" i="31" s="1"/>
  <c r="J71" i="31"/>
  <c r="J105" i="31" s="1"/>
  <c r="J139" i="31" s="1"/>
  <c r="L71" i="31"/>
  <c r="L105" i="31" s="1"/>
  <c r="L139" i="31" s="1"/>
  <c r="N71" i="31"/>
  <c r="N105" i="31" s="1"/>
  <c r="N139" i="31" s="1"/>
  <c r="P71" i="31"/>
  <c r="P105" i="31" s="1"/>
  <c r="P139" i="31" s="1"/>
  <c r="R71" i="31"/>
  <c r="R105" i="31" s="1"/>
  <c r="R139" i="31" s="1"/>
  <c r="T71" i="31"/>
  <c r="T105" i="31" s="1"/>
  <c r="T139" i="31" s="1"/>
  <c r="V71" i="31"/>
  <c r="V105" i="31" s="1"/>
  <c r="V139" i="31" s="1"/>
  <c r="X71" i="31"/>
  <c r="X105" i="31" s="1"/>
  <c r="X139" i="31" s="1"/>
  <c r="Z71" i="31"/>
  <c r="Z105" i="31" s="1"/>
  <c r="Z139" i="31" s="1"/>
  <c r="D72" i="31"/>
  <c r="D106" i="31" s="1"/>
  <c r="D140" i="31" s="1"/>
  <c r="F72" i="31"/>
  <c r="F106" i="31" s="1"/>
  <c r="F140" i="31" s="1"/>
  <c r="H72" i="31"/>
  <c r="H106" i="31" s="1"/>
  <c r="H140" i="31" s="1"/>
  <c r="J72" i="31"/>
  <c r="J106" i="31" s="1"/>
  <c r="J140" i="31" s="1"/>
  <c r="L72" i="31"/>
  <c r="L106" i="31" s="1"/>
  <c r="L140" i="31" s="1"/>
  <c r="N72" i="31"/>
  <c r="N106" i="31" s="1"/>
  <c r="N140" i="31" s="1"/>
  <c r="P72" i="31"/>
  <c r="P106" i="31" s="1"/>
  <c r="P140" i="31" s="1"/>
  <c r="R72" i="31"/>
  <c r="R106" i="31" s="1"/>
  <c r="R140" i="31" s="1"/>
  <c r="T72" i="31"/>
  <c r="T106" i="31" s="1"/>
  <c r="T140" i="31" s="1"/>
  <c r="V72" i="31"/>
  <c r="V106" i="31" s="1"/>
  <c r="V140" i="31" s="1"/>
  <c r="X72" i="31"/>
  <c r="X106" i="31" s="1"/>
  <c r="X140" i="31" s="1"/>
  <c r="Z72" i="31"/>
  <c r="Z106" i="31" s="1"/>
  <c r="Z140" i="31" s="1"/>
  <c r="E43" i="31"/>
  <c r="E77" i="31" s="1"/>
  <c r="E111" i="31" s="1"/>
  <c r="G43" i="31"/>
  <c r="G77" i="31" s="1"/>
  <c r="G111" i="31" s="1"/>
  <c r="I43" i="31"/>
  <c r="I77" i="31" s="1"/>
  <c r="I111" i="31" s="1"/>
  <c r="K43" i="31"/>
  <c r="K77" i="31" s="1"/>
  <c r="K111" i="31" s="1"/>
  <c r="M43" i="31"/>
  <c r="M77" i="31" s="1"/>
  <c r="M111" i="31" s="1"/>
  <c r="O43" i="31"/>
  <c r="O77" i="31" s="1"/>
  <c r="O111" i="31" s="1"/>
  <c r="Q43" i="31"/>
  <c r="Q77" i="31" s="1"/>
  <c r="Q111" i="31" s="1"/>
  <c r="S43" i="31"/>
  <c r="S77" i="31" s="1"/>
  <c r="S111" i="31" s="1"/>
  <c r="U43" i="31"/>
  <c r="U77" i="31" s="1"/>
  <c r="U111" i="31" s="1"/>
  <c r="W43" i="31"/>
  <c r="W77" i="31" s="1"/>
  <c r="W111" i="31" s="1"/>
  <c r="Y43" i="31"/>
  <c r="Y77" i="31" s="1"/>
  <c r="Y111" i="31" s="1"/>
  <c r="D43" i="31"/>
  <c r="D77" i="31" s="1"/>
  <c r="D111" i="31" s="1"/>
  <c r="F43" i="31"/>
  <c r="F77" i="31" s="1"/>
  <c r="F111" i="31" s="1"/>
  <c r="H43" i="31"/>
  <c r="H77" i="31" s="1"/>
  <c r="H111" i="31" s="1"/>
  <c r="J43" i="31"/>
  <c r="J77" i="31" s="1"/>
  <c r="J111" i="31" s="1"/>
  <c r="L43" i="31"/>
  <c r="L77" i="31" s="1"/>
  <c r="L111" i="31" s="1"/>
  <c r="N43" i="31"/>
  <c r="N77" i="31" s="1"/>
  <c r="N111" i="31" s="1"/>
  <c r="P43" i="31"/>
  <c r="P77" i="31" s="1"/>
  <c r="P111" i="31" s="1"/>
  <c r="R43" i="31"/>
  <c r="R77" i="31" s="1"/>
  <c r="R111" i="31" s="1"/>
  <c r="T43" i="31"/>
  <c r="T77" i="31" s="1"/>
  <c r="T111" i="31" s="1"/>
  <c r="V43" i="31"/>
  <c r="V77" i="31" s="1"/>
  <c r="V111" i="31" s="1"/>
  <c r="X43" i="31"/>
  <c r="X77" i="31" s="1"/>
  <c r="X111" i="31" s="1"/>
  <c r="Z43" i="31"/>
  <c r="Z77" i="31" s="1"/>
  <c r="Z111" i="31" s="1"/>
  <c r="C43" i="31"/>
  <c r="C77" i="31" s="1"/>
  <c r="C111" i="31" s="1"/>
  <c r="E44" i="38"/>
  <c r="E78" i="38" s="1"/>
  <c r="E112" i="38" s="1"/>
  <c r="I44" i="38"/>
  <c r="I78" i="38" s="1"/>
  <c r="I112" i="38" s="1"/>
  <c r="M44" i="38"/>
  <c r="M78" i="38" s="1"/>
  <c r="M112" i="38" s="1"/>
  <c r="Q44" i="38"/>
  <c r="Q78" i="38" s="1"/>
  <c r="Q112" i="38" s="1"/>
  <c r="U44" i="38"/>
  <c r="U78" i="38" s="1"/>
  <c r="U112" i="38" s="1"/>
  <c r="Y44" i="38"/>
  <c r="Y78" i="38" s="1"/>
  <c r="Y112" i="38" s="1"/>
  <c r="E45" i="38"/>
  <c r="E79" i="38" s="1"/>
  <c r="E113" i="38" s="1"/>
  <c r="I45" i="38"/>
  <c r="I79" i="38" s="1"/>
  <c r="I113" i="38" s="1"/>
  <c r="M45" i="38"/>
  <c r="M79" i="38" s="1"/>
  <c r="M113" i="38" s="1"/>
  <c r="Q45" i="38"/>
  <c r="Q79" i="38" s="1"/>
  <c r="Q113" i="38" s="1"/>
  <c r="S45" i="38"/>
  <c r="S79" i="38" s="1"/>
  <c r="S113" i="38" s="1"/>
  <c r="W45" i="38"/>
  <c r="W79" i="38" s="1"/>
  <c r="W113" i="38" s="1"/>
  <c r="C46" i="38"/>
  <c r="C80" i="38" s="1"/>
  <c r="C114" i="38" s="1"/>
  <c r="G46" i="38"/>
  <c r="G80" i="38" s="1"/>
  <c r="G114" i="38" s="1"/>
  <c r="K46" i="38"/>
  <c r="K80" i="38" s="1"/>
  <c r="K114" i="38" s="1"/>
  <c r="O46" i="38"/>
  <c r="O80" i="38" s="1"/>
  <c r="O114" i="38" s="1"/>
  <c r="S46" i="38"/>
  <c r="S80" i="38" s="1"/>
  <c r="S114" i="38" s="1"/>
  <c r="W46" i="38"/>
  <c r="W80" i="38" s="1"/>
  <c r="W114" i="38" s="1"/>
  <c r="C47" i="38"/>
  <c r="C81" i="38" s="1"/>
  <c r="C115" i="38" s="1"/>
  <c r="G47" i="38"/>
  <c r="G81" i="38" s="1"/>
  <c r="G115" i="38" s="1"/>
  <c r="K47" i="38"/>
  <c r="K81" i="38" s="1"/>
  <c r="K115" i="38" s="1"/>
  <c r="Q47" i="38"/>
  <c r="Q81" i="38" s="1"/>
  <c r="Q115" i="38" s="1"/>
  <c r="U47" i="38"/>
  <c r="U81" i="38" s="1"/>
  <c r="U115" i="38" s="1"/>
  <c r="Y47" i="38"/>
  <c r="Y81" i="38" s="1"/>
  <c r="Y115" i="38" s="1"/>
  <c r="C48" i="38"/>
  <c r="C82" i="38" s="1"/>
  <c r="C116" i="38" s="1"/>
  <c r="G48" i="38"/>
  <c r="G82" i="38" s="1"/>
  <c r="G116" i="38" s="1"/>
  <c r="K48" i="38"/>
  <c r="K82" i="38" s="1"/>
  <c r="K116" i="38" s="1"/>
  <c r="O48" i="38"/>
  <c r="O82" i="38" s="1"/>
  <c r="O116" i="38" s="1"/>
  <c r="S48" i="38"/>
  <c r="S82" i="38" s="1"/>
  <c r="S116" i="38" s="1"/>
  <c r="Y48" i="38"/>
  <c r="Y82" i="38" s="1"/>
  <c r="Y116" i="38" s="1"/>
  <c r="E49" i="38"/>
  <c r="E83" i="38" s="1"/>
  <c r="E117" i="38" s="1"/>
  <c r="I49" i="38"/>
  <c r="I83" i="38" s="1"/>
  <c r="I117" i="38" s="1"/>
  <c r="K49" i="38"/>
  <c r="K83" i="38" s="1"/>
  <c r="K117" i="38" s="1"/>
  <c r="O49" i="38"/>
  <c r="O83" i="38" s="1"/>
  <c r="O117" i="38" s="1"/>
  <c r="S49" i="38"/>
  <c r="S83" i="38" s="1"/>
  <c r="S117" i="38" s="1"/>
  <c r="W49" i="38"/>
  <c r="W83" i="38" s="1"/>
  <c r="W117" i="38" s="1"/>
  <c r="C50" i="38"/>
  <c r="C84" i="38" s="1"/>
  <c r="C118" i="38" s="1"/>
  <c r="G50" i="38"/>
  <c r="G84" i="38" s="1"/>
  <c r="G118" i="38" s="1"/>
  <c r="K50" i="38"/>
  <c r="K84" i="38" s="1"/>
  <c r="K118" i="38" s="1"/>
  <c r="O50" i="38"/>
  <c r="O84" i="38" s="1"/>
  <c r="O118" i="38" s="1"/>
  <c r="S50" i="38"/>
  <c r="S84" i="38" s="1"/>
  <c r="S118" i="38" s="1"/>
  <c r="W50" i="38"/>
  <c r="W84" i="38" s="1"/>
  <c r="W118" i="38" s="1"/>
  <c r="C51" i="38"/>
  <c r="C85" i="38" s="1"/>
  <c r="C119" i="38" s="1"/>
  <c r="G51" i="38"/>
  <c r="G85" i="38" s="1"/>
  <c r="G119" i="38" s="1"/>
  <c r="K51" i="38"/>
  <c r="K85" i="38" s="1"/>
  <c r="K119" i="38" s="1"/>
  <c r="Q51" i="38"/>
  <c r="Q85" i="38" s="1"/>
  <c r="Q119" i="38" s="1"/>
  <c r="U51" i="38"/>
  <c r="U85" i="38" s="1"/>
  <c r="U119" i="38" s="1"/>
  <c r="Y51" i="38"/>
  <c r="Y85" i="38" s="1"/>
  <c r="Y119" i="38" s="1"/>
  <c r="E52" i="38"/>
  <c r="E86" i="38" s="1"/>
  <c r="E120" i="38" s="1"/>
  <c r="I52" i="38"/>
  <c r="I86" i="38" s="1"/>
  <c r="I120" i="38" s="1"/>
  <c r="K52" i="38"/>
  <c r="K86" i="38" s="1"/>
  <c r="K120" i="38" s="1"/>
  <c r="O52" i="38"/>
  <c r="O86" i="38" s="1"/>
  <c r="O120" i="38" s="1"/>
  <c r="S52" i="38"/>
  <c r="S86" i="38" s="1"/>
  <c r="S120" i="38" s="1"/>
  <c r="Y52" i="38"/>
  <c r="Y86" i="38" s="1"/>
  <c r="Y120" i="38" s="1"/>
  <c r="E53" i="38"/>
  <c r="E87" i="38" s="1"/>
  <c r="E121" i="38" s="1"/>
  <c r="I53" i="38"/>
  <c r="I87" i="38" s="1"/>
  <c r="I121" i="38" s="1"/>
  <c r="K53" i="38"/>
  <c r="K87" i="38" s="1"/>
  <c r="K121" i="38" s="1"/>
  <c r="O53" i="38"/>
  <c r="O87" i="38" s="1"/>
  <c r="O121" i="38" s="1"/>
  <c r="S53" i="38"/>
  <c r="S87" i="38" s="1"/>
  <c r="S121" i="38" s="1"/>
  <c r="W53" i="38"/>
  <c r="W87" i="38" s="1"/>
  <c r="W121" i="38" s="1"/>
  <c r="C54" i="38"/>
  <c r="C88" i="38" s="1"/>
  <c r="C122" i="38" s="1"/>
  <c r="G54" i="38"/>
  <c r="G88" i="38" s="1"/>
  <c r="G122" i="38" s="1"/>
  <c r="K54" i="38"/>
  <c r="K88" i="38" s="1"/>
  <c r="K122" i="38" s="1"/>
  <c r="O54" i="38"/>
  <c r="O88" i="38" s="1"/>
  <c r="O122" i="38" s="1"/>
  <c r="S54" i="38"/>
  <c r="S88" i="38" s="1"/>
  <c r="S122" i="38" s="1"/>
  <c r="W54" i="38"/>
  <c r="W88" i="38" s="1"/>
  <c r="W122" i="38" s="1"/>
  <c r="C55" i="38"/>
  <c r="C89" i="38" s="1"/>
  <c r="C123" i="38" s="1"/>
  <c r="G55" i="38"/>
  <c r="G89" i="38" s="1"/>
  <c r="G123" i="38" s="1"/>
  <c r="K55" i="38"/>
  <c r="K89" i="38" s="1"/>
  <c r="K123" i="38" s="1"/>
  <c r="O55" i="38"/>
  <c r="O89" i="38" s="1"/>
  <c r="O123" i="38" s="1"/>
  <c r="U55" i="38"/>
  <c r="U89" i="38" s="1"/>
  <c r="U123" i="38" s="1"/>
  <c r="Y55" i="38"/>
  <c r="Y89" i="38" s="1"/>
  <c r="Y123" i="38" s="1"/>
  <c r="E56" i="38"/>
  <c r="E90" i="38" s="1"/>
  <c r="E124" i="38" s="1"/>
  <c r="I56" i="38"/>
  <c r="I90" i="38" s="1"/>
  <c r="I124" i="38" s="1"/>
  <c r="M56" i="38"/>
  <c r="M90" i="38" s="1"/>
  <c r="M124" i="38" s="1"/>
  <c r="Q56" i="38"/>
  <c r="Q90" i="38" s="1"/>
  <c r="Q124" i="38" s="1"/>
  <c r="U56" i="38"/>
  <c r="U90" i="38" s="1"/>
  <c r="U124" i="38" s="1"/>
  <c r="Y56" i="38"/>
  <c r="Y90" i="38" s="1"/>
  <c r="Y124" i="38" s="1"/>
  <c r="E57" i="38"/>
  <c r="E91" i="38" s="1"/>
  <c r="E125" i="38" s="1"/>
  <c r="I57" i="38"/>
  <c r="I91" i="38" s="1"/>
  <c r="I125" i="38" s="1"/>
  <c r="K57" i="38"/>
  <c r="K91" i="38" s="1"/>
  <c r="K125" i="38" s="1"/>
  <c r="M57" i="38"/>
  <c r="M91" i="38" s="1"/>
  <c r="M125" i="38" s="1"/>
  <c r="O57" i="38"/>
  <c r="O91" i="38" s="1"/>
  <c r="O125" i="38" s="1"/>
  <c r="Q57" i="38"/>
  <c r="Q91" i="38" s="1"/>
  <c r="Q125" i="38" s="1"/>
  <c r="S57" i="38"/>
  <c r="S91" i="38" s="1"/>
  <c r="S125" i="38" s="1"/>
  <c r="U57" i="38"/>
  <c r="U91" i="38" s="1"/>
  <c r="U125" i="38" s="1"/>
  <c r="Y57" i="38"/>
  <c r="Y91" i="38" s="1"/>
  <c r="Y125" i="38" s="1"/>
  <c r="C58" i="38"/>
  <c r="C92" i="38" s="1"/>
  <c r="C126" i="38" s="1"/>
  <c r="E58" i="38"/>
  <c r="E92" i="38" s="1"/>
  <c r="E126" i="38" s="1"/>
  <c r="G58" i="38"/>
  <c r="G92" i="38" s="1"/>
  <c r="G126" i="38" s="1"/>
  <c r="I58" i="38"/>
  <c r="I92" i="38" s="1"/>
  <c r="I126" i="38" s="1"/>
  <c r="K58" i="38"/>
  <c r="K92" i="38" s="1"/>
  <c r="K126" i="38" s="1"/>
  <c r="M58" i="38"/>
  <c r="M92" i="38" s="1"/>
  <c r="M126" i="38" s="1"/>
  <c r="O58" i="38"/>
  <c r="O92" i="38" s="1"/>
  <c r="O126" i="38" s="1"/>
  <c r="Q58" i="38"/>
  <c r="Q92" i="38" s="1"/>
  <c r="Q126" i="38" s="1"/>
  <c r="S58" i="38"/>
  <c r="S92" i="38" s="1"/>
  <c r="S126" i="38" s="1"/>
  <c r="U58" i="38"/>
  <c r="U92" i="38" s="1"/>
  <c r="U126" i="38" s="1"/>
  <c r="W58" i="38"/>
  <c r="W92" i="38" s="1"/>
  <c r="W126" i="38" s="1"/>
  <c r="Y58" i="38"/>
  <c r="Y92" i="38" s="1"/>
  <c r="Y126" i="38" s="1"/>
  <c r="C59" i="38"/>
  <c r="C93" i="38" s="1"/>
  <c r="C127" i="38" s="1"/>
  <c r="E59" i="38"/>
  <c r="E93" i="38" s="1"/>
  <c r="E127" i="38" s="1"/>
  <c r="G59" i="38"/>
  <c r="G93" i="38" s="1"/>
  <c r="G127" i="38" s="1"/>
  <c r="I59" i="38"/>
  <c r="I93" i="38" s="1"/>
  <c r="I127" i="38" s="1"/>
  <c r="K59" i="38"/>
  <c r="K93" i="38" s="1"/>
  <c r="K127" i="38" s="1"/>
  <c r="M59" i="38"/>
  <c r="M93" i="38" s="1"/>
  <c r="M127" i="38" s="1"/>
  <c r="O59" i="38"/>
  <c r="O93" i="38" s="1"/>
  <c r="O127" i="38" s="1"/>
  <c r="Q59" i="38"/>
  <c r="Q93" i="38" s="1"/>
  <c r="Q127" i="38" s="1"/>
  <c r="S59" i="38"/>
  <c r="S93" i="38" s="1"/>
  <c r="S127" i="38" s="1"/>
  <c r="U59" i="38"/>
  <c r="U93" i="38" s="1"/>
  <c r="U127" i="38" s="1"/>
  <c r="W59" i="38"/>
  <c r="W93" i="38" s="1"/>
  <c r="W127" i="38" s="1"/>
  <c r="Y59" i="38"/>
  <c r="Y93" i="38" s="1"/>
  <c r="Y127" i="38" s="1"/>
  <c r="C60" i="38"/>
  <c r="C94" i="38" s="1"/>
  <c r="C128" i="38" s="1"/>
  <c r="E60" i="38"/>
  <c r="E94" i="38" s="1"/>
  <c r="E128" i="38" s="1"/>
  <c r="G60" i="38"/>
  <c r="G94" i="38" s="1"/>
  <c r="G128" i="38" s="1"/>
  <c r="I60" i="38"/>
  <c r="I94" i="38" s="1"/>
  <c r="I128" i="38" s="1"/>
  <c r="K60" i="38"/>
  <c r="K94" i="38" s="1"/>
  <c r="K128" i="38" s="1"/>
  <c r="M60" i="38"/>
  <c r="M94" i="38" s="1"/>
  <c r="M128" i="38" s="1"/>
  <c r="O60" i="38"/>
  <c r="O94" i="38" s="1"/>
  <c r="O128" i="38" s="1"/>
  <c r="Q60" i="38"/>
  <c r="Q94" i="38" s="1"/>
  <c r="Q128" i="38" s="1"/>
  <c r="S60" i="38"/>
  <c r="S94" i="38" s="1"/>
  <c r="S128" i="38" s="1"/>
  <c r="U60" i="38"/>
  <c r="U94" i="38" s="1"/>
  <c r="U128" i="38" s="1"/>
  <c r="W60" i="38"/>
  <c r="W94" i="38" s="1"/>
  <c r="W128" i="38" s="1"/>
  <c r="Y60" i="38"/>
  <c r="Y94" i="38" s="1"/>
  <c r="Y128" i="38" s="1"/>
  <c r="C61" i="38"/>
  <c r="C95" i="38" s="1"/>
  <c r="C129" i="38" s="1"/>
  <c r="E61" i="38"/>
  <c r="E95" i="38" s="1"/>
  <c r="E129" i="38" s="1"/>
  <c r="G61" i="38"/>
  <c r="G95" i="38" s="1"/>
  <c r="G129" i="38" s="1"/>
  <c r="I61" i="38"/>
  <c r="I95" i="38" s="1"/>
  <c r="I129" i="38" s="1"/>
  <c r="K61" i="38"/>
  <c r="K95" i="38" s="1"/>
  <c r="K129" i="38" s="1"/>
  <c r="M61" i="38"/>
  <c r="M95" i="38" s="1"/>
  <c r="M129" i="38" s="1"/>
  <c r="O61" i="38"/>
  <c r="O95" i="38" s="1"/>
  <c r="O129" i="38" s="1"/>
  <c r="Q61" i="38"/>
  <c r="Q95" i="38" s="1"/>
  <c r="Q129" i="38" s="1"/>
  <c r="S61" i="38"/>
  <c r="S95" i="38" s="1"/>
  <c r="S129" i="38" s="1"/>
  <c r="U61" i="38"/>
  <c r="U95" i="38" s="1"/>
  <c r="U129" i="38" s="1"/>
  <c r="W61" i="38"/>
  <c r="W95" i="38" s="1"/>
  <c r="W129" i="38" s="1"/>
  <c r="Y61" i="38"/>
  <c r="Y95" i="38" s="1"/>
  <c r="Y129" i="38" s="1"/>
  <c r="C62" i="38"/>
  <c r="C96" i="38" s="1"/>
  <c r="C130" i="38" s="1"/>
  <c r="E62" i="38"/>
  <c r="E96" i="38" s="1"/>
  <c r="E130" i="38" s="1"/>
  <c r="G62" i="38"/>
  <c r="G96" i="38" s="1"/>
  <c r="G130" i="38" s="1"/>
  <c r="I62" i="38"/>
  <c r="I96" i="38" s="1"/>
  <c r="I130" i="38" s="1"/>
  <c r="K62" i="38"/>
  <c r="K96" i="38" s="1"/>
  <c r="K130" i="38" s="1"/>
  <c r="M62" i="38"/>
  <c r="M96" i="38" s="1"/>
  <c r="M130" i="38" s="1"/>
  <c r="O62" i="38"/>
  <c r="O96" i="38" s="1"/>
  <c r="O130" i="38" s="1"/>
  <c r="Q62" i="38"/>
  <c r="Q96" i="38" s="1"/>
  <c r="Q130" i="38" s="1"/>
  <c r="S62" i="38"/>
  <c r="S96" i="38" s="1"/>
  <c r="S130" i="38" s="1"/>
  <c r="U62" i="38"/>
  <c r="U96" i="38" s="1"/>
  <c r="U130" i="38" s="1"/>
  <c r="W62" i="38"/>
  <c r="W96" i="38" s="1"/>
  <c r="W130" i="38" s="1"/>
  <c r="Y62" i="38"/>
  <c r="Y96" i="38" s="1"/>
  <c r="Y130" i="38" s="1"/>
  <c r="C63" i="38"/>
  <c r="C97" i="38" s="1"/>
  <c r="C131" i="38" s="1"/>
  <c r="E63" i="38"/>
  <c r="E97" i="38" s="1"/>
  <c r="E131" i="38" s="1"/>
  <c r="G63" i="38"/>
  <c r="G97" i="38" s="1"/>
  <c r="G131" i="38" s="1"/>
  <c r="I63" i="38"/>
  <c r="I97" i="38" s="1"/>
  <c r="I131" i="38" s="1"/>
  <c r="K63" i="38"/>
  <c r="K97" i="38" s="1"/>
  <c r="K131" i="38" s="1"/>
  <c r="M63" i="38"/>
  <c r="M97" i="38" s="1"/>
  <c r="M131" i="38" s="1"/>
  <c r="O63" i="38"/>
  <c r="O97" i="38" s="1"/>
  <c r="O131" i="38" s="1"/>
  <c r="Q63" i="38"/>
  <c r="Q97" i="38" s="1"/>
  <c r="Q131" i="38" s="1"/>
  <c r="S63" i="38"/>
  <c r="S97" i="38" s="1"/>
  <c r="S131" i="38" s="1"/>
  <c r="U63" i="38"/>
  <c r="U97" i="38" s="1"/>
  <c r="U131" i="38" s="1"/>
  <c r="W63" i="38"/>
  <c r="W97" i="38" s="1"/>
  <c r="W131" i="38" s="1"/>
  <c r="Y63" i="38"/>
  <c r="Y97" i="38" s="1"/>
  <c r="Y131" i="38" s="1"/>
  <c r="C64" i="38"/>
  <c r="C98" i="38" s="1"/>
  <c r="C132" i="38" s="1"/>
  <c r="E64" i="38"/>
  <c r="E98" i="38" s="1"/>
  <c r="E132" i="38" s="1"/>
  <c r="G64" i="38"/>
  <c r="G98" i="38" s="1"/>
  <c r="G132" i="38" s="1"/>
  <c r="I64" i="38"/>
  <c r="I98" i="38" s="1"/>
  <c r="I132" i="38" s="1"/>
  <c r="K64" i="38"/>
  <c r="K98" i="38" s="1"/>
  <c r="K132" i="38" s="1"/>
  <c r="M64" i="38"/>
  <c r="M98" i="38" s="1"/>
  <c r="M132" i="38" s="1"/>
  <c r="O64" i="38"/>
  <c r="O98" i="38" s="1"/>
  <c r="O132" i="38" s="1"/>
  <c r="Q64" i="38"/>
  <c r="Q98" i="38" s="1"/>
  <c r="Q132" i="38" s="1"/>
  <c r="S64" i="38"/>
  <c r="S98" i="38" s="1"/>
  <c r="S132" i="38" s="1"/>
  <c r="U64" i="38"/>
  <c r="U98" i="38" s="1"/>
  <c r="U132" i="38" s="1"/>
  <c r="W64" i="38"/>
  <c r="W98" i="38" s="1"/>
  <c r="W132" i="38" s="1"/>
  <c r="Y64" i="38"/>
  <c r="Y98" i="38" s="1"/>
  <c r="Y132" i="38" s="1"/>
  <c r="C65" i="38"/>
  <c r="C99" i="38" s="1"/>
  <c r="C133" i="38" s="1"/>
  <c r="E65" i="38"/>
  <c r="E99" i="38" s="1"/>
  <c r="E133" i="38" s="1"/>
  <c r="G65" i="38"/>
  <c r="G99" i="38" s="1"/>
  <c r="G133" i="38" s="1"/>
  <c r="I65" i="38"/>
  <c r="I99" i="38" s="1"/>
  <c r="I133" i="38" s="1"/>
  <c r="K65" i="38"/>
  <c r="K99" i="38" s="1"/>
  <c r="K133" i="38" s="1"/>
  <c r="M65" i="38"/>
  <c r="M99" i="38" s="1"/>
  <c r="M133" i="38" s="1"/>
  <c r="O65" i="38"/>
  <c r="O99" i="38" s="1"/>
  <c r="O133" i="38" s="1"/>
  <c r="Q65" i="38"/>
  <c r="Q99" i="38" s="1"/>
  <c r="Q133" i="38" s="1"/>
  <c r="S65" i="38"/>
  <c r="S99" i="38" s="1"/>
  <c r="S133" i="38" s="1"/>
  <c r="U65" i="38"/>
  <c r="U99" i="38" s="1"/>
  <c r="U133" i="38" s="1"/>
  <c r="W65" i="38"/>
  <c r="W99" i="38" s="1"/>
  <c r="W133" i="38" s="1"/>
  <c r="Y65" i="38"/>
  <c r="Y99" i="38" s="1"/>
  <c r="Y133" i="38" s="1"/>
  <c r="C66" i="38"/>
  <c r="C100" i="38" s="1"/>
  <c r="C134" i="38" s="1"/>
  <c r="E66" i="38"/>
  <c r="E100" i="38" s="1"/>
  <c r="E134" i="38" s="1"/>
  <c r="G66" i="38"/>
  <c r="G100" i="38" s="1"/>
  <c r="G134" i="38" s="1"/>
  <c r="I66" i="38"/>
  <c r="I100" i="38" s="1"/>
  <c r="I134" i="38" s="1"/>
  <c r="K66" i="38"/>
  <c r="K100" i="38" s="1"/>
  <c r="K134" i="38" s="1"/>
  <c r="M66" i="38"/>
  <c r="M100" i="38" s="1"/>
  <c r="M134" i="38" s="1"/>
  <c r="O66" i="38"/>
  <c r="O100" i="38" s="1"/>
  <c r="O134" i="38" s="1"/>
  <c r="Q66" i="38"/>
  <c r="Q100" i="38" s="1"/>
  <c r="Q134" i="38" s="1"/>
  <c r="S66" i="38"/>
  <c r="S100" i="38" s="1"/>
  <c r="S134" i="38" s="1"/>
  <c r="U66" i="38"/>
  <c r="U100" i="38" s="1"/>
  <c r="U134" i="38" s="1"/>
  <c r="W66" i="38"/>
  <c r="W100" i="38" s="1"/>
  <c r="W134" i="38" s="1"/>
  <c r="Y66" i="38"/>
  <c r="Y100" i="38" s="1"/>
  <c r="Y134" i="38" s="1"/>
  <c r="C67" i="38"/>
  <c r="C101" i="38" s="1"/>
  <c r="C135" i="38" s="1"/>
  <c r="E67" i="38"/>
  <c r="E101" i="38" s="1"/>
  <c r="E135" i="38" s="1"/>
  <c r="G67" i="38"/>
  <c r="G101" i="38" s="1"/>
  <c r="G135" i="38" s="1"/>
  <c r="I67" i="38"/>
  <c r="I101" i="38" s="1"/>
  <c r="I135" i="38" s="1"/>
  <c r="K67" i="38"/>
  <c r="K101" i="38" s="1"/>
  <c r="K135" i="38" s="1"/>
  <c r="M67" i="38"/>
  <c r="M101" i="38" s="1"/>
  <c r="M135" i="38" s="1"/>
  <c r="O67" i="38"/>
  <c r="O101" i="38" s="1"/>
  <c r="O135" i="38" s="1"/>
  <c r="Q67" i="38"/>
  <c r="Q101" i="38" s="1"/>
  <c r="Q135" i="38" s="1"/>
  <c r="S67" i="38"/>
  <c r="S101" i="38" s="1"/>
  <c r="S135" i="38" s="1"/>
  <c r="W67" i="38"/>
  <c r="W101" i="38" s="1"/>
  <c r="W135" i="38" s="1"/>
  <c r="C68" i="38"/>
  <c r="C102" i="38" s="1"/>
  <c r="C136" i="38" s="1"/>
  <c r="G68" i="38"/>
  <c r="G102" i="38" s="1"/>
  <c r="G136" i="38" s="1"/>
  <c r="K68" i="38"/>
  <c r="K102" i="38" s="1"/>
  <c r="K136" i="38" s="1"/>
  <c r="O68" i="38"/>
  <c r="O102" i="38" s="1"/>
  <c r="O136" i="38" s="1"/>
  <c r="S68" i="38"/>
  <c r="S102" i="38" s="1"/>
  <c r="S136" i="38" s="1"/>
  <c r="W68" i="38"/>
  <c r="W102" i="38" s="1"/>
  <c r="W136" i="38" s="1"/>
  <c r="C69" i="38"/>
  <c r="C103" i="38" s="1"/>
  <c r="C137" i="38" s="1"/>
  <c r="G69" i="38"/>
  <c r="G103" i="38" s="1"/>
  <c r="G137" i="38" s="1"/>
  <c r="K69" i="38"/>
  <c r="K103" i="38" s="1"/>
  <c r="K137" i="38" s="1"/>
  <c r="O69" i="38"/>
  <c r="O103" i="38" s="1"/>
  <c r="O137" i="38" s="1"/>
  <c r="S69" i="38"/>
  <c r="S103" i="38" s="1"/>
  <c r="S137" i="38" s="1"/>
  <c r="W69" i="38"/>
  <c r="W103" i="38" s="1"/>
  <c r="W137" i="38" s="1"/>
  <c r="C70" i="38"/>
  <c r="C104" i="38" s="1"/>
  <c r="C138" i="38" s="1"/>
  <c r="G70" i="38"/>
  <c r="G104" i="38" s="1"/>
  <c r="G138" i="38" s="1"/>
  <c r="K70" i="38"/>
  <c r="K104" i="38" s="1"/>
  <c r="K138" i="38" s="1"/>
  <c r="O70" i="38"/>
  <c r="O104" i="38" s="1"/>
  <c r="O138" i="38" s="1"/>
  <c r="S70" i="38"/>
  <c r="S104" i="38" s="1"/>
  <c r="S138" i="38" s="1"/>
  <c r="W70" i="38"/>
  <c r="W104" i="38" s="1"/>
  <c r="W138" i="38" s="1"/>
  <c r="Y70" i="38"/>
  <c r="Y104" i="38" s="1"/>
  <c r="Y138" i="38" s="1"/>
  <c r="C71" i="38"/>
  <c r="C105" i="38" s="1"/>
  <c r="C139" i="38" s="1"/>
  <c r="E71" i="38"/>
  <c r="E105" i="38" s="1"/>
  <c r="E139" i="38" s="1"/>
  <c r="G71" i="38"/>
  <c r="G105" i="38" s="1"/>
  <c r="G139" i="38" s="1"/>
  <c r="I71" i="38"/>
  <c r="I105" i="38" s="1"/>
  <c r="I139" i="38" s="1"/>
  <c r="K71" i="38"/>
  <c r="K105" i="38" s="1"/>
  <c r="K139" i="38" s="1"/>
  <c r="M71" i="38"/>
  <c r="M105" i="38" s="1"/>
  <c r="M139" i="38" s="1"/>
  <c r="O71" i="38"/>
  <c r="O105" i="38" s="1"/>
  <c r="O139" i="38" s="1"/>
  <c r="Q71" i="38"/>
  <c r="Q105" i="38" s="1"/>
  <c r="Q139" i="38" s="1"/>
  <c r="S71" i="38"/>
  <c r="S105" i="38" s="1"/>
  <c r="S139" i="38" s="1"/>
  <c r="U71" i="38"/>
  <c r="U105" i="38" s="1"/>
  <c r="U139" i="38" s="1"/>
  <c r="W71" i="38"/>
  <c r="W105" i="38" s="1"/>
  <c r="W139" i="38" s="1"/>
  <c r="Y71" i="38"/>
  <c r="Y105" i="38" s="1"/>
  <c r="Y139" i="38" s="1"/>
  <c r="C72" i="38"/>
  <c r="C106" i="38" s="1"/>
  <c r="C140" i="38" s="1"/>
  <c r="E72" i="38"/>
  <c r="E106" i="38" s="1"/>
  <c r="E140" i="38" s="1"/>
  <c r="G72" i="38"/>
  <c r="G106" i="38" s="1"/>
  <c r="G140" i="38" s="1"/>
  <c r="I72" i="38"/>
  <c r="I106" i="38" s="1"/>
  <c r="I140" i="38" s="1"/>
  <c r="K72" i="38"/>
  <c r="K106" i="38" s="1"/>
  <c r="K140" i="38" s="1"/>
  <c r="M72" i="38"/>
  <c r="M106" i="38" s="1"/>
  <c r="M140" i="38" s="1"/>
  <c r="O72" i="38"/>
  <c r="O106" i="38" s="1"/>
  <c r="O140" i="38" s="1"/>
  <c r="Q72" i="38"/>
  <c r="Q106" i="38" s="1"/>
  <c r="Q140" i="38" s="1"/>
  <c r="S72" i="38"/>
  <c r="S106" i="38" s="1"/>
  <c r="S140" i="38" s="1"/>
  <c r="U72" i="38"/>
  <c r="U106" i="38" s="1"/>
  <c r="U140" i="38" s="1"/>
  <c r="W72" i="38"/>
  <c r="W106" i="38" s="1"/>
  <c r="W140" i="38" s="1"/>
  <c r="Y72" i="38"/>
  <c r="Y106" i="38" s="1"/>
  <c r="Y140" i="38" s="1"/>
  <c r="C44" i="38"/>
  <c r="C78" i="38" s="1"/>
  <c r="C112" i="38" s="1"/>
  <c r="G44" i="38"/>
  <c r="G78" i="38" s="1"/>
  <c r="G112" i="38" s="1"/>
  <c r="K44" i="38"/>
  <c r="K78" i="38" s="1"/>
  <c r="K112" i="38" s="1"/>
  <c r="O44" i="38"/>
  <c r="O78" i="38" s="1"/>
  <c r="O112" i="38" s="1"/>
  <c r="S44" i="38"/>
  <c r="S78" i="38" s="1"/>
  <c r="S112" i="38" s="1"/>
  <c r="W44" i="38"/>
  <c r="W78" i="38" s="1"/>
  <c r="W112" i="38" s="1"/>
  <c r="C45" i="38"/>
  <c r="C79" i="38" s="1"/>
  <c r="C113" i="38" s="1"/>
  <c r="G45" i="38"/>
  <c r="G79" i="38" s="1"/>
  <c r="G113" i="38" s="1"/>
  <c r="K45" i="38"/>
  <c r="K79" i="38" s="1"/>
  <c r="K113" i="38" s="1"/>
  <c r="O45" i="38"/>
  <c r="O79" i="38" s="1"/>
  <c r="O113" i="38" s="1"/>
  <c r="U45" i="38"/>
  <c r="U79" i="38" s="1"/>
  <c r="U113" i="38" s="1"/>
  <c r="Y45" i="38"/>
  <c r="Y79" i="38" s="1"/>
  <c r="Y113" i="38" s="1"/>
  <c r="E46" i="38"/>
  <c r="E80" i="38" s="1"/>
  <c r="E114" i="38" s="1"/>
  <c r="I46" i="38"/>
  <c r="I80" i="38" s="1"/>
  <c r="I114" i="38" s="1"/>
  <c r="M46" i="38"/>
  <c r="M80" i="38" s="1"/>
  <c r="M114" i="38" s="1"/>
  <c r="Q46" i="38"/>
  <c r="Q80" i="38" s="1"/>
  <c r="Q114" i="38" s="1"/>
  <c r="U46" i="38"/>
  <c r="U80" i="38" s="1"/>
  <c r="U114" i="38" s="1"/>
  <c r="Y46" i="38"/>
  <c r="Y80" i="38" s="1"/>
  <c r="Y114" i="38" s="1"/>
  <c r="E47" i="38"/>
  <c r="E81" i="38" s="1"/>
  <c r="E115" i="38" s="1"/>
  <c r="I47" i="38"/>
  <c r="I81" i="38" s="1"/>
  <c r="I115" i="38" s="1"/>
  <c r="M47" i="38"/>
  <c r="M81" i="38" s="1"/>
  <c r="M115" i="38" s="1"/>
  <c r="O47" i="38"/>
  <c r="O81" i="38" s="1"/>
  <c r="O115" i="38" s="1"/>
  <c r="S47" i="38"/>
  <c r="S81" i="38" s="1"/>
  <c r="S115" i="38" s="1"/>
  <c r="W47" i="38"/>
  <c r="W81" i="38" s="1"/>
  <c r="W115" i="38" s="1"/>
  <c r="E48" i="38"/>
  <c r="E82" i="38" s="1"/>
  <c r="E116" i="38" s="1"/>
  <c r="I48" i="38"/>
  <c r="I82" i="38" s="1"/>
  <c r="I116" i="38" s="1"/>
  <c r="M48" i="38"/>
  <c r="M82" i="38" s="1"/>
  <c r="M116" i="38" s="1"/>
  <c r="Q48" i="38"/>
  <c r="Q82" i="38" s="1"/>
  <c r="Q116" i="38" s="1"/>
  <c r="U48" i="38"/>
  <c r="U82" i="38" s="1"/>
  <c r="U116" i="38" s="1"/>
  <c r="W48" i="38"/>
  <c r="W82" i="38" s="1"/>
  <c r="W116" i="38" s="1"/>
  <c r="C49" i="38"/>
  <c r="C83" i="38" s="1"/>
  <c r="C117" i="38" s="1"/>
  <c r="G49" i="38"/>
  <c r="G83" i="38" s="1"/>
  <c r="G117" i="38" s="1"/>
  <c r="M49" i="38"/>
  <c r="M83" i="38" s="1"/>
  <c r="M117" i="38" s="1"/>
  <c r="Q49" i="38"/>
  <c r="Q83" i="38" s="1"/>
  <c r="Q117" i="38" s="1"/>
  <c r="U49" i="38"/>
  <c r="U83" i="38" s="1"/>
  <c r="U117" i="38" s="1"/>
  <c r="Y49" i="38"/>
  <c r="Y83" i="38" s="1"/>
  <c r="Y117" i="38" s="1"/>
  <c r="E50" i="38"/>
  <c r="E84" i="38" s="1"/>
  <c r="E118" i="38" s="1"/>
  <c r="I50" i="38"/>
  <c r="I84" i="38" s="1"/>
  <c r="I118" i="38" s="1"/>
  <c r="M50" i="38"/>
  <c r="M84" i="38" s="1"/>
  <c r="M118" i="38" s="1"/>
  <c r="Q50" i="38"/>
  <c r="Q84" i="38" s="1"/>
  <c r="Q118" i="38" s="1"/>
  <c r="U50" i="38"/>
  <c r="U84" i="38" s="1"/>
  <c r="U118" i="38" s="1"/>
  <c r="Y50" i="38"/>
  <c r="Y84" i="38" s="1"/>
  <c r="Y118" i="38" s="1"/>
  <c r="E51" i="38"/>
  <c r="E85" i="38" s="1"/>
  <c r="E119" i="38" s="1"/>
  <c r="I51" i="38"/>
  <c r="I85" i="38" s="1"/>
  <c r="I119" i="38" s="1"/>
  <c r="M51" i="38"/>
  <c r="M85" i="38" s="1"/>
  <c r="M119" i="38" s="1"/>
  <c r="O51" i="38"/>
  <c r="O85" i="38" s="1"/>
  <c r="O119" i="38" s="1"/>
  <c r="S51" i="38"/>
  <c r="S85" i="38" s="1"/>
  <c r="S119" i="38" s="1"/>
  <c r="W51" i="38"/>
  <c r="W85" i="38" s="1"/>
  <c r="W119" i="38" s="1"/>
  <c r="C52" i="38"/>
  <c r="C86" i="38" s="1"/>
  <c r="C120" i="38" s="1"/>
  <c r="G52" i="38"/>
  <c r="G86" i="38" s="1"/>
  <c r="G120" i="38" s="1"/>
  <c r="M52" i="38"/>
  <c r="M86" i="38" s="1"/>
  <c r="M120" i="38" s="1"/>
  <c r="Q52" i="38"/>
  <c r="Q86" i="38" s="1"/>
  <c r="Q120" i="38" s="1"/>
  <c r="U52" i="38"/>
  <c r="U86" i="38" s="1"/>
  <c r="U120" i="38" s="1"/>
  <c r="W52" i="38"/>
  <c r="W86" i="38" s="1"/>
  <c r="W120" i="38" s="1"/>
  <c r="C53" i="38"/>
  <c r="C87" i="38" s="1"/>
  <c r="C121" i="38" s="1"/>
  <c r="G53" i="38"/>
  <c r="G87" i="38" s="1"/>
  <c r="G121" i="38" s="1"/>
  <c r="M53" i="38"/>
  <c r="M87" i="38" s="1"/>
  <c r="M121" i="38" s="1"/>
  <c r="Q53" i="38"/>
  <c r="Q87" i="38" s="1"/>
  <c r="Q121" i="38" s="1"/>
  <c r="U53" i="38"/>
  <c r="U87" i="38" s="1"/>
  <c r="U121" i="38" s="1"/>
  <c r="Y53" i="38"/>
  <c r="Y87" i="38" s="1"/>
  <c r="Y121" i="38" s="1"/>
  <c r="E54" i="38"/>
  <c r="E88" i="38" s="1"/>
  <c r="E122" i="38" s="1"/>
  <c r="I54" i="38"/>
  <c r="I88" i="38" s="1"/>
  <c r="I122" i="38" s="1"/>
  <c r="M54" i="38"/>
  <c r="M88" i="38" s="1"/>
  <c r="M122" i="38" s="1"/>
  <c r="Q54" i="38"/>
  <c r="Q88" i="38" s="1"/>
  <c r="Q122" i="38" s="1"/>
  <c r="U54" i="38"/>
  <c r="U88" i="38" s="1"/>
  <c r="U122" i="38" s="1"/>
  <c r="Y54" i="38"/>
  <c r="Y88" i="38" s="1"/>
  <c r="Y122" i="38" s="1"/>
  <c r="E55" i="38"/>
  <c r="E89" i="38" s="1"/>
  <c r="E123" i="38" s="1"/>
  <c r="I55" i="38"/>
  <c r="I89" i="38" s="1"/>
  <c r="I123" i="38" s="1"/>
  <c r="M55" i="38"/>
  <c r="M89" i="38" s="1"/>
  <c r="M123" i="38" s="1"/>
  <c r="Q55" i="38"/>
  <c r="Q89" i="38" s="1"/>
  <c r="Q123" i="38" s="1"/>
  <c r="S55" i="38"/>
  <c r="S89" i="38" s="1"/>
  <c r="S123" i="38" s="1"/>
  <c r="W55" i="38"/>
  <c r="W89" i="38" s="1"/>
  <c r="W123" i="38" s="1"/>
  <c r="C56" i="38"/>
  <c r="C90" i="38" s="1"/>
  <c r="C124" i="38" s="1"/>
  <c r="G56" i="38"/>
  <c r="G90" i="38" s="1"/>
  <c r="G124" i="38" s="1"/>
  <c r="K56" i="38"/>
  <c r="K90" i="38" s="1"/>
  <c r="K124" i="38" s="1"/>
  <c r="O56" i="38"/>
  <c r="O90" i="38" s="1"/>
  <c r="O124" i="38" s="1"/>
  <c r="S56" i="38"/>
  <c r="S90" i="38" s="1"/>
  <c r="S124" i="38" s="1"/>
  <c r="W56" i="38"/>
  <c r="W90" i="38" s="1"/>
  <c r="W124" i="38" s="1"/>
  <c r="C57" i="38"/>
  <c r="C91" i="38" s="1"/>
  <c r="C125" i="38" s="1"/>
  <c r="G57" i="38"/>
  <c r="G91" i="38" s="1"/>
  <c r="G125" i="38" s="1"/>
  <c r="W57" i="38"/>
  <c r="W91" i="38" s="1"/>
  <c r="W125" i="38" s="1"/>
  <c r="D44" i="38"/>
  <c r="D78" i="38" s="1"/>
  <c r="D112" i="38" s="1"/>
  <c r="F44" i="38"/>
  <c r="F78" i="38" s="1"/>
  <c r="F112" i="38" s="1"/>
  <c r="H44" i="38"/>
  <c r="H78" i="38" s="1"/>
  <c r="H112" i="38" s="1"/>
  <c r="J44" i="38"/>
  <c r="J78" i="38" s="1"/>
  <c r="J112" i="38" s="1"/>
  <c r="L44" i="38"/>
  <c r="L78" i="38" s="1"/>
  <c r="L112" i="38" s="1"/>
  <c r="N44" i="38"/>
  <c r="N78" i="38" s="1"/>
  <c r="N112" i="38" s="1"/>
  <c r="P44" i="38"/>
  <c r="P78" i="38" s="1"/>
  <c r="P112" i="38" s="1"/>
  <c r="R44" i="38"/>
  <c r="R78" i="38" s="1"/>
  <c r="R112" i="38" s="1"/>
  <c r="T44" i="38"/>
  <c r="T78" i="38" s="1"/>
  <c r="T112" i="38" s="1"/>
  <c r="V44" i="38"/>
  <c r="V78" i="38" s="1"/>
  <c r="V112" i="38" s="1"/>
  <c r="X44" i="38"/>
  <c r="X78" i="38" s="1"/>
  <c r="X112" i="38" s="1"/>
  <c r="Z44" i="38"/>
  <c r="Z78" i="38" s="1"/>
  <c r="Z112" i="38" s="1"/>
  <c r="D45" i="38"/>
  <c r="D79" i="38" s="1"/>
  <c r="D113" i="38" s="1"/>
  <c r="F45" i="38"/>
  <c r="F79" i="38" s="1"/>
  <c r="F113" i="38" s="1"/>
  <c r="H45" i="38"/>
  <c r="H79" i="38" s="1"/>
  <c r="H113" i="38" s="1"/>
  <c r="J45" i="38"/>
  <c r="J79" i="38" s="1"/>
  <c r="J113" i="38" s="1"/>
  <c r="L45" i="38"/>
  <c r="L79" i="38" s="1"/>
  <c r="L113" i="38" s="1"/>
  <c r="N45" i="38"/>
  <c r="N79" i="38" s="1"/>
  <c r="N113" i="38" s="1"/>
  <c r="P45" i="38"/>
  <c r="P79" i="38" s="1"/>
  <c r="P113" i="38" s="1"/>
  <c r="R45" i="38"/>
  <c r="R79" i="38" s="1"/>
  <c r="R113" i="38" s="1"/>
  <c r="T45" i="38"/>
  <c r="T79" i="38" s="1"/>
  <c r="T113" i="38" s="1"/>
  <c r="V45" i="38"/>
  <c r="V79" i="38" s="1"/>
  <c r="V113" i="38" s="1"/>
  <c r="X45" i="38"/>
  <c r="X79" i="38" s="1"/>
  <c r="X113" i="38" s="1"/>
  <c r="Z45" i="38"/>
  <c r="Z79" i="38" s="1"/>
  <c r="Z113" i="38" s="1"/>
  <c r="D46" i="38"/>
  <c r="D80" i="38" s="1"/>
  <c r="D114" i="38" s="1"/>
  <c r="F46" i="38"/>
  <c r="F80" i="38" s="1"/>
  <c r="F114" i="38" s="1"/>
  <c r="H46" i="38"/>
  <c r="H80" i="38" s="1"/>
  <c r="H114" i="38" s="1"/>
  <c r="J46" i="38"/>
  <c r="J80" i="38" s="1"/>
  <c r="J114" i="38" s="1"/>
  <c r="L46" i="38"/>
  <c r="L80" i="38" s="1"/>
  <c r="L114" i="38" s="1"/>
  <c r="N46" i="38"/>
  <c r="N80" i="38" s="1"/>
  <c r="N114" i="38" s="1"/>
  <c r="P46" i="38"/>
  <c r="P80" i="38" s="1"/>
  <c r="P114" i="38" s="1"/>
  <c r="R46" i="38"/>
  <c r="R80" i="38" s="1"/>
  <c r="R114" i="38" s="1"/>
  <c r="T46" i="38"/>
  <c r="T80" i="38" s="1"/>
  <c r="T114" i="38" s="1"/>
  <c r="V46" i="38"/>
  <c r="V80" i="38" s="1"/>
  <c r="V114" i="38" s="1"/>
  <c r="X46" i="38"/>
  <c r="X80" i="38" s="1"/>
  <c r="X114" i="38" s="1"/>
  <c r="Z46" i="38"/>
  <c r="Z80" i="38" s="1"/>
  <c r="Z114" i="38" s="1"/>
  <c r="D47" i="38"/>
  <c r="D81" i="38" s="1"/>
  <c r="D115" i="38" s="1"/>
  <c r="F47" i="38"/>
  <c r="F81" i="38" s="1"/>
  <c r="F115" i="38" s="1"/>
  <c r="H47" i="38"/>
  <c r="H81" i="38" s="1"/>
  <c r="H115" i="38" s="1"/>
  <c r="J47" i="38"/>
  <c r="J81" i="38" s="1"/>
  <c r="J115" i="38" s="1"/>
  <c r="L47" i="38"/>
  <c r="L81" i="38" s="1"/>
  <c r="L115" i="38" s="1"/>
  <c r="N47" i="38"/>
  <c r="N81" i="38" s="1"/>
  <c r="N115" i="38" s="1"/>
  <c r="P47" i="38"/>
  <c r="P81" i="38" s="1"/>
  <c r="P115" i="38" s="1"/>
  <c r="R47" i="38"/>
  <c r="R81" i="38" s="1"/>
  <c r="R115" i="38" s="1"/>
  <c r="T47" i="38"/>
  <c r="T81" i="38" s="1"/>
  <c r="T115" i="38" s="1"/>
  <c r="V47" i="38"/>
  <c r="V81" i="38" s="1"/>
  <c r="V115" i="38" s="1"/>
  <c r="X47" i="38"/>
  <c r="X81" i="38" s="1"/>
  <c r="X115" i="38" s="1"/>
  <c r="Z47" i="38"/>
  <c r="Z81" i="38" s="1"/>
  <c r="Z115" i="38" s="1"/>
  <c r="D48" i="38"/>
  <c r="D82" i="38" s="1"/>
  <c r="D116" i="38" s="1"/>
  <c r="F48" i="38"/>
  <c r="F82" i="38" s="1"/>
  <c r="F116" i="38" s="1"/>
  <c r="H48" i="38"/>
  <c r="H82" i="38" s="1"/>
  <c r="H116" i="38" s="1"/>
  <c r="J48" i="38"/>
  <c r="J82" i="38" s="1"/>
  <c r="J116" i="38" s="1"/>
  <c r="L48" i="38"/>
  <c r="L82" i="38" s="1"/>
  <c r="L116" i="38" s="1"/>
  <c r="N48" i="38"/>
  <c r="N82" i="38" s="1"/>
  <c r="N116" i="38" s="1"/>
  <c r="P48" i="38"/>
  <c r="P82" i="38" s="1"/>
  <c r="P116" i="38" s="1"/>
  <c r="R48" i="38"/>
  <c r="R82" i="38" s="1"/>
  <c r="R116" i="38" s="1"/>
  <c r="T48" i="38"/>
  <c r="T82" i="38" s="1"/>
  <c r="T116" i="38" s="1"/>
  <c r="V48" i="38"/>
  <c r="V82" i="38" s="1"/>
  <c r="V116" i="38" s="1"/>
  <c r="X48" i="38"/>
  <c r="X82" i="38" s="1"/>
  <c r="X116" i="38" s="1"/>
  <c r="Z48" i="38"/>
  <c r="Z82" i="38" s="1"/>
  <c r="Z116" i="38" s="1"/>
  <c r="D49" i="38"/>
  <c r="D83" i="38" s="1"/>
  <c r="D117" i="38" s="1"/>
  <c r="F49" i="38"/>
  <c r="F83" i="38" s="1"/>
  <c r="F117" i="38" s="1"/>
  <c r="H49" i="38"/>
  <c r="H83" i="38" s="1"/>
  <c r="H117" i="38" s="1"/>
  <c r="J49" i="38"/>
  <c r="J83" i="38" s="1"/>
  <c r="J117" i="38" s="1"/>
  <c r="L49" i="38"/>
  <c r="L83" i="38" s="1"/>
  <c r="L117" i="38" s="1"/>
  <c r="N49" i="38"/>
  <c r="N83" i="38" s="1"/>
  <c r="N117" i="38" s="1"/>
  <c r="P49" i="38"/>
  <c r="P83" i="38" s="1"/>
  <c r="P117" i="38" s="1"/>
  <c r="R49" i="38"/>
  <c r="R83" i="38" s="1"/>
  <c r="R117" i="38" s="1"/>
  <c r="T49" i="38"/>
  <c r="T83" i="38" s="1"/>
  <c r="T117" i="38" s="1"/>
  <c r="V49" i="38"/>
  <c r="V83" i="38" s="1"/>
  <c r="V117" i="38" s="1"/>
  <c r="X49" i="38"/>
  <c r="X83" i="38" s="1"/>
  <c r="X117" i="38" s="1"/>
  <c r="Z49" i="38"/>
  <c r="Z83" i="38" s="1"/>
  <c r="Z117" i="38" s="1"/>
  <c r="D50" i="38"/>
  <c r="D84" i="38" s="1"/>
  <c r="D118" i="38" s="1"/>
  <c r="F50" i="38"/>
  <c r="F84" i="38" s="1"/>
  <c r="F118" i="38" s="1"/>
  <c r="H50" i="38"/>
  <c r="H84" i="38" s="1"/>
  <c r="H118" i="38" s="1"/>
  <c r="J50" i="38"/>
  <c r="J84" i="38" s="1"/>
  <c r="J118" i="38" s="1"/>
  <c r="L50" i="38"/>
  <c r="L84" i="38" s="1"/>
  <c r="L118" i="38" s="1"/>
  <c r="N50" i="38"/>
  <c r="N84" i="38" s="1"/>
  <c r="N118" i="38" s="1"/>
  <c r="P50" i="38"/>
  <c r="P84" i="38" s="1"/>
  <c r="P118" i="38" s="1"/>
  <c r="R50" i="38"/>
  <c r="R84" i="38" s="1"/>
  <c r="R118" i="38" s="1"/>
  <c r="T50" i="38"/>
  <c r="T84" i="38" s="1"/>
  <c r="T118" i="38" s="1"/>
  <c r="V50" i="38"/>
  <c r="V84" i="38" s="1"/>
  <c r="V118" i="38" s="1"/>
  <c r="X50" i="38"/>
  <c r="X84" i="38" s="1"/>
  <c r="X118" i="38" s="1"/>
  <c r="Z50" i="38"/>
  <c r="Z84" i="38" s="1"/>
  <c r="Z118" i="38" s="1"/>
  <c r="D51" i="38"/>
  <c r="D85" i="38" s="1"/>
  <c r="D119" i="38" s="1"/>
  <c r="F51" i="38"/>
  <c r="F85" i="38" s="1"/>
  <c r="F119" i="38" s="1"/>
  <c r="H51" i="38"/>
  <c r="H85" i="38" s="1"/>
  <c r="H119" i="38" s="1"/>
  <c r="J51" i="38"/>
  <c r="J85" i="38" s="1"/>
  <c r="J119" i="38" s="1"/>
  <c r="L51" i="38"/>
  <c r="L85" i="38" s="1"/>
  <c r="L119" i="38" s="1"/>
  <c r="N51" i="38"/>
  <c r="N85" i="38" s="1"/>
  <c r="N119" i="38" s="1"/>
  <c r="P51" i="38"/>
  <c r="P85" i="38" s="1"/>
  <c r="P119" i="38" s="1"/>
  <c r="R51" i="38"/>
  <c r="R85" i="38" s="1"/>
  <c r="R119" i="38" s="1"/>
  <c r="T51" i="38"/>
  <c r="T85" i="38" s="1"/>
  <c r="T119" i="38" s="1"/>
  <c r="V51" i="38"/>
  <c r="V85" i="38" s="1"/>
  <c r="V119" i="38" s="1"/>
  <c r="X51" i="38"/>
  <c r="X85" i="38" s="1"/>
  <c r="X119" i="38" s="1"/>
  <c r="Z51" i="38"/>
  <c r="Z85" i="38" s="1"/>
  <c r="Z119" i="38" s="1"/>
  <c r="D52" i="38"/>
  <c r="D86" i="38" s="1"/>
  <c r="D120" i="38" s="1"/>
  <c r="F52" i="38"/>
  <c r="F86" i="38" s="1"/>
  <c r="F120" i="38" s="1"/>
  <c r="H52" i="38"/>
  <c r="H86" i="38" s="1"/>
  <c r="H120" i="38" s="1"/>
  <c r="J52" i="38"/>
  <c r="J86" i="38" s="1"/>
  <c r="J120" i="38" s="1"/>
  <c r="L52" i="38"/>
  <c r="L86" i="38" s="1"/>
  <c r="L120" i="38" s="1"/>
  <c r="N52" i="38"/>
  <c r="N86" i="38" s="1"/>
  <c r="N120" i="38" s="1"/>
  <c r="P52" i="38"/>
  <c r="P86" i="38" s="1"/>
  <c r="P120" i="38" s="1"/>
  <c r="R52" i="38"/>
  <c r="R86" i="38" s="1"/>
  <c r="R120" i="38" s="1"/>
  <c r="T52" i="38"/>
  <c r="T86" i="38" s="1"/>
  <c r="T120" i="38" s="1"/>
  <c r="V52" i="38"/>
  <c r="V86" i="38" s="1"/>
  <c r="V120" i="38" s="1"/>
  <c r="X52" i="38"/>
  <c r="X86" i="38" s="1"/>
  <c r="X120" i="38" s="1"/>
  <c r="Z52" i="38"/>
  <c r="Z86" i="38" s="1"/>
  <c r="Z120" i="38" s="1"/>
  <c r="D53" i="38"/>
  <c r="D87" i="38" s="1"/>
  <c r="D121" i="38" s="1"/>
  <c r="F53" i="38"/>
  <c r="F87" i="38" s="1"/>
  <c r="F121" i="38" s="1"/>
  <c r="H53" i="38"/>
  <c r="H87" i="38" s="1"/>
  <c r="H121" i="38" s="1"/>
  <c r="J53" i="38"/>
  <c r="J87" i="38" s="1"/>
  <c r="J121" i="38" s="1"/>
  <c r="L53" i="38"/>
  <c r="L87" i="38" s="1"/>
  <c r="L121" i="38" s="1"/>
  <c r="N53" i="38"/>
  <c r="N87" i="38" s="1"/>
  <c r="N121" i="38" s="1"/>
  <c r="P53" i="38"/>
  <c r="P87" i="38" s="1"/>
  <c r="P121" i="38" s="1"/>
  <c r="R53" i="38"/>
  <c r="R87" i="38" s="1"/>
  <c r="R121" i="38" s="1"/>
  <c r="T53" i="38"/>
  <c r="T87" i="38" s="1"/>
  <c r="T121" i="38" s="1"/>
  <c r="V53" i="38"/>
  <c r="V87" i="38" s="1"/>
  <c r="V121" i="38" s="1"/>
  <c r="X53" i="38"/>
  <c r="X87" i="38" s="1"/>
  <c r="X121" i="38" s="1"/>
  <c r="Z53" i="38"/>
  <c r="Z87" i="38" s="1"/>
  <c r="Z121" i="38" s="1"/>
  <c r="D54" i="38"/>
  <c r="D88" i="38" s="1"/>
  <c r="D122" i="38" s="1"/>
  <c r="F54" i="38"/>
  <c r="F88" i="38" s="1"/>
  <c r="F122" i="38" s="1"/>
  <c r="H54" i="38"/>
  <c r="H88" i="38" s="1"/>
  <c r="H122" i="38" s="1"/>
  <c r="J54" i="38"/>
  <c r="J88" i="38" s="1"/>
  <c r="J122" i="38" s="1"/>
  <c r="L54" i="38"/>
  <c r="L88" i="38" s="1"/>
  <c r="L122" i="38" s="1"/>
  <c r="N54" i="38"/>
  <c r="N88" i="38" s="1"/>
  <c r="N122" i="38" s="1"/>
  <c r="P54" i="38"/>
  <c r="P88" i="38" s="1"/>
  <c r="P122" i="38" s="1"/>
  <c r="R54" i="38"/>
  <c r="R88" i="38" s="1"/>
  <c r="R122" i="38" s="1"/>
  <c r="T54" i="38"/>
  <c r="T88" i="38" s="1"/>
  <c r="T122" i="38" s="1"/>
  <c r="V54" i="38"/>
  <c r="V88" i="38" s="1"/>
  <c r="V122" i="38" s="1"/>
  <c r="X54" i="38"/>
  <c r="X88" i="38" s="1"/>
  <c r="X122" i="38" s="1"/>
  <c r="Z54" i="38"/>
  <c r="Z88" i="38" s="1"/>
  <c r="Z122" i="38" s="1"/>
  <c r="D55" i="38"/>
  <c r="D89" i="38" s="1"/>
  <c r="D123" i="38" s="1"/>
  <c r="F55" i="38"/>
  <c r="F89" i="38" s="1"/>
  <c r="F123" i="38" s="1"/>
  <c r="H55" i="38"/>
  <c r="H89" i="38" s="1"/>
  <c r="H123" i="38" s="1"/>
  <c r="J55" i="38"/>
  <c r="J89" i="38" s="1"/>
  <c r="J123" i="38" s="1"/>
  <c r="L55" i="38"/>
  <c r="L89" i="38" s="1"/>
  <c r="L123" i="38" s="1"/>
  <c r="N55" i="38"/>
  <c r="N89" i="38" s="1"/>
  <c r="N123" i="38" s="1"/>
  <c r="P55" i="38"/>
  <c r="P89" i="38" s="1"/>
  <c r="P123" i="38" s="1"/>
  <c r="R55" i="38"/>
  <c r="R89" i="38" s="1"/>
  <c r="R123" i="38" s="1"/>
  <c r="T55" i="38"/>
  <c r="T89" i="38" s="1"/>
  <c r="T123" i="38" s="1"/>
  <c r="V55" i="38"/>
  <c r="V89" i="38" s="1"/>
  <c r="V123" i="38" s="1"/>
  <c r="X55" i="38"/>
  <c r="X89" i="38" s="1"/>
  <c r="X123" i="38" s="1"/>
  <c r="Z55" i="38"/>
  <c r="Z89" i="38" s="1"/>
  <c r="Z123" i="38" s="1"/>
  <c r="D56" i="38"/>
  <c r="D90" i="38" s="1"/>
  <c r="D124" i="38" s="1"/>
  <c r="F56" i="38"/>
  <c r="F90" i="38" s="1"/>
  <c r="F124" i="38" s="1"/>
  <c r="H56" i="38"/>
  <c r="H90" i="38" s="1"/>
  <c r="H124" i="38" s="1"/>
  <c r="J56" i="38"/>
  <c r="J90" i="38" s="1"/>
  <c r="J124" i="38" s="1"/>
  <c r="L56" i="38"/>
  <c r="L90" i="38" s="1"/>
  <c r="L124" i="38" s="1"/>
  <c r="N56" i="38"/>
  <c r="N90" i="38" s="1"/>
  <c r="N124" i="38" s="1"/>
  <c r="P56" i="38"/>
  <c r="P90" i="38" s="1"/>
  <c r="P124" i="38" s="1"/>
  <c r="R56" i="38"/>
  <c r="R90" i="38" s="1"/>
  <c r="R124" i="38" s="1"/>
  <c r="T56" i="38"/>
  <c r="T90" i="38" s="1"/>
  <c r="T124" i="38" s="1"/>
  <c r="V56" i="38"/>
  <c r="V90" i="38" s="1"/>
  <c r="V124" i="38" s="1"/>
  <c r="X56" i="38"/>
  <c r="X90" i="38" s="1"/>
  <c r="X124" i="38" s="1"/>
  <c r="Z56" i="38"/>
  <c r="Z90" i="38" s="1"/>
  <c r="Z124" i="38" s="1"/>
  <c r="D57" i="38"/>
  <c r="D91" i="38" s="1"/>
  <c r="D125" i="38" s="1"/>
  <c r="F57" i="38"/>
  <c r="F91" i="38" s="1"/>
  <c r="F125" i="38" s="1"/>
  <c r="H57" i="38"/>
  <c r="H91" i="38" s="1"/>
  <c r="H125" i="38" s="1"/>
  <c r="J57" i="38"/>
  <c r="J91" i="38" s="1"/>
  <c r="J125" i="38" s="1"/>
  <c r="L57" i="38"/>
  <c r="L91" i="38" s="1"/>
  <c r="L125" i="38" s="1"/>
  <c r="N57" i="38"/>
  <c r="N91" i="38" s="1"/>
  <c r="N125" i="38" s="1"/>
  <c r="P57" i="38"/>
  <c r="P91" i="38" s="1"/>
  <c r="P125" i="38" s="1"/>
  <c r="R57" i="38"/>
  <c r="R91" i="38" s="1"/>
  <c r="R125" i="38" s="1"/>
  <c r="T57" i="38"/>
  <c r="T91" i="38" s="1"/>
  <c r="T125" i="38" s="1"/>
  <c r="V57" i="38"/>
  <c r="V91" i="38" s="1"/>
  <c r="V125" i="38" s="1"/>
  <c r="X57" i="38"/>
  <c r="X91" i="38" s="1"/>
  <c r="X125" i="38" s="1"/>
  <c r="Z57" i="38"/>
  <c r="Z91" i="38" s="1"/>
  <c r="Z125" i="38" s="1"/>
  <c r="D58" i="38"/>
  <c r="D92" i="38" s="1"/>
  <c r="D126" i="38" s="1"/>
  <c r="F58" i="38"/>
  <c r="F92" i="38" s="1"/>
  <c r="F126" i="38" s="1"/>
  <c r="H58" i="38"/>
  <c r="H92" i="38" s="1"/>
  <c r="H126" i="38" s="1"/>
  <c r="J58" i="38"/>
  <c r="J92" i="38" s="1"/>
  <c r="J126" i="38" s="1"/>
  <c r="L58" i="38"/>
  <c r="L92" i="38" s="1"/>
  <c r="L126" i="38" s="1"/>
  <c r="N58" i="38"/>
  <c r="N92" i="38" s="1"/>
  <c r="N126" i="38" s="1"/>
  <c r="P58" i="38"/>
  <c r="P92" i="38" s="1"/>
  <c r="P126" i="38" s="1"/>
  <c r="R58" i="38"/>
  <c r="R92" i="38" s="1"/>
  <c r="R126" i="38" s="1"/>
  <c r="T58" i="38"/>
  <c r="T92" i="38" s="1"/>
  <c r="T126" i="38" s="1"/>
  <c r="V58" i="38"/>
  <c r="V92" i="38" s="1"/>
  <c r="V126" i="38" s="1"/>
  <c r="X58" i="38"/>
  <c r="X92" i="38" s="1"/>
  <c r="X126" i="38" s="1"/>
  <c r="Z58" i="38"/>
  <c r="Z92" i="38" s="1"/>
  <c r="Z126" i="38" s="1"/>
  <c r="D59" i="38"/>
  <c r="D93" i="38" s="1"/>
  <c r="D127" i="38" s="1"/>
  <c r="F59" i="38"/>
  <c r="F93" i="38" s="1"/>
  <c r="F127" i="38" s="1"/>
  <c r="H59" i="38"/>
  <c r="H93" i="38" s="1"/>
  <c r="H127" i="38" s="1"/>
  <c r="J59" i="38"/>
  <c r="J93" i="38" s="1"/>
  <c r="J127" i="38" s="1"/>
  <c r="L59" i="38"/>
  <c r="L93" i="38" s="1"/>
  <c r="L127" i="38" s="1"/>
  <c r="N59" i="38"/>
  <c r="N93" i="38" s="1"/>
  <c r="N127" i="38" s="1"/>
  <c r="P59" i="38"/>
  <c r="P93" i="38" s="1"/>
  <c r="P127" i="38" s="1"/>
  <c r="R59" i="38"/>
  <c r="R93" i="38" s="1"/>
  <c r="R127" i="38" s="1"/>
  <c r="T59" i="38"/>
  <c r="T93" i="38" s="1"/>
  <c r="T127" i="38" s="1"/>
  <c r="V59" i="38"/>
  <c r="V93" i="38" s="1"/>
  <c r="V127" i="38" s="1"/>
  <c r="X59" i="38"/>
  <c r="X93" i="38" s="1"/>
  <c r="X127" i="38" s="1"/>
  <c r="Z59" i="38"/>
  <c r="Z93" i="38" s="1"/>
  <c r="Z127" i="38" s="1"/>
  <c r="D60" i="38"/>
  <c r="D94" i="38" s="1"/>
  <c r="D128" i="38" s="1"/>
  <c r="F60" i="38"/>
  <c r="F94" i="38" s="1"/>
  <c r="F128" i="38" s="1"/>
  <c r="H60" i="38"/>
  <c r="H94" i="38" s="1"/>
  <c r="H128" i="38" s="1"/>
  <c r="J60" i="38"/>
  <c r="J94" i="38" s="1"/>
  <c r="J128" i="38" s="1"/>
  <c r="L60" i="38"/>
  <c r="L94" i="38" s="1"/>
  <c r="L128" i="38" s="1"/>
  <c r="N60" i="38"/>
  <c r="N94" i="38" s="1"/>
  <c r="N128" i="38" s="1"/>
  <c r="P60" i="38"/>
  <c r="P94" i="38" s="1"/>
  <c r="P128" i="38" s="1"/>
  <c r="R60" i="38"/>
  <c r="R94" i="38" s="1"/>
  <c r="R128" i="38" s="1"/>
  <c r="T60" i="38"/>
  <c r="T94" i="38" s="1"/>
  <c r="T128" i="38" s="1"/>
  <c r="V60" i="38"/>
  <c r="V94" i="38" s="1"/>
  <c r="V128" i="38" s="1"/>
  <c r="X60" i="38"/>
  <c r="X94" i="38" s="1"/>
  <c r="X128" i="38" s="1"/>
  <c r="Z60" i="38"/>
  <c r="Z94" i="38" s="1"/>
  <c r="Z128" i="38" s="1"/>
  <c r="D61" i="38"/>
  <c r="D95" i="38" s="1"/>
  <c r="D129" i="38" s="1"/>
  <c r="F61" i="38"/>
  <c r="F95" i="38" s="1"/>
  <c r="F129" i="38" s="1"/>
  <c r="H61" i="38"/>
  <c r="H95" i="38" s="1"/>
  <c r="H129" i="38" s="1"/>
  <c r="J61" i="38"/>
  <c r="J95" i="38" s="1"/>
  <c r="J129" i="38" s="1"/>
  <c r="L61" i="38"/>
  <c r="L95" i="38" s="1"/>
  <c r="L129" i="38" s="1"/>
  <c r="N61" i="38"/>
  <c r="N95" i="38" s="1"/>
  <c r="N129" i="38" s="1"/>
  <c r="P61" i="38"/>
  <c r="P95" i="38" s="1"/>
  <c r="P129" i="38" s="1"/>
  <c r="R61" i="38"/>
  <c r="R95" i="38" s="1"/>
  <c r="R129" i="38" s="1"/>
  <c r="T61" i="38"/>
  <c r="T95" i="38" s="1"/>
  <c r="T129" i="38" s="1"/>
  <c r="V61" i="38"/>
  <c r="V95" i="38" s="1"/>
  <c r="V129" i="38" s="1"/>
  <c r="X61" i="38"/>
  <c r="X95" i="38" s="1"/>
  <c r="X129" i="38" s="1"/>
  <c r="Z61" i="38"/>
  <c r="Z95" i="38" s="1"/>
  <c r="Z129" i="38" s="1"/>
  <c r="D62" i="38"/>
  <c r="D96" i="38" s="1"/>
  <c r="D130" i="38" s="1"/>
  <c r="F62" i="38"/>
  <c r="F96" i="38" s="1"/>
  <c r="F130" i="38" s="1"/>
  <c r="H62" i="38"/>
  <c r="H96" i="38" s="1"/>
  <c r="H130" i="38" s="1"/>
  <c r="J62" i="38"/>
  <c r="J96" i="38" s="1"/>
  <c r="J130" i="38" s="1"/>
  <c r="L62" i="38"/>
  <c r="L96" i="38" s="1"/>
  <c r="L130" i="38" s="1"/>
  <c r="N62" i="38"/>
  <c r="N96" i="38" s="1"/>
  <c r="N130" i="38" s="1"/>
  <c r="P62" i="38"/>
  <c r="P96" i="38" s="1"/>
  <c r="P130" i="38" s="1"/>
  <c r="R62" i="38"/>
  <c r="R96" i="38" s="1"/>
  <c r="R130" i="38" s="1"/>
  <c r="T62" i="38"/>
  <c r="T96" i="38" s="1"/>
  <c r="T130" i="38" s="1"/>
  <c r="V62" i="38"/>
  <c r="V96" i="38" s="1"/>
  <c r="V130" i="38" s="1"/>
  <c r="X62" i="38"/>
  <c r="X96" i="38" s="1"/>
  <c r="X130" i="38" s="1"/>
  <c r="Z62" i="38"/>
  <c r="Z96" i="38" s="1"/>
  <c r="Z130" i="38" s="1"/>
  <c r="D63" i="38"/>
  <c r="D97" i="38" s="1"/>
  <c r="D131" i="38" s="1"/>
  <c r="F63" i="38"/>
  <c r="F97" i="38" s="1"/>
  <c r="F131" i="38" s="1"/>
  <c r="H63" i="38"/>
  <c r="H97" i="38" s="1"/>
  <c r="H131" i="38" s="1"/>
  <c r="J63" i="38"/>
  <c r="J97" i="38" s="1"/>
  <c r="J131" i="38" s="1"/>
  <c r="L63" i="38"/>
  <c r="L97" i="38" s="1"/>
  <c r="L131" i="38" s="1"/>
  <c r="N63" i="38"/>
  <c r="N97" i="38" s="1"/>
  <c r="N131" i="38" s="1"/>
  <c r="P63" i="38"/>
  <c r="P97" i="38" s="1"/>
  <c r="P131" i="38" s="1"/>
  <c r="R63" i="38"/>
  <c r="R97" i="38" s="1"/>
  <c r="R131" i="38" s="1"/>
  <c r="T63" i="38"/>
  <c r="T97" i="38" s="1"/>
  <c r="T131" i="38" s="1"/>
  <c r="V63" i="38"/>
  <c r="V97" i="38" s="1"/>
  <c r="V131" i="38" s="1"/>
  <c r="X63" i="38"/>
  <c r="X97" i="38" s="1"/>
  <c r="X131" i="38" s="1"/>
  <c r="Z63" i="38"/>
  <c r="Z97" i="38" s="1"/>
  <c r="Z131" i="38" s="1"/>
  <c r="D64" i="38"/>
  <c r="D98" i="38" s="1"/>
  <c r="D132" i="38" s="1"/>
  <c r="F64" i="38"/>
  <c r="F98" i="38" s="1"/>
  <c r="F132" i="38" s="1"/>
  <c r="H64" i="38"/>
  <c r="H98" i="38" s="1"/>
  <c r="H132" i="38" s="1"/>
  <c r="J64" i="38"/>
  <c r="J98" i="38" s="1"/>
  <c r="J132" i="38" s="1"/>
  <c r="L64" i="38"/>
  <c r="L98" i="38" s="1"/>
  <c r="L132" i="38" s="1"/>
  <c r="N64" i="38"/>
  <c r="N98" i="38" s="1"/>
  <c r="N132" i="38" s="1"/>
  <c r="P64" i="38"/>
  <c r="P98" i="38" s="1"/>
  <c r="P132" i="38" s="1"/>
  <c r="R64" i="38"/>
  <c r="R98" i="38" s="1"/>
  <c r="R132" i="38" s="1"/>
  <c r="T64" i="38"/>
  <c r="T98" i="38" s="1"/>
  <c r="T132" i="38" s="1"/>
  <c r="V64" i="38"/>
  <c r="V98" i="38" s="1"/>
  <c r="V132" i="38" s="1"/>
  <c r="X64" i="38"/>
  <c r="X98" i="38" s="1"/>
  <c r="X132" i="38" s="1"/>
  <c r="Z64" i="38"/>
  <c r="Z98" i="38" s="1"/>
  <c r="Z132" i="38" s="1"/>
  <c r="D65" i="38"/>
  <c r="D99" i="38" s="1"/>
  <c r="D133" i="38" s="1"/>
  <c r="F65" i="38"/>
  <c r="F99" i="38" s="1"/>
  <c r="F133" i="38" s="1"/>
  <c r="H65" i="38"/>
  <c r="H99" i="38" s="1"/>
  <c r="H133" i="38" s="1"/>
  <c r="J65" i="38"/>
  <c r="J99" i="38" s="1"/>
  <c r="J133" i="38" s="1"/>
  <c r="L65" i="38"/>
  <c r="L99" i="38" s="1"/>
  <c r="L133" i="38" s="1"/>
  <c r="N65" i="38"/>
  <c r="N99" i="38" s="1"/>
  <c r="N133" i="38" s="1"/>
  <c r="P65" i="38"/>
  <c r="P99" i="38" s="1"/>
  <c r="P133" i="38" s="1"/>
  <c r="R65" i="38"/>
  <c r="R99" i="38" s="1"/>
  <c r="R133" i="38" s="1"/>
  <c r="T65" i="38"/>
  <c r="T99" i="38" s="1"/>
  <c r="T133" i="38" s="1"/>
  <c r="V65" i="38"/>
  <c r="V99" i="38" s="1"/>
  <c r="V133" i="38" s="1"/>
  <c r="X65" i="38"/>
  <c r="X99" i="38" s="1"/>
  <c r="X133" i="38" s="1"/>
  <c r="Z65" i="38"/>
  <c r="Z99" i="38" s="1"/>
  <c r="Z133" i="38" s="1"/>
  <c r="D66" i="38"/>
  <c r="D100" i="38" s="1"/>
  <c r="D134" i="38" s="1"/>
  <c r="F66" i="38"/>
  <c r="F100" i="38" s="1"/>
  <c r="F134" i="38" s="1"/>
  <c r="H66" i="38"/>
  <c r="H100" i="38" s="1"/>
  <c r="H134" i="38" s="1"/>
  <c r="J66" i="38"/>
  <c r="J100" i="38" s="1"/>
  <c r="J134" i="38" s="1"/>
  <c r="L66" i="38"/>
  <c r="L100" i="38" s="1"/>
  <c r="L134" i="38" s="1"/>
  <c r="N66" i="38"/>
  <c r="N100" i="38" s="1"/>
  <c r="N134" i="38" s="1"/>
  <c r="P66" i="38"/>
  <c r="P100" i="38" s="1"/>
  <c r="P134" i="38" s="1"/>
  <c r="R66" i="38"/>
  <c r="R100" i="38" s="1"/>
  <c r="R134" i="38" s="1"/>
  <c r="T66" i="38"/>
  <c r="T100" i="38" s="1"/>
  <c r="T134" i="38" s="1"/>
  <c r="V66" i="38"/>
  <c r="V100" i="38" s="1"/>
  <c r="V134" i="38" s="1"/>
  <c r="X66" i="38"/>
  <c r="X100" i="38" s="1"/>
  <c r="X134" i="38" s="1"/>
  <c r="Z66" i="38"/>
  <c r="Z100" i="38" s="1"/>
  <c r="Z134" i="38" s="1"/>
  <c r="D67" i="38"/>
  <c r="D101" i="38" s="1"/>
  <c r="D135" i="38" s="1"/>
  <c r="F67" i="38"/>
  <c r="F101" i="38" s="1"/>
  <c r="F135" i="38" s="1"/>
  <c r="H67" i="38"/>
  <c r="H101" i="38" s="1"/>
  <c r="H135" i="38" s="1"/>
  <c r="J67" i="38"/>
  <c r="J101" i="38" s="1"/>
  <c r="J135" i="38" s="1"/>
  <c r="L67" i="38"/>
  <c r="L101" i="38" s="1"/>
  <c r="L135" i="38" s="1"/>
  <c r="N67" i="38"/>
  <c r="N101" i="38" s="1"/>
  <c r="N135" i="38" s="1"/>
  <c r="P67" i="38"/>
  <c r="P101" i="38" s="1"/>
  <c r="P135" i="38" s="1"/>
  <c r="R67" i="38"/>
  <c r="R101" i="38" s="1"/>
  <c r="R135" i="38" s="1"/>
  <c r="T67" i="38"/>
  <c r="T101" i="38" s="1"/>
  <c r="T135" i="38" s="1"/>
  <c r="V67" i="38"/>
  <c r="V101" i="38" s="1"/>
  <c r="V135" i="38" s="1"/>
  <c r="X67" i="38"/>
  <c r="X101" i="38" s="1"/>
  <c r="X135" i="38" s="1"/>
  <c r="Z67" i="38"/>
  <c r="Z101" i="38" s="1"/>
  <c r="Z135" i="38" s="1"/>
  <c r="D68" i="38"/>
  <c r="D102" i="38" s="1"/>
  <c r="D136" i="38" s="1"/>
  <c r="F68" i="38"/>
  <c r="F102" i="38" s="1"/>
  <c r="F136" i="38" s="1"/>
  <c r="H68" i="38"/>
  <c r="H102" i="38" s="1"/>
  <c r="H136" i="38" s="1"/>
  <c r="J68" i="38"/>
  <c r="J102" i="38" s="1"/>
  <c r="J136" i="38" s="1"/>
  <c r="L68" i="38"/>
  <c r="L102" i="38" s="1"/>
  <c r="L136" i="38" s="1"/>
  <c r="N68" i="38"/>
  <c r="N102" i="38" s="1"/>
  <c r="N136" i="38" s="1"/>
  <c r="P68" i="38"/>
  <c r="P102" i="38" s="1"/>
  <c r="P136" i="38" s="1"/>
  <c r="R68" i="38"/>
  <c r="R102" i="38" s="1"/>
  <c r="R136" i="38" s="1"/>
  <c r="T68" i="38"/>
  <c r="T102" i="38" s="1"/>
  <c r="T136" i="38" s="1"/>
  <c r="V68" i="38"/>
  <c r="V102" i="38" s="1"/>
  <c r="V136" i="38" s="1"/>
  <c r="X68" i="38"/>
  <c r="X102" i="38" s="1"/>
  <c r="X136" i="38" s="1"/>
  <c r="Z68" i="38"/>
  <c r="Z102" i="38" s="1"/>
  <c r="Z136" i="38" s="1"/>
  <c r="D69" i="38"/>
  <c r="D103" i="38" s="1"/>
  <c r="D137" i="38" s="1"/>
  <c r="F69" i="38"/>
  <c r="F103" i="38" s="1"/>
  <c r="F137" i="38" s="1"/>
  <c r="H69" i="38"/>
  <c r="H103" i="38" s="1"/>
  <c r="H137" i="38" s="1"/>
  <c r="J69" i="38"/>
  <c r="J103" i="38" s="1"/>
  <c r="J137" i="38" s="1"/>
  <c r="L69" i="38"/>
  <c r="L103" i="38" s="1"/>
  <c r="L137" i="38" s="1"/>
  <c r="N69" i="38"/>
  <c r="N103" i="38" s="1"/>
  <c r="N137" i="38" s="1"/>
  <c r="P69" i="38"/>
  <c r="P103" i="38" s="1"/>
  <c r="P137" i="38" s="1"/>
  <c r="R69" i="38"/>
  <c r="R103" i="38" s="1"/>
  <c r="R137" i="38" s="1"/>
  <c r="T69" i="38"/>
  <c r="T103" i="38" s="1"/>
  <c r="T137" i="38" s="1"/>
  <c r="V69" i="38"/>
  <c r="V103" i="38" s="1"/>
  <c r="V137" i="38" s="1"/>
  <c r="X69" i="38"/>
  <c r="X103" i="38" s="1"/>
  <c r="X137" i="38" s="1"/>
  <c r="Z69" i="38"/>
  <c r="Z103" i="38" s="1"/>
  <c r="Z137" i="38" s="1"/>
  <c r="D70" i="38"/>
  <c r="D104" i="38" s="1"/>
  <c r="D138" i="38" s="1"/>
  <c r="F70" i="38"/>
  <c r="F104" i="38" s="1"/>
  <c r="F138" i="38" s="1"/>
  <c r="H70" i="38"/>
  <c r="H104" i="38" s="1"/>
  <c r="H138" i="38" s="1"/>
  <c r="J70" i="38"/>
  <c r="J104" i="38" s="1"/>
  <c r="J138" i="38" s="1"/>
  <c r="L70" i="38"/>
  <c r="L104" i="38" s="1"/>
  <c r="L138" i="38" s="1"/>
  <c r="N70" i="38"/>
  <c r="N104" i="38" s="1"/>
  <c r="N138" i="38" s="1"/>
  <c r="P70" i="38"/>
  <c r="P104" i="38" s="1"/>
  <c r="P138" i="38" s="1"/>
  <c r="R70" i="38"/>
  <c r="R104" i="38" s="1"/>
  <c r="R138" i="38" s="1"/>
  <c r="T70" i="38"/>
  <c r="T104" i="38" s="1"/>
  <c r="T138" i="38" s="1"/>
  <c r="V70" i="38"/>
  <c r="V104" i="38" s="1"/>
  <c r="V138" i="38" s="1"/>
  <c r="X70" i="38"/>
  <c r="X104" i="38" s="1"/>
  <c r="X138" i="38" s="1"/>
  <c r="Z70" i="38"/>
  <c r="Z104" i="38" s="1"/>
  <c r="Z138" i="38" s="1"/>
  <c r="D71" i="38"/>
  <c r="D105" i="38" s="1"/>
  <c r="D139" i="38" s="1"/>
  <c r="F71" i="38"/>
  <c r="F105" i="38" s="1"/>
  <c r="F139" i="38" s="1"/>
  <c r="H71" i="38"/>
  <c r="H105" i="38" s="1"/>
  <c r="H139" i="38" s="1"/>
  <c r="J71" i="38"/>
  <c r="J105" i="38" s="1"/>
  <c r="J139" i="38" s="1"/>
  <c r="L71" i="38"/>
  <c r="L105" i="38" s="1"/>
  <c r="L139" i="38" s="1"/>
  <c r="N71" i="38"/>
  <c r="N105" i="38" s="1"/>
  <c r="N139" i="38" s="1"/>
  <c r="P71" i="38"/>
  <c r="P105" i="38" s="1"/>
  <c r="P139" i="38" s="1"/>
  <c r="R71" i="38"/>
  <c r="R105" i="38" s="1"/>
  <c r="R139" i="38" s="1"/>
  <c r="T71" i="38"/>
  <c r="T105" i="38" s="1"/>
  <c r="T139" i="38" s="1"/>
  <c r="V71" i="38"/>
  <c r="V105" i="38" s="1"/>
  <c r="V139" i="38" s="1"/>
  <c r="X71" i="38"/>
  <c r="X105" i="38" s="1"/>
  <c r="X139" i="38" s="1"/>
  <c r="Z71" i="38"/>
  <c r="Z105" i="38" s="1"/>
  <c r="Z139" i="38" s="1"/>
  <c r="D72" i="38"/>
  <c r="D106" i="38" s="1"/>
  <c r="D140" i="38" s="1"/>
  <c r="F72" i="38"/>
  <c r="F106" i="38" s="1"/>
  <c r="F140" i="38" s="1"/>
  <c r="H72" i="38"/>
  <c r="H106" i="38" s="1"/>
  <c r="H140" i="38" s="1"/>
  <c r="J72" i="38"/>
  <c r="J106" i="38" s="1"/>
  <c r="J140" i="38" s="1"/>
  <c r="L72" i="38"/>
  <c r="L106" i="38" s="1"/>
  <c r="L140" i="38" s="1"/>
  <c r="N72" i="38"/>
  <c r="N106" i="38" s="1"/>
  <c r="N140" i="38" s="1"/>
  <c r="P72" i="38"/>
  <c r="P106" i="38" s="1"/>
  <c r="P140" i="38" s="1"/>
  <c r="R72" i="38"/>
  <c r="R106" i="38" s="1"/>
  <c r="R140" i="38" s="1"/>
  <c r="T72" i="38"/>
  <c r="T106" i="38" s="1"/>
  <c r="T140" i="38" s="1"/>
  <c r="V72" i="38"/>
  <c r="V106" i="38" s="1"/>
  <c r="V140" i="38" s="1"/>
  <c r="X72" i="38"/>
  <c r="X106" i="38" s="1"/>
  <c r="X140" i="38" s="1"/>
  <c r="Z72" i="38"/>
  <c r="Z106" i="38" s="1"/>
  <c r="Z140" i="38" s="1"/>
  <c r="E43" i="38"/>
  <c r="E77" i="38" s="1"/>
  <c r="E111" i="38" s="1"/>
  <c r="G43" i="38"/>
  <c r="G77" i="38" s="1"/>
  <c r="G111" i="38" s="1"/>
  <c r="I43" i="38"/>
  <c r="I77" i="38" s="1"/>
  <c r="I111" i="38" s="1"/>
  <c r="K43" i="38"/>
  <c r="K77" i="38" s="1"/>
  <c r="K111" i="38" s="1"/>
  <c r="M43" i="38"/>
  <c r="M77" i="38" s="1"/>
  <c r="M111" i="38" s="1"/>
  <c r="O43" i="38"/>
  <c r="O77" i="38" s="1"/>
  <c r="O111" i="38" s="1"/>
  <c r="Q43" i="38"/>
  <c r="Q77" i="38" s="1"/>
  <c r="Q111" i="38" s="1"/>
  <c r="S43" i="38"/>
  <c r="S77" i="38" s="1"/>
  <c r="S111" i="38" s="1"/>
  <c r="U43" i="38"/>
  <c r="U77" i="38" s="1"/>
  <c r="U111" i="38" s="1"/>
  <c r="W43" i="38"/>
  <c r="W77" i="38" s="1"/>
  <c r="W111" i="38" s="1"/>
  <c r="Y43" i="38"/>
  <c r="Y77" i="38" s="1"/>
  <c r="Y111" i="38" s="1"/>
  <c r="D43" i="38"/>
  <c r="D77" i="38" s="1"/>
  <c r="D111" i="38" s="1"/>
  <c r="F43" i="38"/>
  <c r="F77" i="38" s="1"/>
  <c r="F111" i="38" s="1"/>
  <c r="H43" i="38"/>
  <c r="H77" i="38" s="1"/>
  <c r="H111" i="38" s="1"/>
  <c r="J43" i="38"/>
  <c r="J77" i="38" s="1"/>
  <c r="J111" i="38" s="1"/>
  <c r="L43" i="38"/>
  <c r="L77" i="38" s="1"/>
  <c r="L111" i="38" s="1"/>
  <c r="N43" i="38"/>
  <c r="N77" i="38" s="1"/>
  <c r="N111" i="38" s="1"/>
  <c r="P43" i="38"/>
  <c r="P77" i="38" s="1"/>
  <c r="P111" i="38" s="1"/>
  <c r="R43" i="38"/>
  <c r="R77" i="38" s="1"/>
  <c r="R111" i="38" s="1"/>
  <c r="T43" i="38"/>
  <c r="T77" i="38" s="1"/>
  <c r="T111" i="38" s="1"/>
  <c r="V43" i="38"/>
  <c r="V77" i="38" s="1"/>
  <c r="V111" i="38" s="1"/>
  <c r="X43" i="38"/>
  <c r="X77" i="38" s="1"/>
  <c r="X111" i="38" s="1"/>
  <c r="Z43" i="38"/>
  <c r="Z77" i="38" s="1"/>
  <c r="Z111" i="38" s="1"/>
  <c r="C43" i="38"/>
  <c r="C77" i="38" s="1"/>
  <c r="C111" i="38" s="1"/>
  <c r="C44" i="34"/>
  <c r="C78" i="34" s="1"/>
  <c r="C112" i="34" s="1"/>
  <c r="E44" i="34"/>
  <c r="E78" i="34" s="1"/>
  <c r="E112" i="34" s="1"/>
  <c r="G44" i="34"/>
  <c r="G78" i="34" s="1"/>
  <c r="G112" i="34" s="1"/>
  <c r="I44" i="34"/>
  <c r="I78" i="34" s="1"/>
  <c r="I112" i="34" s="1"/>
  <c r="K44" i="34"/>
  <c r="K78" i="34" s="1"/>
  <c r="K112" i="34" s="1"/>
  <c r="M44" i="34"/>
  <c r="M78" i="34" s="1"/>
  <c r="M112" i="34" s="1"/>
  <c r="O44" i="34"/>
  <c r="O78" i="34" s="1"/>
  <c r="O112" i="34" s="1"/>
  <c r="Q44" i="34"/>
  <c r="Q78" i="34" s="1"/>
  <c r="Q112" i="34" s="1"/>
  <c r="S44" i="34"/>
  <c r="S78" i="34" s="1"/>
  <c r="S112" i="34" s="1"/>
  <c r="U44" i="34"/>
  <c r="U78" i="34" s="1"/>
  <c r="U112" i="34" s="1"/>
  <c r="W44" i="34"/>
  <c r="W78" i="34" s="1"/>
  <c r="W112" i="34" s="1"/>
  <c r="Y44" i="34"/>
  <c r="Y78" i="34" s="1"/>
  <c r="Y112" i="34" s="1"/>
  <c r="C45" i="34"/>
  <c r="C79" i="34" s="1"/>
  <c r="C113" i="34" s="1"/>
  <c r="E45" i="34"/>
  <c r="E79" i="34" s="1"/>
  <c r="E113" i="34" s="1"/>
  <c r="G45" i="34"/>
  <c r="G79" i="34" s="1"/>
  <c r="G113" i="34" s="1"/>
  <c r="I45" i="34"/>
  <c r="I79" i="34" s="1"/>
  <c r="I113" i="34" s="1"/>
  <c r="K45" i="34"/>
  <c r="K79" i="34" s="1"/>
  <c r="K113" i="34" s="1"/>
  <c r="M45" i="34"/>
  <c r="M79" i="34" s="1"/>
  <c r="M113" i="34" s="1"/>
  <c r="O45" i="34"/>
  <c r="O79" i="34" s="1"/>
  <c r="O113" i="34" s="1"/>
  <c r="Q45" i="34"/>
  <c r="Q79" i="34" s="1"/>
  <c r="Q113" i="34" s="1"/>
  <c r="S45" i="34"/>
  <c r="S79" i="34" s="1"/>
  <c r="S113" i="34" s="1"/>
  <c r="U45" i="34"/>
  <c r="U79" i="34" s="1"/>
  <c r="U113" i="34" s="1"/>
  <c r="W45" i="34"/>
  <c r="W79" i="34" s="1"/>
  <c r="W113" i="34" s="1"/>
  <c r="Y45" i="34"/>
  <c r="Y79" i="34" s="1"/>
  <c r="Y113" i="34" s="1"/>
  <c r="C46" i="34"/>
  <c r="C80" i="34" s="1"/>
  <c r="C114" i="34" s="1"/>
  <c r="E46" i="34"/>
  <c r="E80" i="34" s="1"/>
  <c r="E114" i="34" s="1"/>
  <c r="G46" i="34"/>
  <c r="G80" i="34" s="1"/>
  <c r="G114" i="34" s="1"/>
  <c r="I46" i="34"/>
  <c r="I80" i="34" s="1"/>
  <c r="I114" i="34" s="1"/>
  <c r="K46" i="34"/>
  <c r="K80" i="34" s="1"/>
  <c r="K114" i="34" s="1"/>
  <c r="M46" i="34"/>
  <c r="M80" i="34" s="1"/>
  <c r="M114" i="34" s="1"/>
  <c r="O46" i="34"/>
  <c r="O80" i="34" s="1"/>
  <c r="O114" i="34" s="1"/>
  <c r="Q46" i="34"/>
  <c r="Q80" i="34" s="1"/>
  <c r="Q114" i="34" s="1"/>
  <c r="S46" i="34"/>
  <c r="S80" i="34" s="1"/>
  <c r="S114" i="34" s="1"/>
  <c r="U46" i="34"/>
  <c r="U80" i="34" s="1"/>
  <c r="U114" i="34" s="1"/>
  <c r="W46" i="34"/>
  <c r="W80" i="34" s="1"/>
  <c r="W114" i="34" s="1"/>
  <c r="Y46" i="34"/>
  <c r="Y80" i="34" s="1"/>
  <c r="Y114" i="34" s="1"/>
  <c r="C47" i="34"/>
  <c r="C81" i="34" s="1"/>
  <c r="C115" i="34" s="1"/>
  <c r="E47" i="34"/>
  <c r="E81" i="34" s="1"/>
  <c r="E115" i="34" s="1"/>
  <c r="G47" i="34"/>
  <c r="G81" i="34" s="1"/>
  <c r="G115" i="34" s="1"/>
  <c r="I47" i="34"/>
  <c r="I81" i="34" s="1"/>
  <c r="I115" i="34" s="1"/>
  <c r="K47" i="34"/>
  <c r="K81" i="34" s="1"/>
  <c r="K115" i="34" s="1"/>
  <c r="M47" i="34"/>
  <c r="M81" i="34" s="1"/>
  <c r="M115" i="34" s="1"/>
  <c r="O47" i="34"/>
  <c r="O81" i="34" s="1"/>
  <c r="O115" i="34" s="1"/>
  <c r="Q47" i="34"/>
  <c r="Q81" i="34" s="1"/>
  <c r="Q115" i="34" s="1"/>
  <c r="S47" i="34"/>
  <c r="S81" i="34" s="1"/>
  <c r="S115" i="34" s="1"/>
  <c r="U47" i="34"/>
  <c r="U81" i="34" s="1"/>
  <c r="U115" i="34" s="1"/>
  <c r="W47" i="34"/>
  <c r="W81" i="34" s="1"/>
  <c r="W115" i="34" s="1"/>
  <c r="Y47" i="34"/>
  <c r="Y81" i="34" s="1"/>
  <c r="Y115" i="34" s="1"/>
  <c r="C48" i="34"/>
  <c r="C82" i="34" s="1"/>
  <c r="C116" i="34" s="1"/>
  <c r="E48" i="34"/>
  <c r="E82" i="34" s="1"/>
  <c r="E116" i="34" s="1"/>
  <c r="G48" i="34"/>
  <c r="G82" i="34" s="1"/>
  <c r="G116" i="34" s="1"/>
  <c r="I48" i="34"/>
  <c r="I82" i="34" s="1"/>
  <c r="I116" i="34" s="1"/>
  <c r="K48" i="34"/>
  <c r="K82" i="34" s="1"/>
  <c r="K116" i="34" s="1"/>
  <c r="M48" i="34"/>
  <c r="M82" i="34" s="1"/>
  <c r="M116" i="34" s="1"/>
  <c r="O48" i="34"/>
  <c r="O82" i="34" s="1"/>
  <c r="O116" i="34" s="1"/>
  <c r="Q48" i="34"/>
  <c r="Q82" i="34" s="1"/>
  <c r="Q116" i="34" s="1"/>
  <c r="S48" i="34"/>
  <c r="S82" i="34" s="1"/>
  <c r="S116" i="34" s="1"/>
  <c r="U48" i="34"/>
  <c r="U82" i="34" s="1"/>
  <c r="U116" i="34" s="1"/>
  <c r="W48" i="34"/>
  <c r="W82" i="34" s="1"/>
  <c r="W116" i="34" s="1"/>
  <c r="Y48" i="34"/>
  <c r="Y82" i="34" s="1"/>
  <c r="Y116" i="34" s="1"/>
  <c r="C49" i="34"/>
  <c r="C83" i="34" s="1"/>
  <c r="C117" i="34" s="1"/>
  <c r="E49" i="34"/>
  <c r="E83" i="34" s="1"/>
  <c r="E117" i="34" s="1"/>
  <c r="G49" i="34"/>
  <c r="G83" i="34" s="1"/>
  <c r="G117" i="34" s="1"/>
  <c r="I49" i="34"/>
  <c r="I83" i="34" s="1"/>
  <c r="I117" i="34" s="1"/>
  <c r="K49" i="34"/>
  <c r="K83" i="34" s="1"/>
  <c r="K117" i="34" s="1"/>
  <c r="M49" i="34"/>
  <c r="M83" i="34" s="1"/>
  <c r="M117" i="34" s="1"/>
  <c r="O49" i="34"/>
  <c r="O83" i="34" s="1"/>
  <c r="O117" i="34" s="1"/>
  <c r="Q49" i="34"/>
  <c r="Q83" i="34" s="1"/>
  <c r="Q117" i="34" s="1"/>
  <c r="S49" i="34"/>
  <c r="S83" i="34" s="1"/>
  <c r="S117" i="34" s="1"/>
  <c r="U49" i="34"/>
  <c r="U83" i="34" s="1"/>
  <c r="U117" i="34" s="1"/>
  <c r="W49" i="34"/>
  <c r="W83" i="34" s="1"/>
  <c r="W117" i="34" s="1"/>
  <c r="Y49" i="34"/>
  <c r="Y83" i="34" s="1"/>
  <c r="Y117" i="34" s="1"/>
  <c r="C50" i="34"/>
  <c r="C84" i="34" s="1"/>
  <c r="C118" i="34" s="1"/>
  <c r="E50" i="34"/>
  <c r="E84" i="34" s="1"/>
  <c r="E118" i="34" s="1"/>
  <c r="G50" i="34"/>
  <c r="G84" i="34" s="1"/>
  <c r="G118" i="34" s="1"/>
  <c r="I50" i="34"/>
  <c r="I84" i="34" s="1"/>
  <c r="I118" i="34" s="1"/>
  <c r="K50" i="34"/>
  <c r="K84" i="34" s="1"/>
  <c r="K118" i="34" s="1"/>
  <c r="M50" i="34"/>
  <c r="M84" i="34" s="1"/>
  <c r="M118" i="34" s="1"/>
  <c r="O50" i="34"/>
  <c r="O84" i="34" s="1"/>
  <c r="O118" i="34" s="1"/>
  <c r="Q50" i="34"/>
  <c r="Q84" i="34" s="1"/>
  <c r="Q118" i="34" s="1"/>
  <c r="S50" i="34"/>
  <c r="S84" i="34" s="1"/>
  <c r="S118" i="34" s="1"/>
  <c r="U50" i="34"/>
  <c r="U84" i="34" s="1"/>
  <c r="U118" i="34" s="1"/>
  <c r="W50" i="34"/>
  <c r="W84" i="34" s="1"/>
  <c r="W118" i="34" s="1"/>
  <c r="Y50" i="34"/>
  <c r="Y84" i="34" s="1"/>
  <c r="Y118" i="34" s="1"/>
  <c r="C51" i="34"/>
  <c r="C85" i="34" s="1"/>
  <c r="C119" i="34" s="1"/>
  <c r="E51" i="34"/>
  <c r="E85" i="34" s="1"/>
  <c r="E119" i="34" s="1"/>
  <c r="G51" i="34"/>
  <c r="G85" i="34" s="1"/>
  <c r="G119" i="34" s="1"/>
  <c r="I51" i="34"/>
  <c r="I85" i="34" s="1"/>
  <c r="I119" i="34" s="1"/>
  <c r="K51" i="34"/>
  <c r="K85" i="34" s="1"/>
  <c r="K119" i="34" s="1"/>
  <c r="M51" i="34"/>
  <c r="M85" i="34" s="1"/>
  <c r="M119" i="34" s="1"/>
  <c r="O51" i="34"/>
  <c r="O85" i="34" s="1"/>
  <c r="O119" i="34" s="1"/>
  <c r="Q51" i="34"/>
  <c r="Q85" i="34" s="1"/>
  <c r="Q119" i="34" s="1"/>
  <c r="S51" i="34"/>
  <c r="S85" i="34" s="1"/>
  <c r="S119" i="34" s="1"/>
  <c r="U51" i="34"/>
  <c r="U85" i="34" s="1"/>
  <c r="U119" i="34" s="1"/>
  <c r="W51" i="34"/>
  <c r="W85" i="34" s="1"/>
  <c r="W119" i="34" s="1"/>
  <c r="Y51" i="34"/>
  <c r="Y85" i="34" s="1"/>
  <c r="Y119" i="34" s="1"/>
  <c r="C52" i="34"/>
  <c r="C86" i="34" s="1"/>
  <c r="C120" i="34" s="1"/>
  <c r="E52" i="34"/>
  <c r="E86" i="34" s="1"/>
  <c r="E120" i="34" s="1"/>
  <c r="G52" i="34"/>
  <c r="G86" i="34" s="1"/>
  <c r="G120" i="34" s="1"/>
  <c r="I52" i="34"/>
  <c r="I86" i="34" s="1"/>
  <c r="I120" i="34" s="1"/>
  <c r="K52" i="34"/>
  <c r="K86" i="34" s="1"/>
  <c r="K120" i="34" s="1"/>
  <c r="M52" i="34"/>
  <c r="M86" i="34" s="1"/>
  <c r="M120" i="34" s="1"/>
  <c r="O52" i="34"/>
  <c r="O86" i="34" s="1"/>
  <c r="O120" i="34" s="1"/>
  <c r="Q52" i="34"/>
  <c r="Q86" i="34" s="1"/>
  <c r="Q120" i="34" s="1"/>
  <c r="S52" i="34"/>
  <c r="S86" i="34" s="1"/>
  <c r="S120" i="34" s="1"/>
  <c r="U52" i="34"/>
  <c r="U86" i="34" s="1"/>
  <c r="U120" i="34" s="1"/>
  <c r="W52" i="34"/>
  <c r="W86" i="34" s="1"/>
  <c r="W120" i="34" s="1"/>
  <c r="Y52" i="34"/>
  <c r="Y86" i="34" s="1"/>
  <c r="Y120" i="34" s="1"/>
  <c r="C53" i="34"/>
  <c r="C87" i="34" s="1"/>
  <c r="C121" i="34" s="1"/>
  <c r="E53" i="34"/>
  <c r="E87" i="34" s="1"/>
  <c r="E121" i="34" s="1"/>
  <c r="G53" i="34"/>
  <c r="G87" i="34" s="1"/>
  <c r="G121" i="34" s="1"/>
  <c r="I53" i="34"/>
  <c r="I87" i="34" s="1"/>
  <c r="I121" i="34" s="1"/>
  <c r="K53" i="34"/>
  <c r="K87" i="34" s="1"/>
  <c r="K121" i="34" s="1"/>
  <c r="M53" i="34"/>
  <c r="M87" i="34" s="1"/>
  <c r="M121" i="34" s="1"/>
  <c r="O53" i="34"/>
  <c r="O87" i="34" s="1"/>
  <c r="O121" i="34" s="1"/>
  <c r="Q53" i="34"/>
  <c r="Q87" i="34" s="1"/>
  <c r="Q121" i="34" s="1"/>
  <c r="S53" i="34"/>
  <c r="S87" i="34" s="1"/>
  <c r="S121" i="34" s="1"/>
  <c r="U53" i="34"/>
  <c r="U87" i="34" s="1"/>
  <c r="U121" i="34" s="1"/>
  <c r="W53" i="34"/>
  <c r="W87" i="34" s="1"/>
  <c r="W121" i="34" s="1"/>
  <c r="Y53" i="34"/>
  <c r="Y87" i="34" s="1"/>
  <c r="Y121" i="34" s="1"/>
  <c r="C54" i="34"/>
  <c r="C88" i="34" s="1"/>
  <c r="C122" i="34" s="1"/>
  <c r="E54" i="34"/>
  <c r="E88" i="34" s="1"/>
  <c r="E122" i="34" s="1"/>
  <c r="G54" i="34"/>
  <c r="G88" i="34" s="1"/>
  <c r="G122" i="34" s="1"/>
  <c r="I54" i="34"/>
  <c r="I88" i="34" s="1"/>
  <c r="I122" i="34" s="1"/>
  <c r="K54" i="34"/>
  <c r="K88" i="34" s="1"/>
  <c r="K122" i="34" s="1"/>
  <c r="M54" i="34"/>
  <c r="M88" i="34" s="1"/>
  <c r="M122" i="34" s="1"/>
  <c r="O54" i="34"/>
  <c r="O88" i="34" s="1"/>
  <c r="O122" i="34" s="1"/>
  <c r="Q54" i="34"/>
  <c r="Q88" i="34" s="1"/>
  <c r="Q122" i="34" s="1"/>
  <c r="S54" i="34"/>
  <c r="S88" i="34" s="1"/>
  <c r="S122" i="34" s="1"/>
  <c r="U54" i="34"/>
  <c r="U88" i="34" s="1"/>
  <c r="U122" i="34" s="1"/>
  <c r="W54" i="34"/>
  <c r="W88" i="34" s="1"/>
  <c r="W122" i="34" s="1"/>
  <c r="Y54" i="34"/>
  <c r="Y88" i="34" s="1"/>
  <c r="Y122" i="34" s="1"/>
  <c r="C55" i="34"/>
  <c r="C89" i="34" s="1"/>
  <c r="C123" i="34" s="1"/>
  <c r="E55" i="34"/>
  <c r="E89" i="34" s="1"/>
  <c r="E123" i="34" s="1"/>
  <c r="G55" i="34"/>
  <c r="G89" i="34" s="1"/>
  <c r="G123" i="34" s="1"/>
  <c r="I55" i="34"/>
  <c r="I89" i="34" s="1"/>
  <c r="I123" i="34" s="1"/>
  <c r="K55" i="34"/>
  <c r="K89" i="34" s="1"/>
  <c r="K123" i="34" s="1"/>
  <c r="M55" i="34"/>
  <c r="M89" i="34" s="1"/>
  <c r="M123" i="34" s="1"/>
  <c r="O55" i="34"/>
  <c r="O89" i="34" s="1"/>
  <c r="O123" i="34" s="1"/>
  <c r="Q55" i="34"/>
  <c r="Q89" i="34" s="1"/>
  <c r="Q123" i="34" s="1"/>
  <c r="S55" i="34"/>
  <c r="S89" i="34" s="1"/>
  <c r="S123" i="34" s="1"/>
  <c r="U55" i="34"/>
  <c r="U89" i="34" s="1"/>
  <c r="U123" i="34" s="1"/>
  <c r="W55" i="34"/>
  <c r="W89" i="34" s="1"/>
  <c r="W123" i="34" s="1"/>
  <c r="Y55" i="34"/>
  <c r="Y89" i="34" s="1"/>
  <c r="Y123" i="34" s="1"/>
  <c r="C56" i="34"/>
  <c r="C90" i="34" s="1"/>
  <c r="C124" i="34" s="1"/>
  <c r="E56" i="34"/>
  <c r="E90" i="34" s="1"/>
  <c r="E124" i="34" s="1"/>
  <c r="G56" i="34"/>
  <c r="G90" i="34" s="1"/>
  <c r="G124" i="34" s="1"/>
  <c r="I56" i="34"/>
  <c r="I90" i="34" s="1"/>
  <c r="I124" i="34" s="1"/>
  <c r="K56" i="34"/>
  <c r="K90" i="34" s="1"/>
  <c r="K124" i="34" s="1"/>
  <c r="M56" i="34"/>
  <c r="M90" i="34" s="1"/>
  <c r="M124" i="34" s="1"/>
  <c r="O56" i="34"/>
  <c r="O90" i="34" s="1"/>
  <c r="O124" i="34" s="1"/>
  <c r="Q56" i="34"/>
  <c r="Q90" i="34" s="1"/>
  <c r="Q124" i="34" s="1"/>
  <c r="S56" i="34"/>
  <c r="S90" i="34" s="1"/>
  <c r="S124" i="34" s="1"/>
  <c r="U56" i="34"/>
  <c r="U90" i="34" s="1"/>
  <c r="U124" i="34" s="1"/>
  <c r="W56" i="34"/>
  <c r="W90" i="34" s="1"/>
  <c r="W124" i="34" s="1"/>
  <c r="Y56" i="34"/>
  <c r="Y90" i="34" s="1"/>
  <c r="Y124" i="34" s="1"/>
  <c r="C57" i="34"/>
  <c r="C91" i="34" s="1"/>
  <c r="C125" i="34" s="1"/>
  <c r="E57" i="34"/>
  <c r="E91" i="34" s="1"/>
  <c r="E125" i="34" s="1"/>
  <c r="G57" i="34"/>
  <c r="G91" i="34" s="1"/>
  <c r="G125" i="34" s="1"/>
  <c r="I57" i="34"/>
  <c r="I91" i="34" s="1"/>
  <c r="I125" i="34" s="1"/>
  <c r="K57" i="34"/>
  <c r="K91" i="34" s="1"/>
  <c r="K125" i="34" s="1"/>
  <c r="M57" i="34"/>
  <c r="M91" i="34" s="1"/>
  <c r="M125" i="34" s="1"/>
  <c r="O57" i="34"/>
  <c r="O91" i="34" s="1"/>
  <c r="O125" i="34" s="1"/>
  <c r="Q57" i="34"/>
  <c r="Q91" i="34" s="1"/>
  <c r="Q125" i="34" s="1"/>
  <c r="S57" i="34"/>
  <c r="S91" i="34" s="1"/>
  <c r="S125" i="34" s="1"/>
  <c r="U57" i="34"/>
  <c r="U91" i="34" s="1"/>
  <c r="U125" i="34" s="1"/>
  <c r="W57" i="34"/>
  <c r="W91" i="34" s="1"/>
  <c r="W125" i="34" s="1"/>
  <c r="Y57" i="34"/>
  <c r="Y91" i="34" s="1"/>
  <c r="Y125" i="34" s="1"/>
  <c r="C58" i="34"/>
  <c r="C92" i="34" s="1"/>
  <c r="C126" i="34" s="1"/>
  <c r="E58" i="34"/>
  <c r="E92" i="34" s="1"/>
  <c r="E126" i="34" s="1"/>
  <c r="G58" i="34"/>
  <c r="G92" i="34" s="1"/>
  <c r="G126" i="34" s="1"/>
  <c r="I58" i="34"/>
  <c r="I92" i="34" s="1"/>
  <c r="I126" i="34" s="1"/>
  <c r="K58" i="34"/>
  <c r="K92" i="34" s="1"/>
  <c r="K126" i="34" s="1"/>
  <c r="M58" i="34"/>
  <c r="M92" i="34" s="1"/>
  <c r="M126" i="34" s="1"/>
  <c r="O58" i="34"/>
  <c r="O92" i="34" s="1"/>
  <c r="O126" i="34" s="1"/>
  <c r="Q58" i="34"/>
  <c r="Q92" i="34" s="1"/>
  <c r="Q126" i="34" s="1"/>
  <c r="S58" i="34"/>
  <c r="S92" i="34" s="1"/>
  <c r="S126" i="34" s="1"/>
  <c r="U58" i="34"/>
  <c r="U92" i="34" s="1"/>
  <c r="U126" i="34" s="1"/>
  <c r="W58" i="34"/>
  <c r="W92" i="34" s="1"/>
  <c r="W126" i="34" s="1"/>
  <c r="Y58" i="34"/>
  <c r="Y92" i="34" s="1"/>
  <c r="Y126" i="34" s="1"/>
  <c r="C59" i="34"/>
  <c r="C93" i="34" s="1"/>
  <c r="C127" i="34" s="1"/>
  <c r="E59" i="34"/>
  <c r="E93" i="34" s="1"/>
  <c r="E127" i="34" s="1"/>
  <c r="G59" i="34"/>
  <c r="G93" i="34" s="1"/>
  <c r="G127" i="34" s="1"/>
  <c r="I59" i="34"/>
  <c r="I93" i="34" s="1"/>
  <c r="I127" i="34" s="1"/>
  <c r="K59" i="34"/>
  <c r="K93" i="34" s="1"/>
  <c r="K127" i="34" s="1"/>
  <c r="M59" i="34"/>
  <c r="M93" i="34" s="1"/>
  <c r="M127" i="34" s="1"/>
  <c r="O59" i="34"/>
  <c r="O93" i="34" s="1"/>
  <c r="O127" i="34" s="1"/>
  <c r="Q59" i="34"/>
  <c r="Q93" i="34" s="1"/>
  <c r="Q127" i="34" s="1"/>
  <c r="S59" i="34"/>
  <c r="S93" i="34" s="1"/>
  <c r="S127" i="34" s="1"/>
  <c r="U59" i="34"/>
  <c r="U93" i="34" s="1"/>
  <c r="U127" i="34" s="1"/>
  <c r="W59" i="34"/>
  <c r="W93" i="34" s="1"/>
  <c r="W127" i="34" s="1"/>
  <c r="Y59" i="34"/>
  <c r="Y93" i="34" s="1"/>
  <c r="Y127" i="34" s="1"/>
  <c r="C60" i="34"/>
  <c r="C94" i="34" s="1"/>
  <c r="C128" i="34" s="1"/>
  <c r="E60" i="34"/>
  <c r="E94" i="34" s="1"/>
  <c r="E128" i="34" s="1"/>
  <c r="G60" i="34"/>
  <c r="G94" i="34" s="1"/>
  <c r="G128" i="34" s="1"/>
  <c r="I60" i="34"/>
  <c r="I94" i="34" s="1"/>
  <c r="I128" i="34" s="1"/>
  <c r="K60" i="34"/>
  <c r="K94" i="34" s="1"/>
  <c r="K128" i="34" s="1"/>
  <c r="M60" i="34"/>
  <c r="M94" i="34" s="1"/>
  <c r="M128" i="34" s="1"/>
  <c r="O60" i="34"/>
  <c r="O94" i="34" s="1"/>
  <c r="O128" i="34" s="1"/>
  <c r="Q60" i="34"/>
  <c r="Q94" i="34" s="1"/>
  <c r="Q128" i="34" s="1"/>
  <c r="S60" i="34"/>
  <c r="S94" i="34" s="1"/>
  <c r="S128" i="34" s="1"/>
  <c r="U60" i="34"/>
  <c r="U94" i="34" s="1"/>
  <c r="U128" i="34" s="1"/>
  <c r="W60" i="34"/>
  <c r="W94" i="34" s="1"/>
  <c r="W128" i="34" s="1"/>
  <c r="Y60" i="34"/>
  <c r="Y94" i="34" s="1"/>
  <c r="Y128" i="34" s="1"/>
  <c r="C61" i="34"/>
  <c r="C95" i="34" s="1"/>
  <c r="C129" i="34" s="1"/>
  <c r="E61" i="34"/>
  <c r="E95" i="34" s="1"/>
  <c r="E129" i="34" s="1"/>
  <c r="G61" i="34"/>
  <c r="G95" i="34" s="1"/>
  <c r="G129" i="34" s="1"/>
  <c r="I61" i="34"/>
  <c r="I95" i="34" s="1"/>
  <c r="I129" i="34" s="1"/>
  <c r="K61" i="34"/>
  <c r="K95" i="34" s="1"/>
  <c r="K129" i="34" s="1"/>
  <c r="M61" i="34"/>
  <c r="M95" i="34" s="1"/>
  <c r="M129" i="34" s="1"/>
  <c r="O61" i="34"/>
  <c r="O95" i="34" s="1"/>
  <c r="O129" i="34" s="1"/>
  <c r="Q61" i="34"/>
  <c r="Q95" i="34" s="1"/>
  <c r="Q129" i="34" s="1"/>
  <c r="S61" i="34"/>
  <c r="S95" i="34" s="1"/>
  <c r="S129" i="34" s="1"/>
  <c r="U61" i="34"/>
  <c r="U95" i="34" s="1"/>
  <c r="U129" i="34" s="1"/>
  <c r="W61" i="34"/>
  <c r="W95" i="34" s="1"/>
  <c r="W129" i="34" s="1"/>
  <c r="Y61" i="34"/>
  <c r="Y95" i="34" s="1"/>
  <c r="Y129" i="34" s="1"/>
  <c r="C62" i="34"/>
  <c r="C96" i="34" s="1"/>
  <c r="C130" i="34" s="1"/>
  <c r="E62" i="34"/>
  <c r="E96" i="34" s="1"/>
  <c r="E130" i="34" s="1"/>
  <c r="G62" i="34"/>
  <c r="G96" i="34" s="1"/>
  <c r="G130" i="34" s="1"/>
  <c r="I62" i="34"/>
  <c r="I96" i="34" s="1"/>
  <c r="I130" i="34" s="1"/>
  <c r="K62" i="34"/>
  <c r="K96" i="34" s="1"/>
  <c r="K130" i="34" s="1"/>
  <c r="M62" i="34"/>
  <c r="M96" i="34" s="1"/>
  <c r="M130" i="34" s="1"/>
  <c r="O62" i="34"/>
  <c r="O96" i="34" s="1"/>
  <c r="O130" i="34" s="1"/>
  <c r="Q62" i="34"/>
  <c r="Q96" i="34" s="1"/>
  <c r="Q130" i="34" s="1"/>
  <c r="S62" i="34"/>
  <c r="S96" i="34" s="1"/>
  <c r="S130" i="34" s="1"/>
  <c r="U62" i="34"/>
  <c r="U96" i="34" s="1"/>
  <c r="U130" i="34" s="1"/>
  <c r="W62" i="34"/>
  <c r="W96" i="34" s="1"/>
  <c r="W130" i="34" s="1"/>
  <c r="Y62" i="34"/>
  <c r="Y96" i="34" s="1"/>
  <c r="Y130" i="34" s="1"/>
  <c r="C63" i="34"/>
  <c r="C97" i="34" s="1"/>
  <c r="C131" i="34" s="1"/>
  <c r="E63" i="34"/>
  <c r="E97" i="34" s="1"/>
  <c r="E131" i="34" s="1"/>
  <c r="G63" i="34"/>
  <c r="G97" i="34" s="1"/>
  <c r="G131" i="34" s="1"/>
  <c r="I63" i="34"/>
  <c r="I97" i="34" s="1"/>
  <c r="I131" i="34" s="1"/>
  <c r="K63" i="34"/>
  <c r="K97" i="34" s="1"/>
  <c r="K131" i="34" s="1"/>
  <c r="M63" i="34"/>
  <c r="M97" i="34" s="1"/>
  <c r="M131" i="34" s="1"/>
  <c r="O63" i="34"/>
  <c r="O97" i="34" s="1"/>
  <c r="O131" i="34" s="1"/>
  <c r="Q63" i="34"/>
  <c r="Q97" i="34" s="1"/>
  <c r="Q131" i="34" s="1"/>
  <c r="S63" i="34"/>
  <c r="S97" i="34" s="1"/>
  <c r="S131" i="34" s="1"/>
  <c r="U63" i="34"/>
  <c r="U97" i="34" s="1"/>
  <c r="U131" i="34" s="1"/>
  <c r="W63" i="34"/>
  <c r="W97" i="34" s="1"/>
  <c r="W131" i="34" s="1"/>
  <c r="Y63" i="34"/>
  <c r="Y97" i="34" s="1"/>
  <c r="Y131" i="34" s="1"/>
  <c r="C64" i="34"/>
  <c r="C98" i="34" s="1"/>
  <c r="C132" i="34" s="1"/>
  <c r="E64" i="34"/>
  <c r="E98" i="34" s="1"/>
  <c r="E132" i="34" s="1"/>
  <c r="G64" i="34"/>
  <c r="G98" i="34" s="1"/>
  <c r="G132" i="34" s="1"/>
  <c r="I64" i="34"/>
  <c r="I98" i="34" s="1"/>
  <c r="I132" i="34" s="1"/>
  <c r="K64" i="34"/>
  <c r="K98" i="34" s="1"/>
  <c r="K132" i="34" s="1"/>
  <c r="M64" i="34"/>
  <c r="M98" i="34" s="1"/>
  <c r="M132" i="34" s="1"/>
  <c r="O64" i="34"/>
  <c r="O98" i="34" s="1"/>
  <c r="O132" i="34" s="1"/>
  <c r="Q64" i="34"/>
  <c r="Q98" i="34" s="1"/>
  <c r="Q132" i="34" s="1"/>
  <c r="S64" i="34"/>
  <c r="S98" i="34" s="1"/>
  <c r="S132" i="34" s="1"/>
  <c r="U64" i="34"/>
  <c r="U98" i="34" s="1"/>
  <c r="U132" i="34" s="1"/>
  <c r="W64" i="34"/>
  <c r="W98" i="34" s="1"/>
  <c r="W132" i="34" s="1"/>
  <c r="Y64" i="34"/>
  <c r="Y98" i="34" s="1"/>
  <c r="Y132" i="34" s="1"/>
  <c r="C65" i="34"/>
  <c r="C99" i="34" s="1"/>
  <c r="C133" i="34" s="1"/>
  <c r="E65" i="34"/>
  <c r="E99" i="34" s="1"/>
  <c r="E133" i="34" s="1"/>
  <c r="G65" i="34"/>
  <c r="G99" i="34" s="1"/>
  <c r="G133" i="34" s="1"/>
  <c r="I65" i="34"/>
  <c r="I99" i="34" s="1"/>
  <c r="I133" i="34" s="1"/>
  <c r="K65" i="34"/>
  <c r="K99" i="34" s="1"/>
  <c r="K133" i="34" s="1"/>
  <c r="M65" i="34"/>
  <c r="M99" i="34" s="1"/>
  <c r="M133" i="34" s="1"/>
  <c r="O65" i="34"/>
  <c r="O99" i="34" s="1"/>
  <c r="O133" i="34" s="1"/>
  <c r="Q65" i="34"/>
  <c r="Q99" i="34" s="1"/>
  <c r="Q133" i="34" s="1"/>
  <c r="S65" i="34"/>
  <c r="S99" i="34" s="1"/>
  <c r="S133" i="34" s="1"/>
  <c r="U65" i="34"/>
  <c r="U99" i="34" s="1"/>
  <c r="U133" i="34" s="1"/>
  <c r="W65" i="34"/>
  <c r="W99" i="34" s="1"/>
  <c r="W133" i="34" s="1"/>
  <c r="Y65" i="34"/>
  <c r="Y99" i="34" s="1"/>
  <c r="Y133" i="34" s="1"/>
  <c r="C66" i="34"/>
  <c r="C100" i="34" s="1"/>
  <c r="C134" i="34" s="1"/>
  <c r="E66" i="34"/>
  <c r="E100" i="34" s="1"/>
  <c r="E134" i="34" s="1"/>
  <c r="G66" i="34"/>
  <c r="G100" i="34" s="1"/>
  <c r="G134" i="34" s="1"/>
  <c r="I66" i="34"/>
  <c r="I100" i="34" s="1"/>
  <c r="I134" i="34" s="1"/>
  <c r="K66" i="34"/>
  <c r="K100" i="34" s="1"/>
  <c r="K134" i="34" s="1"/>
  <c r="M66" i="34"/>
  <c r="M100" i="34" s="1"/>
  <c r="M134" i="34" s="1"/>
  <c r="O66" i="34"/>
  <c r="O100" i="34" s="1"/>
  <c r="O134" i="34" s="1"/>
  <c r="Q66" i="34"/>
  <c r="Q100" i="34" s="1"/>
  <c r="Q134" i="34" s="1"/>
  <c r="S66" i="34"/>
  <c r="S100" i="34" s="1"/>
  <c r="S134" i="34" s="1"/>
  <c r="U66" i="34"/>
  <c r="U100" i="34" s="1"/>
  <c r="U134" i="34" s="1"/>
  <c r="W66" i="34"/>
  <c r="W100" i="34" s="1"/>
  <c r="W134" i="34" s="1"/>
  <c r="Y66" i="34"/>
  <c r="Y100" i="34" s="1"/>
  <c r="Y134" i="34" s="1"/>
  <c r="C67" i="34"/>
  <c r="C101" i="34" s="1"/>
  <c r="C135" i="34" s="1"/>
  <c r="E67" i="34"/>
  <c r="E101" i="34" s="1"/>
  <c r="E135" i="34" s="1"/>
  <c r="G67" i="34"/>
  <c r="G101" i="34" s="1"/>
  <c r="G135" i="34" s="1"/>
  <c r="I67" i="34"/>
  <c r="I101" i="34" s="1"/>
  <c r="I135" i="34" s="1"/>
  <c r="K67" i="34"/>
  <c r="K101" i="34" s="1"/>
  <c r="K135" i="34" s="1"/>
  <c r="M67" i="34"/>
  <c r="M101" i="34" s="1"/>
  <c r="M135" i="34" s="1"/>
  <c r="O67" i="34"/>
  <c r="O101" i="34" s="1"/>
  <c r="O135" i="34" s="1"/>
  <c r="Q67" i="34"/>
  <c r="Q101" i="34" s="1"/>
  <c r="Q135" i="34" s="1"/>
  <c r="S67" i="34"/>
  <c r="S101" i="34" s="1"/>
  <c r="S135" i="34" s="1"/>
  <c r="U67" i="34"/>
  <c r="U101" i="34" s="1"/>
  <c r="U135" i="34" s="1"/>
  <c r="W67" i="34"/>
  <c r="W101" i="34" s="1"/>
  <c r="W135" i="34" s="1"/>
  <c r="Y67" i="34"/>
  <c r="Y101" i="34" s="1"/>
  <c r="Y135" i="34" s="1"/>
  <c r="C68" i="34"/>
  <c r="C102" i="34" s="1"/>
  <c r="C136" i="34" s="1"/>
  <c r="E68" i="34"/>
  <c r="E102" i="34" s="1"/>
  <c r="E136" i="34" s="1"/>
  <c r="G68" i="34"/>
  <c r="G102" i="34" s="1"/>
  <c r="G136" i="34" s="1"/>
  <c r="I68" i="34"/>
  <c r="I102" i="34" s="1"/>
  <c r="I136" i="34" s="1"/>
  <c r="K68" i="34"/>
  <c r="K102" i="34" s="1"/>
  <c r="K136" i="34" s="1"/>
  <c r="M68" i="34"/>
  <c r="M102" i="34" s="1"/>
  <c r="M136" i="34" s="1"/>
  <c r="O68" i="34"/>
  <c r="O102" i="34" s="1"/>
  <c r="O136" i="34" s="1"/>
  <c r="Q68" i="34"/>
  <c r="Q102" i="34" s="1"/>
  <c r="Q136" i="34" s="1"/>
  <c r="S68" i="34"/>
  <c r="S102" i="34" s="1"/>
  <c r="S136" i="34" s="1"/>
  <c r="U68" i="34"/>
  <c r="U102" i="34" s="1"/>
  <c r="U136" i="34" s="1"/>
  <c r="W68" i="34"/>
  <c r="W102" i="34" s="1"/>
  <c r="W136" i="34" s="1"/>
  <c r="Y68" i="34"/>
  <c r="Y102" i="34" s="1"/>
  <c r="Y136" i="34" s="1"/>
  <c r="C69" i="34"/>
  <c r="C103" i="34" s="1"/>
  <c r="C137" i="34" s="1"/>
  <c r="E69" i="34"/>
  <c r="E103" i="34" s="1"/>
  <c r="E137" i="34" s="1"/>
  <c r="G69" i="34"/>
  <c r="G103" i="34" s="1"/>
  <c r="G137" i="34" s="1"/>
  <c r="I69" i="34"/>
  <c r="I103" i="34" s="1"/>
  <c r="I137" i="34" s="1"/>
  <c r="K69" i="34"/>
  <c r="K103" i="34" s="1"/>
  <c r="K137" i="34" s="1"/>
  <c r="M69" i="34"/>
  <c r="M103" i="34" s="1"/>
  <c r="M137" i="34" s="1"/>
  <c r="O69" i="34"/>
  <c r="O103" i="34" s="1"/>
  <c r="O137" i="34" s="1"/>
  <c r="Q69" i="34"/>
  <c r="Q103" i="34" s="1"/>
  <c r="Q137" i="34" s="1"/>
  <c r="S69" i="34"/>
  <c r="S103" i="34" s="1"/>
  <c r="S137" i="34" s="1"/>
  <c r="U69" i="34"/>
  <c r="U103" i="34" s="1"/>
  <c r="U137" i="34" s="1"/>
  <c r="W69" i="34"/>
  <c r="W103" i="34" s="1"/>
  <c r="W137" i="34" s="1"/>
  <c r="Y69" i="34"/>
  <c r="Y103" i="34" s="1"/>
  <c r="Y137" i="34" s="1"/>
  <c r="C70" i="34"/>
  <c r="C104" i="34" s="1"/>
  <c r="C138" i="34" s="1"/>
  <c r="E70" i="34"/>
  <c r="E104" i="34" s="1"/>
  <c r="E138" i="34" s="1"/>
  <c r="G70" i="34"/>
  <c r="G104" i="34" s="1"/>
  <c r="G138" i="34" s="1"/>
  <c r="I70" i="34"/>
  <c r="I104" i="34" s="1"/>
  <c r="I138" i="34" s="1"/>
  <c r="K70" i="34"/>
  <c r="K104" i="34" s="1"/>
  <c r="K138" i="34" s="1"/>
  <c r="M70" i="34"/>
  <c r="M104" i="34" s="1"/>
  <c r="M138" i="34" s="1"/>
  <c r="O70" i="34"/>
  <c r="O104" i="34" s="1"/>
  <c r="O138" i="34" s="1"/>
  <c r="Q70" i="34"/>
  <c r="Q104" i="34" s="1"/>
  <c r="Q138" i="34" s="1"/>
  <c r="S70" i="34"/>
  <c r="S104" i="34" s="1"/>
  <c r="S138" i="34" s="1"/>
  <c r="U70" i="34"/>
  <c r="U104" i="34" s="1"/>
  <c r="U138" i="34" s="1"/>
  <c r="W70" i="34"/>
  <c r="W104" i="34" s="1"/>
  <c r="W138" i="34" s="1"/>
  <c r="Y70" i="34"/>
  <c r="Y104" i="34" s="1"/>
  <c r="Y138" i="34" s="1"/>
  <c r="C71" i="34"/>
  <c r="C105" i="34" s="1"/>
  <c r="C139" i="34" s="1"/>
  <c r="E71" i="34"/>
  <c r="E105" i="34" s="1"/>
  <c r="E139" i="34" s="1"/>
  <c r="G71" i="34"/>
  <c r="G105" i="34" s="1"/>
  <c r="G139" i="34" s="1"/>
  <c r="I71" i="34"/>
  <c r="I105" i="34" s="1"/>
  <c r="I139" i="34" s="1"/>
  <c r="K71" i="34"/>
  <c r="K105" i="34" s="1"/>
  <c r="K139" i="34" s="1"/>
  <c r="M71" i="34"/>
  <c r="M105" i="34" s="1"/>
  <c r="M139" i="34" s="1"/>
  <c r="O71" i="34"/>
  <c r="O105" i="34" s="1"/>
  <c r="O139" i="34" s="1"/>
  <c r="Q71" i="34"/>
  <c r="Q105" i="34" s="1"/>
  <c r="Q139" i="34" s="1"/>
  <c r="S71" i="34"/>
  <c r="S105" i="34" s="1"/>
  <c r="S139" i="34" s="1"/>
  <c r="U71" i="34"/>
  <c r="U105" i="34" s="1"/>
  <c r="U139" i="34" s="1"/>
  <c r="W71" i="34"/>
  <c r="W105" i="34" s="1"/>
  <c r="W139" i="34" s="1"/>
  <c r="Y71" i="34"/>
  <c r="Y105" i="34" s="1"/>
  <c r="Y139" i="34" s="1"/>
  <c r="C72" i="34"/>
  <c r="C106" i="34" s="1"/>
  <c r="C140" i="34" s="1"/>
  <c r="E72" i="34"/>
  <c r="E106" i="34" s="1"/>
  <c r="E140" i="34" s="1"/>
  <c r="G72" i="34"/>
  <c r="G106" i="34" s="1"/>
  <c r="G140" i="34" s="1"/>
  <c r="I72" i="34"/>
  <c r="I106" i="34" s="1"/>
  <c r="I140" i="34" s="1"/>
  <c r="K72" i="34"/>
  <c r="K106" i="34" s="1"/>
  <c r="K140" i="34" s="1"/>
  <c r="M72" i="34"/>
  <c r="M106" i="34" s="1"/>
  <c r="M140" i="34" s="1"/>
  <c r="O72" i="34"/>
  <c r="O106" i="34" s="1"/>
  <c r="O140" i="34" s="1"/>
  <c r="Q72" i="34"/>
  <c r="Q106" i="34" s="1"/>
  <c r="Q140" i="34" s="1"/>
  <c r="S72" i="34"/>
  <c r="S106" i="34" s="1"/>
  <c r="S140" i="34" s="1"/>
  <c r="U72" i="34"/>
  <c r="U106" i="34" s="1"/>
  <c r="U140" i="34" s="1"/>
  <c r="W72" i="34"/>
  <c r="W106" i="34" s="1"/>
  <c r="W140" i="34" s="1"/>
  <c r="Y72" i="34"/>
  <c r="Y106" i="34" s="1"/>
  <c r="Y140" i="34" s="1"/>
  <c r="D44" i="34"/>
  <c r="D78" i="34" s="1"/>
  <c r="D112" i="34" s="1"/>
  <c r="F44" i="34"/>
  <c r="F78" i="34" s="1"/>
  <c r="F112" i="34" s="1"/>
  <c r="H44" i="34"/>
  <c r="H78" i="34" s="1"/>
  <c r="H112" i="34" s="1"/>
  <c r="J44" i="34"/>
  <c r="J78" i="34" s="1"/>
  <c r="J112" i="34" s="1"/>
  <c r="L44" i="34"/>
  <c r="L78" i="34" s="1"/>
  <c r="L112" i="34" s="1"/>
  <c r="N44" i="34"/>
  <c r="N78" i="34" s="1"/>
  <c r="N112" i="34" s="1"/>
  <c r="P44" i="34"/>
  <c r="P78" i="34" s="1"/>
  <c r="P112" i="34" s="1"/>
  <c r="R44" i="34"/>
  <c r="R78" i="34" s="1"/>
  <c r="R112" i="34" s="1"/>
  <c r="T44" i="34"/>
  <c r="T78" i="34" s="1"/>
  <c r="T112" i="34" s="1"/>
  <c r="V44" i="34"/>
  <c r="V78" i="34" s="1"/>
  <c r="V112" i="34" s="1"/>
  <c r="X44" i="34"/>
  <c r="X78" i="34" s="1"/>
  <c r="X112" i="34" s="1"/>
  <c r="Z44" i="34"/>
  <c r="Z78" i="34" s="1"/>
  <c r="Z112" i="34" s="1"/>
  <c r="D45" i="34"/>
  <c r="D79" i="34" s="1"/>
  <c r="D113" i="34" s="1"/>
  <c r="F45" i="34"/>
  <c r="F79" i="34" s="1"/>
  <c r="F113" i="34" s="1"/>
  <c r="H45" i="34"/>
  <c r="H79" i="34" s="1"/>
  <c r="H113" i="34" s="1"/>
  <c r="J45" i="34"/>
  <c r="J79" i="34" s="1"/>
  <c r="J113" i="34" s="1"/>
  <c r="L45" i="34"/>
  <c r="L79" i="34" s="1"/>
  <c r="L113" i="34" s="1"/>
  <c r="N45" i="34"/>
  <c r="N79" i="34" s="1"/>
  <c r="N113" i="34" s="1"/>
  <c r="P45" i="34"/>
  <c r="P79" i="34" s="1"/>
  <c r="P113" i="34" s="1"/>
  <c r="R45" i="34"/>
  <c r="R79" i="34" s="1"/>
  <c r="R113" i="34" s="1"/>
  <c r="T45" i="34"/>
  <c r="T79" i="34" s="1"/>
  <c r="T113" i="34" s="1"/>
  <c r="V45" i="34"/>
  <c r="V79" i="34" s="1"/>
  <c r="V113" i="34" s="1"/>
  <c r="X45" i="34"/>
  <c r="X79" i="34" s="1"/>
  <c r="X113" i="34" s="1"/>
  <c r="Z45" i="34"/>
  <c r="Z79" i="34" s="1"/>
  <c r="Z113" i="34" s="1"/>
  <c r="D46" i="34"/>
  <c r="D80" i="34" s="1"/>
  <c r="D114" i="34" s="1"/>
  <c r="F46" i="34"/>
  <c r="F80" i="34" s="1"/>
  <c r="F114" i="34" s="1"/>
  <c r="H46" i="34"/>
  <c r="H80" i="34" s="1"/>
  <c r="H114" i="34" s="1"/>
  <c r="J46" i="34"/>
  <c r="J80" i="34" s="1"/>
  <c r="J114" i="34" s="1"/>
  <c r="L46" i="34"/>
  <c r="L80" i="34" s="1"/>
  <c r="L114" i="34" s="1"/>
  <c r="N46" i="34"/>
  <c r="N80" i="34" s="1"/>
  <c r="N114" i="34" s="1"/>
  <c r="P46" i="34"/>
  <c r="P80" i="34" s="1"/>
  <c r="P114" i="34" s="1"/>
  <c r="R46" i="34"/>
  <c r="R80" i="34" s="1"/>
  <c r="R114" i="34" s="1"/>
  <c r="T46" i="34"/>
  <c r="T80" i="34" s="1"/>
  <c r="T114" i="34" s="1"/>
  <c r="V46" i="34"/>
  <c r="V80" i="34" s="1"/>
  <c r="V114" i="34" s="1"/>
  <c r="X46" i="34"/>
  <c r="X80" i="34" s="1"/>
  <c r="X114" i="34" s="1"/>
  <c r="Z46" i="34"/>
  <c r="Z80" i="34" s="1"/>
  <c r="Z114" i="34" s="1"/>
  <c r="D47" i="34"/>
  <c r="D81" i="34" s="1"/>
  <c r="D115" i="34" s="1"/>
  <c r="F47" i="34"/>
  <c r="F81" i="34" s="1"/>
  <c r="F115" i="34" s="1"/>
  <c r="H47" i="34"/>
  <c r="H81" i="34" s="1"/>
  <c r="H115" i="34" s="1"/>
  <c r="J47" i="34"/>
  <c r="J81" i="34" s="1"/>
  <c r="J115" i="34" s="1"/>
  <c r="L47" i="34"/>
  <c r="L81" i="34" s="1"/>
  <c r="L115" i="34" s="1"/>
  <c r="N47" i="34"/>
  <c r="N81" i="34" s="1"/>
  <c r="N115" i="34" s="1"/>
  <c r="P47" i="34"/>
  <c r="P81" i="34" s="1"/>
  <c r="P115" i="34" s="1"/>
  <c r="R47" i="34"/>
  <c r="R81" i="34" s="1"/>
  <c r="R115" i="34" s="1"/>
  <c r="T47" i="34"/>
  <c r="T81" i="34" s="1"/>
  <c r="T115" i="34" s="1"/>
  <c r="V47" i="34"/>
  <c r="V81" i="34" s="1"/>
  <c r="V115" i="34" s="1"/>
  <c r="X47" i="34"/>
  <c r="X81" i="34" s="1"/>
  <c r="X115" i="34" s="1"/>
  <c r="Z47" i="34"/>
  <c r="Z81" i="34" s="1"/>
  <c r="Z115" i="34" s="1"/>
  <c r="D48" i="34"/>
  <c r="D82" i="34" s="1"/>
  <c r="D116" i="34" s="1"/>
  <c r="F48" i="34"/>
  <c r="F82" i="34" s="1"/>
  <c r="F116" i="34" s="1"/>
  <c r="H48" i="34"/>
  <c r="H82" i="34" s="1"/>
  <c r="H116" i="34" s="1"/>
  <c r="J48" i="34"/>
  <c r="J82" i="34" s="1"/>
  <c r="J116" i="34" s="1"/>
  <c r="L48" i="34"/>
  <c r="L82" i="34" s="1"/>
  <c r="L116" i="34" s="1"/>
  <c r="N48" i="34"/>
  <c r="N82" i="34" s="1"/>
  <c r="N116" i="34" s="1"/>
  <c r="P48" i="34"/>
  <c r="P82" i="34" s="1"/>
  <c r="P116" i="34" s="1"/>
  <c r="R48" i="34"/>
  <c r="R82" i="34" s="1"/>
  <c r="R116" i="34" s="1"/>
  <c r="T48" i="34"/>
  <c r="T82" i="34" s="1"/>
  <c r="T116" i="34" s="1"/>
  <c r="V48" i="34"/>
  <c r="V82" i="34" s="1"/>
  <c r="V116" i="34" s="1"/>
  <c r="X48" i="34"/>
  <c r="X82" i="34" s="1"/>
  <c r="X116" i="34" s="1"/>
  <c r="Z48" i="34"/>
  <c r="Z82" i="34" s="1"/>
  <c r="Z116" i="34" s="1"/>
  <c r="D49" i="34"/>
  <c r="D83" i="34" s="1"/>
  <c r="D117" i="34" s="1"/>
  <c r="F49" i="34"/>
  <c r="F83" i="34" s="1"/>
  <c r="F117" i="34" s="1"/>
  <c r="H49" i="34"/>
  <c r="H83" i="34" s="1"/>
  <c r="H117" i="34" s="1"/>
  <c r="J49" i="34"/>
  <c r="J83" i="34" s="1"/>
  <c r="J117" i="34" s="1"/>
  <c r="L49" i="34"/>
  <c r="L83" i="34" s="1"/>
  <c r="L117" i="34" s="1"/>
  <c r="N49" i="34"/>
  <c r="N83" i="34" s="1"/>
  <c r="N117" i="34" s="1"/>
  <c r="P49" i="34"/>
  <c r="P83" i="34" s="1"/>
  <c r="P117" i="34" s="1"/>
  <c r="R49" i="34"/>
  <c r="R83" i="34" s="1"/>
  <c r="R117" i="34" s="1"/>
  <c r="T49" i="34"/>
  <c r="T83" i="34" s="1"/>
  <c r="T117" i="34" s="1"/>
  <c r="V49" i="34"/>
  <c r="V83" i="34" s="1"/>
  <c r="V117" i="34" s="1"/>
  <c r="X49" i="34"/>
  <c r="X83" i="34" s="1"/>
  <c r="X117" i="34" s="1"/>
  <c r="Z49" i="34"/>
  <c r="Z83" i="34" s="1"/>
  <c r="Z117" i="34" s="1"/>
  <c r="D50" i="34"/>
  <c r="D84" i="34" s="1"/>
  <c r="D118" i="34" s="1"/>
  <c r="F50" i="34"/>
  <c r="F84" i="34" s="1"/>
  <c r="F118" i="34" s="1"/>
  <c r="H50" i="34"/>
  <c r="H84" i="34" s="1"/>
  <c r="H118" i="34" s="1"/>
  <c r="J50" i="34"/>
  <c r="J84" i="34" s="1"/>
  <c r="J118" i="34" s="1"/>
  <c r="L50" i="34"/>
  <c r="L84" i="34" s="1"/>
  <c r="L118" i="34" s="1"/>
  <c r="N50" i="34"/>
  <c r="N84" i="34" s="1"/>
  <c r="N118" i="34" s="1"/>
  <c r="P50" i="34"/>
  <c r="P84" i="34" s="1"/>
  <c r="P118" i="34" s="1"/>
  <c r="R50" i="34"/>
  <c r="R84" i="34" s="1"/>
  <c r="R118" i="34" s="1"/>
  <c r="T50" i="34"/>
  <c r="T84" i="34" s="1"/>
  <c r="T118" i="34" s="1"/>
  <c r="V50" i="34"/>
  <c r="V84" i="34" s="1"/>
  <c r="V118" i="34" s="1"/>
  <c r="X50" i="34"/>
  <c r="X84" i="34" s="1"/>
  <c r="X118" i="34" s="1"/>
  <c r="Z50" i="34"/>
  <c r="Z84" i="34" s="1"/>
  <c r="Z118" i="34" s="1"/>
  <c r="D51" i="34"/>
  <c r="D85" i="34" s="1"/>
  <c r="D119" i="34" s="1"/>
  <c r="F51" i="34"/>
  <c r="F85" i="34" s="1"/>
  <c r="F119" i="34" s="1"/>
  <c r="H51" i="34"/>
  <c r="H85" i="34" s="1"/>
  <c r="H119" i="34" s="1"/>
  <c r="J51" i="34"/>
  <c r="J85" i="34" s="1"/>
  <c r="J119" i="34" s="1"/>
  <c r="L51" i="34"/>
  <c r="L85" i="34" s="1"/>
  <c r="L119" i="34" s="1"/>
  <c r="N51" i="34"/>
  <c r="N85" i="34" s="1"/>
  <c r="N119" i="34" s="1"/>
  <c r="P51" i="34"/>
  <c r="P85" i="34" s="1"/>
  <c r="P119" i="34" s="1"/>
  <c r="R51" i="34"/>
  <c r="R85" i="34" s="1"/>
  <c r="R119" i="34" s="1"/>
  <c r="T51" i="34"/>
  <c r="T85" i="34" s="1"/>
  <c r="T119" i="34" s="1"/>
  <c r="V51" i="34"/>
  <c r="V85" i="34" s="1"/>
  <c r="V119" i="34" s="1"/>
  <c r="X51" i="34"/>
  <c r="X85" i="34" s="1"/>
  <c r="X119" i="34" s="1"/>
  <c r="Z51" i="34"/>
  <c r="Z85" i="34" s="1"/>
  <c r="Z119" i="34" s="1"/>
  <c r="D52" i="34"/>
  <c r="D86" i="34" s="1"/>
  <c r="D120" i="34" s="1"/>
  <c r="F52" i="34"/>
  <c r="F86" i="34" s="1"/>
  <c r="F120" i="34" s="1"/>
  <c r="H52" i="34"/>
  <c r="H86" i="34" s="1"/>
  <c r="H120" i="34" s="1"/>
  <c r="J52" i="34"/>
  <c r="J86" i="34" s="1"/>
  <c r="J120" i="34" s="1"/>
  <c r="L52" i="34"/>
  <c r="L86" i="34" s="1"/>
  <c r="L120" i="34" s="1"/>
  <c r="N52" i="34"/>
  <c r="N86" i="34" s="1"/>
  <c r="N120" i="34" s="1"/>
  <c r="P52" i="34"/>
  <c r="P86" i="34" s="1"/>
  <c r="P120" i="34" s="1"/>
  <c r="R52" i="34"/>
  <c r="R86" i="34" s="1"/>
  <c r="R120" i="34" s="1"/>
  <c r="T52" i="34"/>
  <c r="T86" i="34" s="1"/>
  <c r="T120" i="34" s="1"/>
  <c r="V52" i="34"/>
  <c r="V86" i="34" s="1"/>
  <c r="V120" i="34" s="1"/>
  <c r="X52" i="34"/>
  <c r="X86" i="34" s="1"/>
  <c r="X120" i="34" s="1"/>
  <c r="Z52" i="34"/>
  <c r="Z86" i="34" s="1"/>
  <c r="Z120" i="34" s="1"/>
  <c r="D53" i="34"/>
  <c r="D87" i="34" s="1"/>
  <c r="D121" i="34" s="1"/>
  <c r="F53" i="34"/>
  <c r="F87" i="34" s="1"/>
  <c r="F121" i="34" s="1"/>
  <c r="H53" i="34"/>
  <c r="H87" i="34" s="1"/>
  <c r="H121" i="34" s="1"/>
  <c r="J53" i="34"/>
  <c r="J87" i="34" s="1"/>
  <c r="J121" i="34" s="1"/>
  <c r="L53" i="34"/>
  <c r="L87" i="34" s="1"/>
  <c r="L121" i="34" s="1"/>
  <c r="N53" i="34"/>
  <c r="N87" i="34" s="1"/>
  <c r="N121" i="34" s="1"/>
  <c r="P53" i="34"/>
  <c r="P87" i="34" s="1"/>
  <c r="P121" i="34" s="1"/>
  <c r="R53" i="34"/>
  <c r="R87" i="34" s="1"/>
  <c r="R121" i="34" s="1"/>
  <c r="T53" i="34"/>
  <c r="T87" i="34" s="1"/>
  <c r="T121" i="34" s="1"/>
  <c r="V53" i="34"/>
  <c r="V87" i="34" s="1"/>
  <c r="V121" i="34" s="1"/>
  <c r="X53" i="34"/>
  <c r="X87" i="34" s="1"/>
  <c r="X121" i="34" s="1"/>
  <c r="Z53" i="34"/>
  <c r="Z87" i="34" s="1"/>
  <c r="Z121" i="34" s="1"/>
  <c r="D54" i="34"/>
  <c r="D88" i="34" s="1"/>
  <c r="D122" i="34" s="1"/>
  <c r="F54" i="34"/>
  <c r="F88" i="34" s="1"/>
  <c r="F122" i="34" s="1"/>
  <c r="H54" i="34"/>
  <c r="H88" i="34" s="1"/>
  <c r="H122" i="34" s="1"/>
  <c r="J54" i="34"/>
  <c r="J88" i="34" s="1"/>
  <c r="J122" i="34" s="1"/>
  <c r="L54" i="34"/>
  <c r="L88" i="34" s="1"/>
  <c r="L122" i="34" s="1"/>
  <c r="N54" i="34"/>
  <c r="N88" i="34" s="1"/>
  <c r="N122" i="34" s="1"/>
  <c r="P54" i="34"/>
  <c r="P88" i="34" s="1"/>
  <c r="P122" i="34" s="1"/>
  <c r="R54" i="34"/>
  <c r="R88" i="34" s="1"/>
  <c r="R122" i="34" s="1"/>
  <c r="T54" i="34"/>
  <c r="T88" i="34" s="1"/>
  <c r="T122" i="34" s="1"/>
  <c r="V54" i="34"/>
  <c r="V88" i="34" s="1"/>
  <c r="V122" i="34" s="1"/>
  <c r="X54" i="34"/>
  <c r="X88" i="34" s="1"/>
  <c r="X122" i="34" s="1"/>
  <c r="Z54" i="34"/>
  <c r="Z88" i="34" s="1"/>
  <c r="Z122" i="34" s="1"/>
  <c r="D55" i="34"/>
  <c r="D89" i="34" s="1"/>
  <c r="D123" i="34" s="1"/>
  <c r="F55" i="34"/>
  <c r="F89" i="34" s="1"/>
  <c r="F123" i="34" s="1"/>
  <c r="H55" i="34"/>
  <c r="H89" i="34" s="1"/>
  <c r="H123" i="34" s="1"/>
  <c r="J55" i="34"/>
  <c r="J89" i="34" s="1"/>
  <c r="J123" i="34" s="1"/>
  <c r="L55" i="34"/>
  <c r="L89" i="34" s="1"/>
  <c r="L123" i="34" s="1"/>
  <c r="N55" i="34"/>
  <c r="N89" i="34" s="1"/>
  <c r="N123" i="34" s="1"/>
  <c r="P55" i="34"/>
  <c r="P89" i="34" s="1"/>
  <c r="P123" i="34" s="1"/>
  <c r="R55" i="34"/>
  <c r="R89" i="34" s="1"/>
  <c r="R123" i="34" s="1"/>
  <c r="T55" i="34"/>
  <c r="T89" i="34" s="1"/>
  <c r="T123" i="34" s="1"/>
  <c r="V55" i="34"/>
  <c r="V89" i="34" s="1"/>
  <c r="V123" i="34" s="1"/>
  <c r="X55" i="34"/>
  <c r="X89" i="34" s="1"/>
  <c r="X123" i="34" s="1"/>
  <c r="Z55" i="34"/>
  <c r="Z89" i="34" s="1"/>
  <c r="Z123" i="34" s="1"/>
  <c r="D56" i="34"/>
  <c r="D90" i="34" s="1"/>
  <c r="D124" i="34" s="1"/>
  <c r="F56" i="34"/>
  <c r="F90" i="34" s="1"/>
  <c r="F124" i="34" s="1"/>
  <c r="H56" i="34"/>
  <c r="H90" i="34" s="1"/>
  <c r="H124" i="34" s="1"/>
  <c r="J56" i="34"/>
  <c r="J90" i="34" s="1"/>
  <c r="J124" i="34" s="1"/>
  <c r="L56" i="34"/>
  <c r="L90" i="34" s="1"/>
  <c r="L124" i="34" s="1"/>
  <c r="N56" i="34"/>
  <c r="N90" i="34" s="1"/>
  <c r="N124" i="34" s="1"/>
  <c r="P56" i="34"/>
  <c r="P90" i="34" s="1"/>
  <c r="P124" i="34" s="1"/>
  <c r="R56" i="34"/>
  <c r="R90" i="34" s="1"/>
  <c r="R124" i="34" s="1"/>
  <c r="T56" i="34"/>
  <c r="T90" i="34" s="1"/>
  <c r="T124" i="34" s="1"/>
  <c r="V56" i="34"/>
  <c r="V90" i="34" s="1"/>
  <c r="V124" i="34" s="1"/>
  <c r="X56" i="34"/>
  <c r="X90" i="34" s="1"/>
  <c r="X124" i="34" s="1"/>
  <c r="Z56" i="34"/>
  <c r="Z90" i="34" s="1"/>
  <c r="Z124" i="34" s="1"/>
  <c r="D57" i="34"/>
  <c r="D91" i="34" s="1"/>
  <c r="D125" i="34" s="1"/>
  <c r="F57" i="34"/>
  <c r="F91" i="34" s="1"/>
  <c r="F125" i="34" s="1"/>
  <c r="H57" i="34"/>
  <c r="H91" i="34" s="1"/>
  <c r="H125" i="34" s="1"/>
  <c r="J57" i="34"/>
  <c r="J91" i="34" s="1"/>
  <c r="J125" i="34" s="1"/>
  <c r="L57" i="34"/>
  <c r="L91" i="34" s="1"/>
  <c r="L125" i="34" s="1"/>
  <c r="N57" i="34"/>
  <c r="N91" i="34" s="1"/>
  <c r="N125" i="34" s="1"/>
  <c r="P57" i="34"/>
  <c r="P91" i="34" s="1"/>
  <c r="P125" i="34" s="1"/>
  <c r="R57" i="34"/>
  <c r="R91" i="34" s="1"/>
  <c r="R125" i="34" s="1"/>
  <c r="T57" i="34"/>
  <c r="T91" i="34" s="1"/>
  <c r="T125" i="34" s="1"/>
  <c r="V57" i="34"/>
  <c r="V91" i="34" s="1"/>
  <c r="V125" i="34" s="1"/>
  <c r="X57" i="34"/>
  <c r="X91" i="34" s="1"/>
  <c r="X125" i="34" s="1"/>
  <c r="Z57" i="34"/>
  <c r="Z91" i="34" s="1"/>
  <c r="Z125" i="34" s="1"/>
  <c r="D58" i="34"/>
  <c r="D92" i="34" s="1"/>
  <c r="D126" i="34" s="1"/>
  <c r="F58" i="34"/>
  <c r="F92" i="34" s="1"/>
  <c r="F126" i="34" s="1"/>
  <c r="H58" i="34"/>
  <c r="H92" i="34" s="1"/>
  <c r="H126" i="34" s="1"/>
  <c r="J58" i="34"/>
  <c r="J92" i="34" s="1"/>
  <c r="J126" i="34" s="1"/>
  <c r="L58" i="34"/>
  <c r="L92" i="34" s="1"/>
  <c r="L126" i="34" s="1"/>
  <c r="N58" i="34"/>
  <c r="N92" i="34" s="1"/>
  <c r="N126" i="34" s="1"/>
  <c r="P58" i="34"/>
  <c r="P92" i="34" s="1"/>
  <c r="P126" i="34" s="1"/>
  <c r="R58" i="34"/>
  <c r="R92" i="34" s="1"/>
  <c r="R126" i="34" s="1"/>
  <c r="T58" i="34"/>
  <c r="T92" i="34" s="1"/>
  <c r="T126" i="34" s="1"/>
  <c r="V58" i="34"/>
  <c r="V92" i="34" s="1"/>
  <c r="V126" i="34" s="1"/>
  <c r="X58" i="34"/>
  <c r="X92" i="34" s="1"/>
  <c r="X126" i="34" s="1"/>
  <c r="Z58" i="34"/>
  <c r="Z92" i="34" s="1"/>
  <c r="Z126" i="34" s="1"/>
  <c r="D59" i="34"/>
  <c r="D93" i="34" s="1"/>
  <c r="D127" i="34" s="1"/>
  <c r="F59" i="34"/>
  <c r="F93" i="34" s="1"/>
  <c r="F127" i="34" s="1"/>
  <c r="H59" i="34"/>
  <c r="H93" i="34" s="1"/>
  <c r="H127" i="34" s="1"/>
  <c r="J59" i="34"/>
  <c r="J93" i="34" s="1"/>
  <c r="J127" i="34" s="1"/>
  <c r="L59" i="34"/>
  <c r="L93" i="34" s="1"/>
  <c r="L127" i="34" s="1"/>
  <c r="N59" i="34"/>
  <c r="N93" i="34" s="1"/>
  <c r="N127" i="34" s="1"/>
  <c r="P59" i="34"/>
  <c r="P93" i="34" s="1"/>
  <c r="P127" i="34" s="1"/>
  <c r="R59" i="34"/>
  <c r="R93" i="34" s="1"/>
  <c r="R127" i="34" s="1"/>
  <c r="T59" i="34"/>
  <c r="T93" i="34" s="1"/>
  <c r="T127" i="34" s="1"/>
  <c r="V59" i="34"/>
  <c r="V93" i="34" s="1"/>
  <c r="V127" i="34" s="1"/>
  <c r="X59" i="34"/>
  <c r="X93" i="34" s="1"/>
  <c r="X127" i="34" s="1"/>
  <c r="Z59" i="34"/>
  <c r="Z93" i="34" s="1"/>
  <c r="Z127" i="34" s="1"/>
  <c r="D60" i="34"/>
  <c r="D94" i="34" s="1"/>
  <c r="D128" i="34" s="1"/>
  <c r="F60" i="34"/>
  <c r="F94" i="34" s="1"/>
  <c r="F128" i="34" s="1"/>
  <c r="H60" i="34"/>
  <c r="H94" i="34" s="1"/>
  <c r="H128" i="34" s="1"/>
  <c r="J60" i="34"/>
  <c r="J94" i="34" s="1"/>
  <c r="J128" i="34" s="1"/>
  <c r="L60" i="34"/>
  <c r="L94" i="34" s="1"/>
  <c r="L128" i="34" s="1"/>
  <c r="N60" i="34"/>
  <c r="N94" i="34" s="1"/>
  <c r="N128" i="34" s="1"/>
  <c r="P60" i="34"/>
  <c r="P94" i="34" s="1"/>
  <c r="P128" i="34" s="1"/>
  <c r="R60" i="34"/>
  <c r="R94" i="34" s="1"/>
  <c r="R128" i="34" s="1"/>
  <c r="T60" i="34"/>
  <c r="T94" i="34" s="1"/>
  <c r="T128" i="34" s="1"/>
  <c r="V60" i="34"/>
  <c r="V94" i="34" s="1"/>
  <c r="V128" i="34" s="1"/>
  <c r="X60" i="34"/>
  <c r="X94" i="34" s="1"/>
  <c r="X128" i="34" s="1"/>
  <c r="Z60" i="34"/>
  <c r="Z94" i="34" s="1"/>
  <c r="Z128" i="34" s="1"/>
  <c r="D61" i="34"/>
  <c r="D95" i="34" s="1"/>
  <c r="D129" i="34" s="1"/>
  <c r="F61" i="34"/>
  <c r="F95" i="34" s="1"/>
  <c r="F129" i="34" s="1"/>
  <c r="H61" i="34"/>
  <c r="H95" i="34" s="1"/>
  <c r="H129" i="34" s="1"/>
  <c r="J61" i="34"/>
  <c r="J95" i="34" s="1"/>
  <c r="J129" i="34" s="1"/>
  <c r="L61" i="34"/>
  <c r="L95" i="34" s="1"/>
  <c r="L129" i="34" s="1"/>
  <c r="N61" i="34"/>
  <c r="N95" i="34" s="1"/>
  <c r="N129" i="34" s="1"/>
  <c r="P61" i="34"/>
  <c r="P95" i="34" s="1"/>
  <c r="P129" i="34" s="1"/>
  <c r="R61" i="34"/>
  <c r="R95" i="34" s="1"/>
  <c r="R129" i="34" s="1"/>
  <c r="T61" i="34"/>
  <c r="T95" i="34" s="1"/>
  <c r="T129" i="34" s="1"/>
  <c r="V61" i="34"/>
  <c r="V95" i="34" s="1"/>
  <c r="V129" i="34" s="1"/>
  <c r="X61" i="34"/>
  <c r="X95" i="34" s="1"/>
  <c r="X129" i="34" s="1"/>
  <c r="Z61" i="34"/>
  <c r="Z95" i="34" s="1"/>
  <c r="Z129" i="34" s="1"/>
  <c r="D62" i="34"/>
  <c r="D96" i="34" s="1"/>
  <c r="D130" i="34" s="1"/>
  <c r="F62" i="34"/>
  <c r="F96" i="34" s="1"/>
  <c r="F130" i="34" s="1"/>
  <c r="H62" i="34"/>
  <c r="H96" i="34" s="1"/>
  <c r="H130" i="34" s="1"/>
  <c r="J62" i="34"/>
  <c r="J96" i="34" s="1"/>
  <c r="J130" i="34" s="1"/>
  <c r="L62" i="34"/>
  <c r="L96" i="34" s="1"/>
  <c r="L130" i="34" s="1"/>
  <c r="N62" i="34"/>
  <c r="N96" i="34" s="1"/>
  <c r="N130" i="34" s="1"/>
  <c r="P62" i="34"/>
  <c r="P96" i="34" s="1"/>
  <c r="P130" i="34" s="1"/>
  <c r="R62" i="34"/>
  <c r="R96" i="34" s="1"/>
  <c r="R130" i="34" s="1"/>
  <c r="T62" i="34"/>
  <c r="T96" i="34" s="1"/>
  <c r="T130" i="34" s="1"/>
  <c r="V62" i="34"/>
  <c r="V96" i="34" s="1"/>
  <c r="V130" i="34" s="1"/>
  <c r="X62" i="34"/>
  <c r="X96" i="34" s="1"/>
  <c r="X130" i="34" s="1"/>
  <c r="Z62" i="34"/>
  <c r="Z96" i="34" s="1"/>
  <c r="Z130" i="34" s="1"/>
  <c r="D63" i="34"/>
  <c r="D97" i="34" s="1"/>
  <c r="D131" i="34" s="1"/>
  <c r="F63" i="34"/>
  <c r="F97" i="34" s="1"/>
  <c r="F131" i="34" s="1"/>
  <c r="H63" i="34"/>
  <c r="H97" i="34" s="1"/>
  <c r="H131" i="34" s="1"/>
  <c r="J63" i="34"/>
  <c r="J97" i="34" s="1"/>
  <c r="J131" i="34" s="1"/>
  <c r="L63" i="34"/>
  <c r="L97" i="34" s="1"/>
  <c r="L131" i="34" s="1"/>
  <c r="N63" i="34"/>
  <c r="N97" i="34" s="1"/>
  <c r="N131" i="34" s="1"/>
  <c r="P63" i="34"/>
  <c r="P97" i="34" s="1"/>
  <c r="P131" i="34" s="1"/>
  <c r="R63" i="34"/>
  <c r="R97" i="34" s="1"/>
  <c r="R131" i="34" s="1"/>
  <c r="T63" i="34"/>
  <c r="T97" i="34" s="1"/>
  <c r="T131" i="34" s="1"/>
  <c r="V63" i="34"/>
  <c r="V97" i="34" s="1"/>
  <c r="V131" i="34" s="1"/>
  <c r="X63" i="34"/>
  <c r="X97" i="34" s="1"/>
  <c r="X131" i="34" s="1"/>
  <c r="Z63" i="34"/>
  <c r="Z97" i="34" s="1"/>
  <c r="Z131" i="34" s="1"/>
  <c r="D64" i="34"/>
  <c r="D98" i="34" s="1"/>
  <c r="D132" i="34" s="1"/>
  <c r="F64" i="34"/>
  <c r="F98" i="34" s="1"/>
  <c r="F132" i="34" s="1"/>
  <c r="H64" i="34"/>
  <c r="H98" i="34" s="1"/>
  <c r="H132" i="34" s="1"/>
  <c r="J64" i="34"/>
  <c r="J98" i="34" s="1"/>
  <c r="J132" i="34" s="1"/>
  <c r="L64" i="34"/>
  <c r="L98" i="34" s="1"/>
  <c r="L132" i="34" s="1"/>
  <c r="N64" i="34"/>
  <c r="N98" i="34" s="1"/>
  <c r="N132" i="34" s="1"/>
  <c r="P64" i="34"/>
  <c r="P98" i="34" s="1"/>
  <c r="P132" i="34" s="1"/>
  <c r="R64" i="34"/>
  <c r="R98" i="34" s="1"/>
  <c r="R132" i="34" s="1"/>
  <c r="T64" i="34"/>
  <c r="T98" i="34" s="1"/>
  <c r="T132" i="34" s="1"/>
  <c r="V64" i="34"/>
  <c r="V98" i="34" s="1"/>
  <c r="V132" i="34" s="1"/>
  <c r="X64" i="34"/>
  <c r="X98" i="34" s="1"/>
  <c r="X132" i="34" s="1"/>
  <c r="Z64" i="34"/>
  <c r="Z98" i="34" s="1"/>
  <c r="Z132" i="34" s="1"/>
  <c r="D65" i="34"/>
  <c r="D99" i="34" s="1"/>
  <c r="D133" i="34" s="1"/>
  <c r="F65" i="34"/>
  <c r="F99" i="34" s="1"/>
  <c r="F133" i="34" s="1"/>
  <c r="H65" i="34"/>
  <c r="H99" i="34" s="1"/>
  <c r="H133" i="34" s="1"/>
  <c r="J65" i="34"/>
  <c r="J99" i="34" s="1"/>
  <c r="J133" i="34" s="1"/>
  <c r="L65" i="34"/>
  <c r="L99" i="34" s="1"/>
  <c r="L133" i="34" s="1"/>
  <c r="N65" i="34"/>
  <c r="N99" i="34" s="1"/>
  <c r="N133" i="34" s="1"/>
  <c r="P65" i="34"/>
  <c r="P99" i="34" s="1"/>
  <c r="P133" i="34" s="1"/>
  <c r="R65" i="34"/>
  <c r="R99" i="34" s="1"/>
  <c r="R133" i="34" s="1"/>
  <c r="T65" i="34"/>
  <c r="T99" i="34" s="1"/>
  <c r="T133" i="34" s="1"/>
  <c r="V65" i="34"/>
  <c r="V99" i="34" s="1"/>
  <c r="V133" i="34" s="1"/>
  <c r="X65" i="34"/>
  <c r="X99" i="34" s="1"/>
  <c r="X133" i="34" s="1"/>
  <c r="Z65" i="34"/>
  <c r="Z99" i="34" s="1"/>
  <c r="Z133" i="34" s="1"/>
  <c r="D66" i="34"/>
  <c r="D100" i="34" s="1"/>
  <c r="D134" i="34" s="1"/>
  <c r="F66" i="34"/>
  <c r="F100" i="34" s="1"/>
  <c r="F134" i="34" s="1"/>
  <c r="H66" i="34"/>
  <c r="H100" i="34" s="1"/>
  <c r="H134" i="34" s="1"/>
  <c r="J66" i="34"/>
  <c r="J100" i="34" s="1"/>
  <c r="J134" i="34" s="1"/>
  <c r="L66" i="34"/>
  <c r="L100" i="34" s="1"/>
  <c r="L134" i="34" s="1"/>
  <c r="N66" i="34"/>
  <c r="N100" i="34" s="1"/>
  <c r="N134" i="34" s="1"/>
  <c r="P66" i="34"/>
  <c r="P100" i="34" s="1"/>
  <c r="P134" i="34" s="1"/>
  <c r="R66" i="34"/>
  <c r="R100" i="34" s="1"/>
  <c r="R134" i="34" s="1"/>
  <c r="T66" i="34"/>
  <c r="T100" i="34" s="1"/>
  <c r="T134" i="34" s="1"/>
  <c r="V66" i="34"/>
  <c r="V100" i="34" s="1"/>
  <c r="V134" i="34" s="1"/>
  <c r="X66" i="34"/>
  <c r="X100" i="34" s="1"/>
  <c r="X134" i="34" s="1"/>
  <c r="Z66" i="34"/>
  <c r="Z100" i="34" s="1"/>
  <c r="Z134" i="34" s="1"/>
  <c r="D67" i="34"/>
  <c r="D101" i="34" s="1"/>
  <c r="D135" i="34" s="1"/>
  <c r="F67" i="34"/>
  <c r="F101" i="34" s="1"/>
  <c r="F135" i="34" s="1"/>
  <c r="H67" i="34"/>
  <c r="H101" i="34" s="1"/>
  <c r="H135" i="34" s="1"/>
  <c r="J67" i="34"/>
  <c r="J101" i="34" s="1"/>
  <c r="J135" i="34" s="1"/>
  <c r="L67" i="34"/>
  <c r="L101" i="34" s="1"/>
  <c r="L135" i="34" s="1"/>
  <c r="N67" i="34"/>
  <c r="N101" i="34" s="1"/>
  <c r="N135" i="34" s="1"/>
  <c r="P67" i="34"/>
  <c r="P101" i="34" s="1"/>
  <c r="P135" i="34" s="1"/>
  <c r="R67" i="34"/>
  <c r="R101" i="34" s="1"/>
  <c r="R135" i="34" s="1"/>
  <c r="T67" i="34"/>
  <c r="T101" i="34" s="1"/>
  <c r="T135" i="34" s="1"/>
  <c r="V67" i="34"/>
  <c r="V101" i="34" s="1"/>
  <c r="V135" i="34" s="1"/>
  <c r="X67" i="34"/>
  <c r="X101" i="34" s="1"/>
  <c r="X135" i="34" s="1"/>
  <c r="Z67" i="34"/>
  <c r="Z101" i="34" s="1"/>
  <c r="Z135" i="34" s="1"/>
  <c r="D68" i="34"/>
  <c r="D102" i="34" s="1"/>
  <c r="D136" i="34" s="1"/>
  <c r="F68" i="34"/>
  <c r="F102" i="34" s="1"/>
  <c r="F136" i="34" s="1"/>
  <c r="H68" i="34"/>
  <c r="H102" i="34" s="1"/>
  <c r="H136" i="34" s="1"/>
  <c r="J68" i="34"/>
  <c r="J102" i="34" s="1"/>
  <c r="J136" i="34" s="1"/>
  <c r="L68" i="34"/>
  <c r="L102" i="34" s="1"/>
  <c r="L136" i="34" s="1"/>
  <c r="N68" i="34"/>
  <c r="N102" i="34" s="1"/>
  <c r="N136" i="34" s="1"/>
  <c r="P68" i="34"/>
  <c r="P102" i="34" s="1"/>
  <c r="P136" i="34" s="1"/>
  <c r="R68" i="34"/>
  <c r="R102" i="34" s="1"/>
  <c r="R136" i="34" s="1"/>
  <c r="T68" i="34"/>
  <c r="T102" i="34" s="1"/>
  <c r="T136" i="34" s="1"/>
  <c r="V68" i="34"/>
  <c r="V102" i="34" s="1"/>
  <c r="V136" i="34" s="1"/>
  <c r="X68" i="34"/>
  <c r="X102" i="34" s="1"/>
  <c r="X136" i="34" s="1"/>
  <c r="Z68" i="34"/>
  <c r="Z102" i="34" s="1"/>
  <c r="Z136" i="34" s="1"/>
  <c r="D69" i="34"/>
  <c r="D103" i="34" s="1"/>
  <c r="D137" i="34" s="1"/>
  <c r="F69" i="34"/>
  <c r="F103" i="34" s="1"/>
  <c r="F137" i="34" s="1"/>
  <c r="H69" i="34"/>
  <c r="H103" i="34" s="1"/>
  <c r="H137" i="34" s="1"/>
  <c r="J69" i="34"/>
  <c r="J103" i="34" s="1"/>
  <c r="J137" i="34" s="1"/>
  <c r="L69" i="34"/>
  <c r="L103" i="34" s="1"/>
  <c r="L137" i="34" s="1"/>
  <c r="N69" i="34"/>
  <c r="N103" i="34" s="1"/>
  <c r="N137" i="34" s="1"/>
  <c r="P69" i="34"/>
  <c r="P103" i="34" s="1"/>
  <c r="P137" i="34" s="1"/>
  <c r="R69" i="34"/>
  <c r="R103" i="34" s="1"/>
  <c r="R137" i="34" s="1"/>
  <c r="T69" i="34"/>
  <c r="T103" i="34" s="1"/>
  <c r="T137" i="34" s="1"/>
  <c r="V69" i="34"/>
  <c r="V103" i="34" s="1"/>
  <c r="V137" i="34" s="1"/>
  <c r="X69" i="34"/>
  <c r="X103" i="34" s="1"/>
  <c r="X137" i="34" s="1"/>
  <c r="Z69" i="34"/>
  <c r="Z103" i="34" s="1"/>
  <c r="Z137" i="34" s="1"/>
  <c r="D70" i="34"/>
  <c r="D104" i="34" s="1"/>
  <c r="D138" i="34" s="1"/>
  <c r="F70" i="34"/>
  <c r="F104" i="34" s="1"/>
  <c r="F138" i="34" s="1"/>
  <c r="H70" i="34"/>
  <c r="H104" i="34" s="1"/>
  <c r="H138" i="34" s="1"/>
  <c r="J70" i="34"/>
  <c r="J104" i="34" s="1"/>
  <c r="J138" i="34" s="1"/>
  <c r="L70" i="34"/>
  <c r="L104" i="34" s="1"/>
  <c r="L138" i="34" s="1"/>
  <c r="N70" i="34"/>
  <c r="N104" i="34" s="1"/>
  <c r="N138" i="34" s="1"/>
  <c r="P70" i="34"/>
  <c r="P104" i="34" s="1"/>
  <c r="P138" i="34" s="1"/>
  <c r="R70" i="34"/>
  <c r="R104" i="34" s="1"/>
  <c r="R138" i="34" s="1"/>
  <c r="T70" i="34"/>
  <c r="T104" i="34" s="1"/>
  <c r="T138" i="34" s="1"/>
  <c r="V70" i="34"/>
  <c r="V104" i="34" s="1"/>
  <c r="V138" i="34" s="1"/>
  <c r="X70" i="34"/>
  <c r="X104" i="34" s="1"/>
  <c r="X138" i="34" s="1"/>
  <c r="Z70" i="34"/>
  <c r="Z104" i="34" s="1"/>
  <c r="Z138" i="34" s="1"/>
  <c r="D71" i="34"/>
  <c r="D105" i="34" s="1"/>
  <c r="D139" i="34" s="1"/>
  <c r="F71" i="34"/>
  <c r="F105" i="34" s="1"/>
  <c r="F139" i="34" s="1"/>
  <c r="H71" i="34"/>
  <c r="H105" i="34" s="1"/>
  <c r="H139" i="34" s="1"/>
  <c r="J71" i="34"/>
  <c r="J105" i="34" s="1"/>
  <c r="J139" i="34" s="1"/>
  <c r="L71" i="34"/>
  <c r="L105" i="34" s="1"/>
  <c r="L139" i="34" s="1"/>
  <c r="N71" i="34"/>
  <c r="N105" i="34" s="1"/>
  <c r="N139" i="34" s="1"/>
  <c r="P71" i="34"/>
  <c r="P105" i="34" s="1"/>
  <c r="P139" i="34" s="1"/>
  <c r="R71" i="34"/>
  <c r="R105" i="34" s="1"/>
  <c r="R139" i="34" s="1"/>
  <c r="T71" i="34"/>
  <c r="T105" i="34" s="1"/>
  <c r="T139" i="34" s="1"/>
  <c r="V71" i="34"/>
  <c r="V105" i="34" s="1"/>
  <c r="V139" i="34" s="1"/>
  <c r="X71" i="34"/>
  <c r="X105" i="34" s="1"/>
  <c r="X139" i="34" s="1"/>
  <c r="Z71" i="34"/>
  <c r="Z105" i="34" s="1"/>
  <c r="Z139" i="34" s="1"/>
  <c r="D72" i="34"/>
  <c r="D106" i="34" s="1"/>
  <c r="D140" i="34" s="1"/>
  <c r="F72" i="34"/>
  <c r="F106" i="34" s="1"/>
  <c r="F140" i="34" s="1"/>
  <c r="H72" i="34"/>
  <c r="H106" i="34" s="1"/>
  <c r="H140" i="34" s="1"/>
  <c r="J72" i="34"/>
  <c r="J106" i="34" s="1"/>
  <c r="J140" i="34" s="1"/>
  <c r="L72" i="34"/>
  <c r="L106" i="34" s="1"/>
  <c r="L140" i="34" s="1"/>
  <c r="N72" i="34"/>
  <c r="N106" i="34" s="1"/>
  <c r="N140" i="34" s="1"/>
  <c r="P72" i="34"/>
  <c r="P106" i="34" s="1"/>
  <c r="P140" i="34" s="1"/>
  <c r="R72" i="34"/>
  <c r="R106" i="34" s="1"/>
  <c r="R140" i="34" s="1"/>
  <c r="T72" i="34"/>
  <c r="T106" i="34" s="1"/>
  <c r="T140" i="34" s="1"/>
  <c r="V72" i="34"/>
  <c r="V106" i="34" s="1"/>
  <c r="V140" i="34" s="1"/>
  <c r="X72" i="34"/>
  <c r="X106" i="34" s="1"/>
  <c r="X140" i="34" s="1"/>
  <c r="Z72" i="34"/>
  <c r="Z106" i="34" s="1"/>
  <c r="Z140" i="34" s="1"/>
  <c r="E43" i="34"/>
  <c r="E77" i="34" s="1"/>
  <c r="E111" i="34" s="1"/>
  <c r="G43" i="34"/>
  <c r="G77" i="34" s="1"/>
  <c r="G111" i="34" s="1"/>
  <c r="I43" i="34"/>
  <c r="I77" i="34" s="1"/>
  <c r="I111" i="34" s="1"/>
  <c r="K43" i="34"/>
  <c r="K77" i="34" s="1"/>
  <c r="K111" i="34" s="1"/>
  <c r="M43" i="34"/>
  <c r="M77" i="34" s="1"/>
  <c r="M111" i="34" s="1"/>
  <c r="O43" i="34"/>
  <c r="O77" i="34" s="1"/>
  <c r="O111" i="34" s="1"/>
  <c r="Q43" i="34"/>
  <c r="Q77" i="34" s="1"/>
  <c r="Q111" i="34" s="1"/>
  <c r="S43" i="34"/>
  <c r="S77" i="34" s="1"/>
  <c r="S111" i="34" s="1"/>
  <c r="U43" i="34"/>
  <c r="U77" i="34" s="1"/>
  <c r="U111" i="34" s="1"/>
  <c r="W43" i="34"/>
  <c r="W77" i="34" s="1"/>
  <c r="W111" i="34" s="1"/>
  <c r="Y43" i="34"/>
  <c r="Y77" i="34" s="1"/>
  <c r="Y111" i="34" s="1"/>
  <c r="D43" i="34"/>
  <c r="D77" i="34" s="1"/>
  <c r="D111" i="34" s="1"/>
  <c r="F43" i="34"/>
  <c r="F77" i="34" s="1"/>
  <c r="F111" i="34" s="1"/>
  <c r="H43" i="34"/>
  <c r="H77" i="34" s="1"/>
  <c r="H111" i="34" s="1"/>
  <c r="J43" i="34"/>
  <c r="J77" i="34" s="1"/>
  <c r="J111" i="34" s="1"/>
  <c r="L43" i="34"/>
  <c r="L77" i="34" s="1"/>
  <c r="L111" i="34" s="1"/>
  <c r="N43" i="34"/>
  <c r="N77" i="34" s="1"/>
  <c r="N111" i="34" s="1"/>
  <c r="P43" i="34"/>
  <c r="P77" i="34" s="1"/>
  <c r="P111" i="34" s="1"/>
  <c r="R43" i="34"/>
  <c r="R77" i="34" s="1"/>
  <c r="R111" i="34" s="1"/>
  <c r="T43" i="34"/>
  <c r="T77" i="34" s="1"/>
  <c r="T111" i="34" s="1"/>
  <c r="V43" i="34"/>
  <c r="V77" i="34" s="1"/>
  <c r="V111" i="34" s="1"/>
  <c r="X43" i="34"/>
  <c r="X77" i="34" s="1"/>
  <c r="X111" i="34" s="1"/>
  <c r="Z43" i="34"/>
  <c r="Z77" i="34" s="1"/>
  <c r="Z111" i="34" s="1"/>
  <c r="C43" i="34"/>
  <c r="C77" i="34" s="1"/>
  <c r="C111" i="34" s="1"/>
  <c r="C44" i="30"/>
  <c r="C78" i="30" s="1"/>
  <c r="C112" i="30" s="1"/>
  <c r="E44" i="30"/>
  <c r="E78" i="30" s="1"/>
  <c r="E112" i="30" s="1"/>
  <c r="G44" i="30"/>
  <c r="G78" i="30" s="1"/>
  <c r="G112" i="30" s="1"/>
  <c r="I44" i="30"/>
  <c r="I78" i="30" s="1"/>
  <c r="I112" i="30" s="1"/>
  <c r="K44" i="30"/>
  <c r="K78" i="30" s="1"/>
  <c r="K112" i="30" s="1"/>
  <c r="M44" i="30"/>
  <c r="M78" i="30" s="1"/>
  <c r="M112" i="30" s="1"/>
  <c r="O44" i="30"/>
  <c r="O78" i="30" s="1"/>
  <c r="O112" i="30" s="1"/>
  <c r="Q44" i="30"/>
  <c r="Q78" i="30" s="1"/>
  <c r="Q112" i="30" s="1"/>
  <c r="S44" i="30"/>
  <c r="S78" i="30" s="1"/>
  <c r="S112" i="30" s="1"/>
  <c r="U44" i="30"/>
  <c r="U78" i="30" s="1"/>
  <c r="U112" i="30" s="1"/>
  <c r="W44" i="30"/>
  <c r="W78" i="30" s="1"/>
  <c r="W112" i="30" s="1"/>
  <c r="Y44" i="30"/>
  <c r="Y78" i="30" s="1"/>
  <c r="Y112" i="30" s="1"/>
  <c r="C45" i="30"/>
  <c r="C79" i="30" s="1"/>
  <c r="C113" i="30" s="1"/>
  <c r="E45" i="30"/>
  <c r="E79" i="30" s="1"/>
  <c r="E113" i="30" s="1"/>
  <c r="G45" i="30"/>
  <c r="G79" i="30" s="1"/>
  <c r="G113" i="30" s="1"/>
  <c r="I45" i="30"/>
  <c r="I79" i="30" s="1"/>
  <c r="I113" i="30" s="1"/>
  <c r="K45" i="30"/>
  <c r="K79" i="30" s="1"/>
  <c r="K113" i="30" s="1"/>
  <c r="M45" i="30"/>
  <c r="M79" i="30" s="1"/>
  <c r="M113" i="30" s="1"/>
  <c r="O45" i="30"/>
  <c r="O79" i="30" s="1"/>
  <c r="O113" i="30" s="1"/>
  <c r="Q45" i="30"/>
  <c r="Q79" i="30" s="1"/>
  <c r="Q113" i="30" s="1"/>
  <c r="S45" i="30"/>
  <c r="S79" i="30" s="1"/>
  <c r="S113" i="30" s="1"/>
  <c r="U45" i="30"/>
  <c r="U79" i="30" s="1"/>
  <c r="U113" i="30" s="1"/>
  <c r="W45" i="30"/>
  <c r="W79" i="30" s="1"/>
  <c r="W113" i="30" s="1"/>
  <c r="Y45" i="30"/>
  <c r="Y79" i="30" s="1"/>
  <c r="Y113" i="30" s="1"/>
  <c r="C46" i="30"/>
  <c r="C80" i="30" s="1"/>
  <c r="C114" i="30" s="1"/>
  <c r="E46" i="30"/>
  <c r="E80" i="30" s="1"/>
  <c r="E114" i="30" s="1"/>
  <c r="G46" i="30"/>
  <c r="G80" i="30" s="1"/>
  <c r="G114" i="30" s="1"/>
  <c r="I46" i="30"/>
  <c r="I80" i="30" s="1"/>
  <c r="I114" i="30" s="1"/>
  <c r="K46" i="30"/>
  <c r="K80" i="30" s="1"/>
  <c r="K114" i="30" s="1"/>
  <c r="M46" i="30"/>
  <c r="M80" i="30" s="1"/>
  <c r="M114" i="30" s="1"/>
  <c r="O46" i="30"/>
  <c r="O80" i="30" s="1"/>
  <c r="O114" i="30" s="1"/>
  <c r="Q46" i="30"/>
  <c r="Q80" i="30" s="1"/>
  <c r="Q114" i="30" s="1"/>
  <c r="S46" i="30"/>
  <c r="S80" i="30" s="1"/>
  <c r="S114" i="30" s="1"/>
  <c r="U46" i="30"/>
  <c r="U80" i="30" s="1"/>
  <c r="U114" i="30" s="1"/>
  <c r="W46" i="30"/>
  <c r="W80" i="30" s="1"/>
  <c r="W114" i="30" s="1"/>
  <c r="Y46" i="30"/>
  <c r="Y80" i="30" s="1"/>
  <c r="Y114" i="30" s="1"/>
  <c r="C47" i="30"/>
  <c r="C81" i="30" s="1"/>
  <c r="C115" i="30" s="1"/>
  <c r="E47" i="30"/>
  <c r="E81" i="30" s="1"/>
  <c r="E115" i="30" s="1"/>
  <c r="G47" i="30"/>
  <c r="G81" i="30" s="1"/>
  <c r="G115" i="30" s="1"/>
  <c r="I47" i="30"/>
  <c r="I81" i="30" s="1"/>
  <c r="I115" i="30" s="1"/>
  <c r="K47" i="30"/>
  <c r="K81" i="30" s="1"/>
  <c r="K115" i="30" s="1"/>
  <c r="M47" i="30"/>
  <c r="M81" i="30" s="1"/>
  <c r="M115" i="30" s="1"/>
  <c r="O47" i="30"/>
  <c r="O81" i="30" s="1"/>
  <c r="O115" i="30" s="1"/>
  <c r="Q47" i="30"/>
  <c r="Q81" i="30" s="1"/>
  <c r="Q115" i="30" s="1"/>
  <c r="S47" i="30"/>
  <c r="S81" i="30" s="1"/>
  <c r="S115" i="30" s="1"/>
  <c r="U47" i="30"/>
  <c r="U81" i="30" s="1"/>
  <c r="U115" i="30" s="1"/>
  <c r="W47" i="30"/>
  <c r="W81" i="30" s="1"/>
  <c r="W115" i="30" s="1"/>
  <c r="Y47" i="30"/>
  <c r="Y81" i="30" s="1"/>
  <c r="Y115" i="30" s="1"/>
  <c r="C48" i="30"/>
  <c r="C82" i="30" s="1"/>
  <c r="C116" i="30" s="1"/>
  <c r="E48" i="30"/>
  <c r="E82" i="30" s="1"/>
  <c r="E116" i="30" s="1"/>
  <c r="G48" i="30"/>
  <c r="G82" i="30" s="1"/>
  <c r="G116" i="30" s="1"/>
  <c r="I48" i="30"/>
  <c r="I82" i="30" s="1"/>
  <c r="I116" i="30" s="1"/>
  <c r="K48" i="30"/>
  <c r="K82" i="30" s="1"/>
  <c r="K116" i="30" s="1"/>
  <c r="M48" i="30"/>
  <c r="M82" i="30" s="1"/>
  <c r="M116" i="30" s="1"/>
  <c r="O48" i="30"/>
  <c r="O82" i="30" s="1"/>
  <c r="O116" i="30" s="1"/>
  <c r="Q48" i="30"/>
  <c r="Q82" i="30" s="1"/>
  <c r="Q116" i="30" s="1"/>
  <c r="S48" i="30"/>
  <c r="S82" i="30" s="1"/>
  <c r="S116" i="30" s="1"/>
  <c r="U48" i="30"/>
  <c r="U82" i="30" s="1"/>
  <c r="U116" i="30" s="1"/>
  <c r="W48" i="30"/>
  <c r="W82" i="30" s="1"/>
  <c r="W116" i="30" s="1"/>
  <c r="Y48" i="30"/>
  <c r="Y82" i="30" s="1"/>
  <c r="Y116" i="30" s="1"/>
  <c r="C49" i="30"/>
  <c r="C83" i="30" s="1"/>
  <c r="C117" i="30" s="1"/>
  <c r="E49" i="30"/>
  <c r="E83" i="30" s="1"/>
  <c r="E117" i="30" s="1"/>
  <c r="G49" i="30"/>
  <c r="G83" i="30" s="1"/>
  <c r="G117" i="30" s="1"/>
  <c r="I49" i="30"/>
  <c r="I83" i="30" s="1"/>
  <c r="I117" i="30" s="1"/>
  <c r="K49" i="30"/>
  <c r="K83" i="30" s="1"/>
  <c r="K117" i="30" s="1"/>
  <c r="M49" i="30"/>
  <c r="M83" i="30" s="1"/>
  <c r="M117" i="30" s="1"/>
  <c r="O49" i="30"/>
  <c r="O83" i="30" s="1"/>
  <c r="O117" i="30" s="1"/>
  <c r="Q49" i="30"/>
  <c r="Q83" i="30" s="1"/>
  <c r="Q117" i="30" s="1"/>
  <c r="S49" i="30"/>
  <c r="S83" i="30" s="1"/>
  <c r="S117" i="30" s="1"/>
  <c r="U49" i="30"/>
  <c r="U83" i="30" s="1"/>
  <c r="U117" i="30" s="1"/>
  <c r="W49" i="30"/>
  <c r="W83" i="30" s="1"/>
  <c r="W117" i="30" s="1"/>
  <c r="Y49" i="30"/>
  <c r="Y83" i="30" s="1"/>
  <c r="Y117" i="30" s="1"/>
  <c r="C50" i="30"/>
  <c r="C84" i="30" s="1"/>
  <c r="C118" i="30" s="1"/>
  <c r="E50" i="30"/>
  <c r="E84" i="30" s="1"/>
  <c r="E118" i="30" s="1"/>
  <c r="G50" i="30"/>
  <c r="G84" i="30" s="1"/>
  <c r="G118" i="30" s="1"/>
  <c r="I50" i="30"/>
  <c r="I84" i="30" s="1"/>
  <c r="I118" i="30" s="1"/>
  <c r="K50" i="30"/>
  <c r="K84" i="30" s="1"/>
  <c r="K118" i="30" s="1"/>
  <c r="M50" i="30"/>
  <c r="M84" i="30" s="1"/>
  <c r="M118" i="30" s="1"/>
  <c r="O50" i="30"/>
  <c r="O84" i="30" s="1"/>
  <c r="O118" i="30" s="1"/>
  <c r="Q50" i="30"/>
  <c r="Q84" i="30" s="1"/>
  <c r="Q118" i="30" s="1"/>
  <c r="S50" i="30"/>
  <c r="S84" i="30" s="1"/>
  <c r="S118" i="30" s="1"/>
  <c r="U50" i="30"/>
  <c r="U84" i="30" s="1"/>
  <c r="U118" i="30" s="1"/>
  <c r="W50" i="30"/>
  <c r="W84" i="30" s="1"/>
  <c r="W118" i="30" s="1"/>
  <c r="Y50" i="30"/>
  <c r="Y84" i="30" s="1"/>
  <c r="Y118" i="30" s="1"/>
  <c r="C51" i="30"/>
  <c r="C85" i="30" s="1"/>
  <c r="C119" i="30" s="1"/>
  <c r="E51" i="30"/>
  <c r="E85" i="30" s="1"/>
  <c r="E119" i="30" s="1"/>
  <c r="G51" i="30"/>
  <c r="G85" i="30" s="1"/>
  <c r="G119" i="30" s="1"/>
  <c r="I51" i="30"/>
  <c r="I85" i="30" s="1"/>
  <c r="I119" i="30" s="1"/>
  <c r="K51" i="30"/>
  <c r="K85" i="30" s="1"/>
  <c r="K119" i="30" s="1"/>
  <c r="M51" i="30"/>
  <c r="M85" i="30" s="1"/>
  <c r="M119" i="30" s="1"/>
  <c r="O51" i="30"/>
  <c r="O85" i="30" s="1"/>
  <c r="O119" i="30" s="1"/>
  <c r="Q51" i="30"/>
  <c r="Q85" i="30" s="1"/>
  <c r="Q119" i="30" s="1"/>
  <c r="S51" i="30"/>
  <c r="S85" i="30" s="1"/>
  <c r="S119" i="30" s="1"/>
  <c r="U51" i="30"/>
  <c r="U85" i="30" s="1"/>
  <c r="U119" i="30" s="1"/>
  <c r="W51" i="30"/>
  <c r="W85" i="30" s="1"/>
  <c r="W119" i="30" s="1"/>
  <c r="Y51" i="30"/>
  <c r="Y85" i="30" s="1"/>
  <c r="Y119" i="30" s="1"/>
  <c r="C52" i="30"/>
  <c r="C86" i="30" s="1"/>
  <c r="C120" i="30" s="1"/>
  <c r="E52" i="30"/>
  <c r="E86" i="30" s="1"/>
  <c r="E120" i="30" s="1"/>
  <c r="G52" i="30"/>
  <c r="G86" i="30" s="1"/>
  <c r="G120" i="30" s="1"/>
  <c r="I52" i="30"/>
  <c r="I86" i="30" s="1"/>
  <c r="I120" i="30" s="1"/>
  <c r="K52" i="30"/>
  <c r="K86" i="30" s="1"/>
  <c r="K120" i="30" s="1"/>
  <c r="M52" i="30"/>
  <c r="M86" i="30" s="1"/>
  <c r="M120" i="30" s="1"/>
  <c r="O52" i="30"/>
  <c r="O86" i="30" s="1"/>
  <c r="O120" i="30" s="1"/>
  <c r="Q52" i="30"/>
  <c r="Q86" i="30" s="1"/>
  <c r="Q120" i="30" s="1"/>
  <c r="S52" i="30"/>
  <c r="S86" i="30" s="1"/>
  <c r="S120" i="30" s="1"/>
  <c r="U52" i="30"/>
  <c r="U86" i="30" s="1"/>
  <c r="U120" i="30" s="1"/>
  <c r="W52" i="30"/>
  <c r="W86" i="30" s="1"/>
  <c r="W120" i="30" s="1"/>
  <c r="Y52" i="30"/>
  <c r="Y86" i="30" s="1"/>
  <c r="Y120" i="30" s="1"/>
  <c r="C53" i="30"/>
  <c r="C87" i="30" s="1"/>
  <c r="C121" i="30" s="1"/>
  <c r="E53" i="30"/>
  <c r="E87" i="30" s="1"/>
  <c r="E121" i="30" s="1"/>
  <c r="G53" i="30"/>
  <c r="G87" i="30" s="1"/>
  <c r="G121" i="30" s="1"/>
  <c r="I53" i="30"/>
  <c r="I87" i="30" s="1"/>
  <c r="I121" i="30" s="1"/>
  <c r="K53" i="30"/>
  <c r="K87" i="30" s="1"/>
  <c r="K121" i="30" s="1"/>
  <c r="M53" i="30"/>
  <c r="M87" i="30" s="1"/>
  <c r="M121" i="30" s="1"/>
  <c r="O53" i="30"/>
  <c r="O87" i="30" s="1"/>
  <c r="O121" i="30" s="1"/>
  <c r="Q53" i="30"/>
  <c r="Q87" i="30" s="1"/>
  <c r="Q121" i="30" s="1"/>
  <c r="S53" i="30"/>
  <c r="S87" i="30" s="1"/>
  <c r="S121" i="30" s="1"/>
  <c r="U53" i="30"/>
  <c r="U87" i="30" s="1"/>
  <c r="U121" i="30" s="1"/>
  <c r="W53" i="30"/>
  <c r="W87" i="30" s="1"/>
  <c r="W121" i="30" s="1"/>
  <c r="Y53" i="30"/>
  <c r="Y87" i="30" s="1"/>
  <c r="Y121" i="30" s="1"/>
  <c r="C54" i="30"/>
  <c r="C88" i="30" s="1"/>
  <c r="C122" i="30" s="1"/>
  <c r="E54" i="30"/>
  <c r="E88" i="30" s="1"/>
  <c r="E122" i="30" s="1"/>
  <c r="G54" i="30"/>
  <c r="G88" i="30" s="1"/>
  <c r="G122" i="30" s="1"/>
  <c r="I54" i="30"/>
  <c r="I88" i="30" s="1"/>
  <c r="I122" i="30" s="1"/>
  <c r="K54" i="30"/>
  <c r="K88" i="30" s="1"/>
  <c r="K122" i="30" s="1"/>
  <c r="M54" i="30"/>
  <c r="M88" i="30" s="1"/>
  <c r="M122" i="30" s="1"/>
  <c r="O54" i="30"/>
  <c r="O88" i="30" s="1"/>
  <c r="O122" i="30" s="1"/>
  <c r="Q54" i="30"/>
  <c r="Q88" i="30" s="1"/>
  <c r="Q122" i="30" s="1"/>
  <c r="S54" i="30"/>
  <c r="S88" i="30" s="1"/>
  <c r="S122" i="30" s="1"/>
  <c r="U54" i="30"/>
  <c r="U88" i="30" s="1"/>
  <c r="U122" i="30" s="1"/>
  <c r="W54" i="30"/>
  <c r="W88" i="30" s="1"/>
  <c r="W122" i="30" s="1"/>
  <c r="Y54" i="30"/>
  <c r="Y88" i="30" s="1"/>
  <c r="Y122" i="30" s="1"/>
  <c r="C55" i="30"/>
  <c r="C89" i="30" s="1"/>
  <c r="C123" i="30" s="1"/>
  <c r="E55" i="30"/>
  <c r="E89" i="30" s="1"/>
  <c r="E123" i="30" s="1"/>
  <c r="G55" i="30"/>
  <c r="G89" i="30" s="1"/>
  <c r="G123" i="30" s="1"/>
  <c r="I55" i="30"/>
  <c r="I89" i="30" s="1"/>
  <c r="I123" i="30" s="1"/>
  <c r="K55" i="30"/>
  <c r="K89" i="30" s="1"/>
  <c r="K123" i="30" s="1"/>
  <c r="M55" i="30"/>
  <c r="M89" i="30" s="1"/>
  <c r="M123" i="30" s="1"/>
  <c r="O55" i="30"/>
  <c r="O89" i="30" s="1"/>
  <c r="O123" i="30" s="1"/>
  <c r="Q55" i="30"/>
  <c r="Q89" i="30" s="1"/>
  <c r="Q123" i="30" s="1"/>
  <c r="S55" i="30"/>
  <c r="S89" i="30" s="1"/>
  <c r="S123" i="30" s="1"/>
  <c r="U55" i="30"/>
  <c r="U89" i="30" s="1"/>
  <c r="U123" i="30" s="1"/>
  <c r="W55" i="30"/>
  <c r="W89" i="30" s="1"/>
  <c r="W123" i="30" s="1"/>
  <c r="Y55" i="30"/>
  <c r="Y89" i="30" s="1"/>
  <c r="Y123" i="30" s="1"/>
  <c r="C56" i="30"/>
  <c r="C90" i="30" s="1"/>
  <c r="C124" i="30" s="1"/>
  <c r="E56" i="30"/>
  <c r="E90" i="30" s="1"/>
  <c r="E124" i="30" s="1"/>
  <c r="G56" i="30"/>
  <c r="G90" i="30" s="1"/>
  <c r="G124" i="30" s="1"/>
  <c r="I56" i="30"/>
  <c r="I90" i="30" s="1"/>
  <c r="I124" i="30" s="1"/>
  <c r="K56" i="30"/>
  <c r="K90" i="30" s="1"/>
  <c r="K124" i="30" s="1"/>
  <c r="M56" i="30"/>
  <c r="M90" i="30" s="1"/>
  <c r="M124" i="30" s="1"/>
  <c r="O56" i="30"/>
  <c r="O90" i="30" s="1"/>
  <c r="O124" i="30" s="1"/>
  <c r="Q56" i="30"/>
  <c r="Q90" i="30" s="1"/>
  <c r="Q124" i="30" s="1"/>
  <c r="S56" i="30"/>
  <c r="S90" i="30" s="1"/>
  <c r="S124" i="30" s="1"/>
  <c r="U56" i="30"/>
  <c r="U90" i="30" s="1"/>
  <c r="U124" i="30" s="1"/>
  <c r="W56" i="30"/>
  <c r="W90" i="30" s="1"/>
  <c r="W124" i="30" s="1"/>
  <c r="Y56" i="30"/>
  <c r="Y90" i="30" s="1"/>
  <c r="Y124" i="30" s="1"/>
  <c r="C57" i="30"/>
  <c r="C91" i="30" s="1"/>
  <c r="C125" i="30" s="1"/>
  <c r="E57" i="30"/>
  <c r="E91" i="30" s="1"/>
  <c r="E125" i="30" s="1"/>
  <c r="G57" i="30"/>
  <c r="G91" i="30" s="1"/>
  <c r="G125" i="30" s="1"/>
  <c r="I57" i="30"/>
  <c r="I91" i="30" s="1"/>
  <c r="I125" i="30" s="1"/>
  <c r="K57" i="30"/>
  <c r="K91" i="30" s="1"/>
  <c r="K125" i="30" s="1"/>
  <c r="M57" i="30"/>
  <c r="M91" i="30" s="1"/>
  <c r="M125" i="30" s="1"/>
  <c r="O57" i="30"/>
  <c r="O91" i="30" s="1"/>
  <c r="O125" i="30" s="1"/>
  <c r="Q57" i="30"/>
  <c r="Q91" i="30" s="1"/>
  <c r="Q125" i="30" s="1"/>
  <c r="S57" i="30"/>
  <c r="S91" i="30" s="1"/>
  <c r="S125" i="30" s="1"/>
  <c r="U57" i="30"/>
  <c r="U91" i="30" s="1"/>
  <c r="U125" i="30" s="1"/>
  <c r="W57" i="30"/>
  <c r="W91" i="30" s="1"/>
  <c r="W125" i="30" s="1"/>
  <c r="Y57" i="30"/>
  <c r="Y91" i="30" s="1"/>
  <c r="Y125" i="30" s="1"/>
  <c r="C58" i="30"/>
  <c r="C92" i="30" s="1"/>
  <c r="C126" i="30" s="1"/>
  <c r="E58" i="30"/>
  <c r="E92" i="30" s="1"/>
  <c r="E126" i="30" s="1"/>
  <c r="G58" i="30"/>
  <c r="G92" i="30" s="1"/>
  <c r="G126" i="30" s="1"/>
  <c r="I58" i="30"/>
  <c r="I92" i="30" s="1"/>
  <c r="I126" i="30" s="1"/>
  <c r="K58" i="30"/>
  <c r="K92" i="30" s="1"/>
  <c r="K126" i="30" s="1"/>
  <c r="M58" i="30"/>
  <c r="M92" i="30" s="1"/>
  <c r="M126" i="30" s="1"/>
  <c r="O58" i="30"/>
  <c r="O92" i="30" s="1"/>
  <c r="O126" i="30" s="1"/>
  <c r="Q58" i="30"/>
  <c r="Q92" i="30" s="1"/>
  <c r="Q126" i="30" s="1"/>
  <c r="S58" i="30"/>
  <c r="S92" i="30" s="1"/>
  <c r="S126" i="30" s="1"/>
  <c r="U58" i="30"/>
  <c r="U92" i="30" s="1"/>
  <c r="U126" i="30" s="1"/>
  <c r="W58" i="30"/>
  <c r="W92" i="30" s="1"/>
  <c r="W126" i="30" s="1"/>
  <c r="Y58" i="30"/>
  <c r="Y92" i="30" s="1"/>
  <c r="Y126" i="30" s="1"/>
  <c r="C59" i="30"/>
  <c r="C93" i="30" s="1"/>
  <c r="C127" i="30" s="1"/>
  <c r="E59" i="30"/>
  <c r="E93" i="30" s="1"/>
  <c r="E127" i="30" s="1"/>
  <c r="G59" i="30"/>
  <c r="G93" i="30" s="1"/>
  <c r="G127" i="30" s="1"/>
  <c r="I59" i="30"/>
  <c r="I93" i="30" s="1"/>
  <c r="I127" i="30" s="1"/>
  <c r="K59" i="30"/>
  <c r="K93" i="30" s="1"/>
  <c r="K127" i="30" s="1"/>
  <c r="M59" i="30"/>
  <c r="M93" i="30" s="1"/>
  <c r="M127" i="30" s="1"/>
  <c r="O59" i="30"/>
  <c r="O93" i="30" s="1"/>
  <c r="O127" i="30" s="1"/>
  <c r="Q59" i="30"/>
  <c r="Q93" i="30" s="1"/>
  <c r="Q127" i="30" s="1"/>
  <c r="S59" i="30"/>
  <c r="S93" i="30" s="1"/>
  <c r="S127" i="30" s="1"/>
  <c r="U59" i="30"/>
  <c r="U93" i="30" s="1"/>
  <c r="U127" i="30" s="1"/>
  <c r="W59" i="30"/>
  <c r="W93" i="30" s="1"/>
  <c r="W127" i="30" s="1"/>
  <c r="Y59" i="30"/>
  <c r="Y93" i="30" s="1"/>
  <c r="Y127" i="30" s="1"/>
  <c r="C60" i="30"/>
  <c r="C94" i="30" s="1"/>
  <c r="C128" i="30" s="1"/>
  <c r="E60" i="30"/>
  <c r="E94" i="30" s="1"/>
  <c r="E128" i="30" s="1"/>
  <c r="G60" i="30"/>
  <c r="G94" i="30" s="1"/>
  <c r="G128" i="30" s="1"/>
  <c r="I60" i="30"/>
  <c r="I94" i="30" s="1"/>
  <c r="I128" i="30" s="1"/>
  <c r="K60" i="30"/>
  <c r="K94" i="30" s="1"/>
  <c r="K128" i="30" s="1"/>
  <c r="M60" i="30"/>
  <c r="M94" i="30" s="1"/>
  <c r="M128" i="30" s="1"/>
  <c r="O60" i="30"/>
  <c r="O94" i="30" s="1"/>
  <c r="O128" i="30" s="1"/>
  <c r="Q60" i="30"/>
  <c r="Q94" i="30" s="1"/>
  <c r="Q128" i="30" s="1"/>
  <c r="S60" i="30"/>
  <c r="S94" i="30" s="1"/>
  <c r="S128" i="30" s="1"/>
  <c r="U60" i="30"/>
  <c r="U94" i="30" s="1"/>
  <c r="U128" i="30" s="1"/>
  <c r="W60" i="30"/>
  <c r="W94" i="30" s="1"/>
  <c r="W128" i="30" s="1"/>
  <c r="Y60" i="30"/>
  <c r="Y94" i="30" s="1"/>
  <c r="Y128" i="30" s="1"/>
  <c r="C61" i="30"/>
  <c r="C95" i="30" s="1"/>
  <c r="C129" i="30" s="1"/>
  <c r="E61" i="30"/>
  <c r="E95" i="30" s="1"/>
  <c r="E129" i="30" s="1"/>
  <c r="G61" i="30"/>
  <c r="G95" i="30" s="1"/>
  <c r="G129" i="30" s="1"/>
  <c r="I61" i="30"/>
  <c r="I95" i="30" s="1"/>
  <c r="I129" i="30" s="1"/>
  <c r="K61" i="30"/>
  <c r="K95" i="30" s="1"/>
  <c r="K129" i="30" s="1"/>
  <c r="M61" i="30"/>
  <c r="M95" i="30" s="1"/>
  <c r="M129" i="30" s="1"/>
  <c r="O61" i="30"/>
  <c r="O95" i="30" s="1"/>
  <c r="O129" i="30" s="1"/>
  <c r="Q61" i="30"/>
  <c r="Q95" i="30" s="1"/>
  <c r="Q129" i="30" s="1"/>
  <c r="S61" i="30"/>
  <c r="S95" i="30" s="1"/>
  <c r="S129" i="30" s="1"/>
  <c r="U61" i="30"/>
  <c r="U95" i="30" s="1"/>
  <c r="U129" i="30" s="1"/>
  <c r="W61" i="30"/>
  <c r="W95" i="30" s="1"/>
  <c r="W129" i="30" s="1"/>
  <c r="Y61" i="30"/>
  <c r="Y95" i="30" s="1"/>
  <c r="Y129" i="30" s="1"/>
  <c r="C62" i="30"/>
  <c r="C96" i="30" s="1"/>
  <c r="C130" i="30" s="1"/>
  <c r="E62" i="30"/>
  <c r="E96" i="30" s="1"/>
  <c r="E130" i="30" s="1"/>
  <c r="G62" i="30"/>
  <c r="G96" i="30" s="1"/>
  <c r="G130" i="30" s="1"/>
  <c r="I62" i="30"/>
  <c r="I96" i="30" s="1"/>
  <c r="I130" i="30" s="1"/>
  <c r="K62" i="30"/>
  <c r="K96" i="30" s="1"/>
  <c r="K130" i="30" s="1"/>
  <c r="M62" i="30"/>
  <c r="M96" i="30" s="1"/>
  <c r="M130" i="30" s="1"/>
  <c r="O62" i="30"/>
  <c r="O96" i="30" s="1"/>
  <c r="O130" i="30" s="1"/>
  <c r="Q62" i="30"/>
  <c r="Q96" i="30" s="1"/>
  <c r="Q130" i="30" s="1"/>
  <c r="S62" i="30"/>
  <c r="S96" i="30" s="1"/>
  <c r="S130" i="30" s="1"/>
  <c r="U62" i="30"/>
  <c r="U96" i="30" s="1"/>
  <c r="U130" i="30" s="1"/>
  <c r="W62" i="30"/>
  <c r="W96" i="30" s="1"/>
  <c r="W130" i="30" s="1"/>
  <c r="Y62" i="30"/>
  <c r="Y96" i="30" s="1"/>
  <c r="Y130" i="30" s="1"/>
  <c r="C63" i="30"/>
  <c r="C97" i="30" s="1"/>
  <c r="C131" i="30" s="1"/>
  <c r="E63" i="30"/>
  <c r="E97" i="30" s="1"/>
  <c r="E131" i="30" s="1"/>
  <c r="G63" i="30"/>
  <c r="G97" i="30" s="1"/>
  <c r="G131" i="30" s="1"/>
  <c r="I63" i="30"/>
  <c r="I97" i="30" s="1"/>
  <c r="I131" i="30" s="1"/>
  <c r="K63" i="30"/>
  <c r="K97" i="30" s="1"/>
  <c r="K131" i="30" s="1"/>
  <c r="M63" i="30"/>
  <c r="M97" i="30" s="1"/>
  <c r="M131" i="30" s="1"/>
  <c r="O63" i="30"/>
  <c r="O97" i="30" s="1"/>
  <c r="O131" i="30" s="1"/>
  <c r="Q63" i="30"/>
  <c r="Q97" i="30" s="1"/>
  <c r="Q131" i="30" s="1"/>
  <c r="S63" i="30"/>
  <c r="S97" i="30" s="1"/>
  <c r="S131" i="30" s="1"/>
  <c r="U63" i="30"/>
  <c r="U97" i="30" s="1"/>
  <c r="U131" i="30" s="1"/>
  <c r="W63" i="30"/>
  <c r="W97" i="30" s="1"/>
  <c r="W131" i="30" s="1"/>
  <c r="Y63" i="30"/>
  <c r="Y97" i="30" s="1"/>
  <c r="Y131" i="30" s="1"/>
  <c r="C64" i="30"/>
  <c r="C98" i="30" s="1"/>
  <c r="C132" i="30" s="1"/>
  <c r="E64" i="30"/>
  <c r="E98" i="30" s="1"/>
  <c r="E132" i="30" s="1"/>
  <c r="G64" i="30"/>
  <c r="G98" i="30" s="1"/>
  <c r="G132" i="30" s="1"/>
  <c r="I64" i="30"/>
  <c r="I98" i="30" s="1"/>
  <c r="I132" i="30" s="1"/>
  <c r="K64" i="30"/>
  <c r="K98" i="30" s="1"/>
  <c r="K132" i="30" s="1"/>
  <c r="M64" i="30"/>
  <c r="M98" i="30" s="1"/>
  <c r="M132" i="30" s="1"/>
  <c r="O64" i="30"/>
  <c r="O98" i="30" s="1"/>
  <c r="O132" i="30" s="1"/>
  <c r="Q64" i="30"/>
  <c r="Q98" i="30" s="1"/>
  <c r="Q132" i="30" s="1"/>
  <c r="S64" i="30"/>
  <c r="S98" i="30" s="1"/>
  <c r="S132" i="30" s="1"/>
  <c r="U64" i="30"/>
  <c r="U98" i="30" s="1"/>
  <c r="U132" i="30" s="1"/>
  <c r="W64" i="30"/>
  <c r="W98" i="30" s="1"/>
  <c r="W132" i="30" s="1"/>
  <c r="Y64" i="30"/>
  <c r="Y98" i="30" s="1"/>
  <c r="Y132" i="30" s="1"/>
  <c r="C65" i="30"/>
  <c r="C99" i="30" s="1"/>
  <c r="C133" i="30" s="1"/>
  <c r="E65" i="30"/>
  <c r="E99" i="30" s="1"/>
  <c r="E133" i="30" s="1"/>
  <c r="G65" i="30"/>
  <c r="G99" i="30" s="1"/>
  <c r="G133" i="30" s="1"/>
  <c r="I65" i="30"/>
  <c r="I99" i="30" s="1"/>
  <c r="I133" i="30" s="1"/>
  <c r="K65" i="30"/>
  <c r="K99" i="30" s="1"/>
  <c r="K133" i="30" s="1"/>
  <c r="M65" i="30"/>
  <c r="M99" i="30" s="1"/>
  <c r="M133" i="30" s="1"/>
  <c r="O65" i="30"/>
  <c r="O99" i="30" s="1"/>
  <c r="O133" i="30" s="1"/>
  <c r="Q65" i="30"/>
  <c r="Q99" i="30" s="1"/>
  <c r="Q133" i="30" s="1"/>
  <c r="S65" i="30"/>
  <c r="S99" i="30" s="1"/>
  <c r="S133" i="30" s="1"/>
  <c r="U65" i="30"/>
  <c r="U99" i="30" s="1"/>
  <c r="U133" i="30" s="1"/>
  <c r="W65" i="30"/>
  <c r="W99" i="30" s="1"/>
  <c r="W133" i="30" s="1"/>
  <c r="Y65" i="30"/>
  <c r="Y99" i="30" s="1"/>
  <c r="Y133" i="30" s="1"/>
  <c r="C66" i="30"/>
  <c r="C100" i="30" s="1"/>
  <c r="C134" i="30" s="1"/>
  <c r="E66" i="30"/>
  <c r="E100" i="30" s="1"/>
  <c r="E134" i="30" s="1"/>
  <c r="G66" i="30"/>
  <c r="G100" i="30" s="1"/>
  <c r="G134" i="30" s="1"/>
  <c r="I66" i="30"/>
  <c r="I100" i="30" s="1"/>
  <c r="I134" i="30" s="1"/>
  <c r="K66" i="30"/>
  <c r="K100" i="30" s="1"/>
  <c r="K134" i="30" s="1"/>
  <c r="M66" i="30"/>
  <c r="M100" i="30" s="1"/>
  <c r="M134" i="30" s="1"/>
  <c r="O66" i="30"/>
  <c r="O100" i="30" s="1"/>
  <c r="O134" i="30" s="1"/>
  <c r="Q66" i="30"/>
  <c r="Q100" i="30" s="1"/>
  <c r="Q134" i="30" s="1"/>
  <c r="S66" i="30"/>
  <c r="S100" i="30" s="1"/>
  <c r="S134" i="30" s="1"/>
  <c r="U66" i="30"/>
  <c r="U100" i="30" s="1"/>
  <c r="U134" i="30" s="1"/>
  <c r="W66" i="30"/>
  <c r="W100" i="30" s="1"/>
  <c r="W134" i="30" s="1"/>
  <c r="Y66" i="30"/>
  <c r="Y100" i="30" s="1"/>
  <c r="Y134" i="30" s="1"/>
  <c r="C67" i="30"/>
  <c r="C101" i="30" s="1"/>
  <c r="C135" i="30" s="1"/>
  <c r="E67" i="30"/>
  <c r="E101" i="30" s="1"/>
  <c r="E135" i="30" s="1"/>
  <c r="G67" i="30"/>
  <c r="G101" i="30" s="1"/>
  <c r="G135" i="30" s="1"/>
  <c r="I67" i="30"/>
  <c r="I101" i="30" s="1"/>
  <c r="I135" i="30" s="1"/>
  <c r="K67" i="30"/>
  <c r="K101" i="30" s="1"/>
  <c r="K135" i="30" s="1"/>
  <c r="M67" i="30"/>
  <c r="M101" i="30" s="1"/>
  <c r="M135" i="30" s="1"/>
  <c r="O67" i="30"/>
  <c r="O101" i="30" s="1"/>
  <c r="O135" i="30" s="1"/>
  <c r="Q67" i="30"/>
  <c r="Q101" i="30" s="1"/>
  <c r="Q135" i="30" s="1"/>
  <c r="S67" i="30"/>
  <c r="S101" i="30" s="1"/>
  <c r="S135" i="30" s="1"/>
  <c r="U67" i="30"/>
  <c r="U101" i="30" s="1"/>
  <c r="U135" i="30" s="1"/>
  <c r="W67" i="30"/>
  <c r="W101" i="30" s="1"/>
  <c r="W135" i="30" s="1"/>
  <c r="Y67" i="30"/>
  <c r="Y101" i="30" s="1"/>
  <c r="Y135" i="30" s="1"/>
  <c r="C68" i="30"/>
  <c r="C102" i="30" s="1"/>
  <c r="C136" i="30" s="1"/>
  <c r="E68" i="30"/>
  <c r="E102" i="30" s="1"/>
  <c r="E136" i="30" s="1"/>
  <c r="G68" i="30"/>
  <c r="G102" i="30" s="1"/>
  <c r="G136" i="30" s="1"/>
  <c r="I68" i="30"/>
  <c r="I102" i="30" s="1"/>
  <c r="I136" i="30" s="1"/>
  <c r="K68" i="30"/>
  <c r="K102" i="30" s="1"/>
  <c r="K136" i="30" s="1"/>
  <c r="M68" i="30"/>
  <c r="M102" i="30" s="1"/>
  <c r="M136" i="30" s="1"/>
  <c r="O68" i="30"/>
  <c r="O102" i="30" s="1"/>
  <c r="O136" i="30" s="1"/>
  <c r="Q68" i="30"/>
  <c r="Q102" i="30" s="1"/>
  <c r="Q136" i="30" s="1"/>
  <c r="S68" i="30"/>
  <c r="S102" i="30" s="1"/>
  <c r="S136" i="30" s="1"/>
  <c r="U68" i="30"/>
  <c r="U102" i="30" s="1"/>
  <c r="U136" i="30" s="1"/>
  <c r="W68" i="30"/>
  <c r="W102" i="30" s="1"/>
  <c r="W136" i="30" s="1"/>
  <c r="Y68" i="30"/>
  <c r="Y102" i="30" s="1"/>
  <c r="Y136" i="30" s="1"/>
  <c r="C69" i="30"/>
  <c r="C103" i="30" s="1"/>
  <c r="C137" i="30" s="1"/>
  <c r="E69" i="30"/>
  <c r="E103" i="30" s="1"/>
  <c r="E137" i="30" s="1"/>
  <c r="G69" i="30"/>
  <c r="G103" i="30" s="1"/>
  <c r="G137" i="30" s="1"/>
  <c r="I69" i="30"/>
  <c r="I103" i="30" s="1"/>
  <c r="I137" i="30" s="1"/>
  <c r="K69" i="30"/>
  <c r="K103" i="30" s="1"/>
  <c r="K137" i="30" s="1"/>
  <c r="M69" i="30"/>
  <c r="M103" i="30" s="1"/>
  <c r="M137" i="30" s="1"/>
  <c r="O69" i="30"/>
  <c r="O103" i="30" s="1"/>
  <c r="O137" i="30" s="1"/>
  <c r="Q69" i="30"/>
  <c r="Q103" i="30" s="1"/>
  <c r="Q137" i="30" s="1"/>
  <c r="S69" i="30"/>
  <c r="S103" i="30" s="1"/>
  <c r="S137" i="30" s="1"/>
  <c r="U69" i="30"/>
  <c r="U103" i="30" s="1"/>
  <c r="U137" i="30" s="1"/>
  <c r="W69" i="30"/>
  <c r="W103" i="30" s="1"/>
  <c r="W137" i="30" s="1"/>
  <c r="Y69" i="30"/>
  <c r="Y103" i="30" s="1"/>
  <c r="Y137" i="30" s="1"/>
  <c r="C70" i="30"/>
  <c r="C104" i="30" s="1"/>
  <c r="C138" i="30" s="1"/>
  <c r="E70" i="30"/>
  <c r="E104" i="30" s="1"/>
  <c r="E138" i="30" s="1"/>
  <c r="G70" i="30"/>
  <c r="G104" i="30" s="1"/>
  <c r="G138" i="30" s="1"/>
  <c r="I70" i="30"/>
  <c r="I104" i="30" s="1"/>
  <c r="I138" i="30" s="1"/>
  <c r="K70" i="30"/>
  <c r="K104" i="30" s="1"/>
  <c r="K138" i="30" s="1"/>
  <c r="M70" i="30"/>
  <c r="M104" i="30" s="1"/>
  <c r="M138" i="30" s="1"/>
  <c r="O70" i="30"/>
  <c r="O104" i="30" s="1"/>
  <c r="O138" i="30" s="1"/>
  <c r="Q70" i="30"/>
  <c r="Q104" i="30" s="1"/>
  <c r="Q138" i="30" s="1"/>
  <c r="S70" i="30"/>
  <c r="S104" i="30" s="1"/>
  <c r="S138" i="30" s="1"/>
  <c r="U70" i="30"/>
  <c r="U104" i="30" s="1"/>
  <c r="U138" i="30" s="1"/>
  <c r="W70" i="30"/>
  <c r="W104" i="30" s="1"/>
  <c r="W138" i="30" s="1"/>
  <c r="Y70" i="30"/>
  <c r="Y104" i="30" s="1"/>
  <c r="Y138" i="30" s="1"/>
  <c r="C71" i="30"/>
  <c r="C105" i="30" s="1"/>
  <c r="C139" i="30" s="1"/>
  <c r="E71" i="30"/>
  <c r="E105" i="30" s="1"/>
  <c r="E139" i="30" s="1"/>
  <c r="G71" i="30"/>
  <c r="G105" i="30" s="1"/>
  <c r="G139" i="30" s="1"/>
  <c r="I71" i="30"/>
  <c r="I105" i="30" s="1"/>
  <c r="I139" i="30" s="1"/>
  <c r="K71" i="30"/>
  <c r="K105" i="30" s="1"/>
  <c r="K139" i="30" s="1"/>
  <c r="M71" i="30"/>
  <c r="M105" i="30" s="1"/>
  <c r="M139" i="30" s="1"/>
  <c r="O71" i="30"/>
  <c r="O105" i="30" s="1"/>
  <c r="O139" i="30" s="1"/>
  <c r="Q71" i="30"/>
  <c r="Q105" i="30" s="1"/>
  <c r="Q139" i="30" s="1"/>
  <c r="S71" i="30"/>
  <c r="S105" i="30" s="1"/>
  <c r="S139" i="30" s="1"/>
  <c r="U71" i="30"/>
  <c r="U105" i="30" s="1"/>
  <c r="U139" i="30" s="1"/>
  <c r="W71" i="30"/>
  <c r="W105" i="30" s="1"/>
  <c r="W139" i="30" s="1"/>
  <c r="Y71" i="30"/>
  <c r="Y105" i="30" s="1"/>
  <c r="Y139" i="30" s="1"/>
  <c r="C72" i="30"/>
  <c r="C106" i="30" s="1"/>
  <c r="C140" i="30" s="1"/>
  <c r="E72" i="30"/>
  <c r="E106" i="30" s="1"/>
  <c r="E140" i="30" s="1"/>
  <c r="G72" i="30"/>
  <c r="G106" i="30" s="1"/>
  <c r="G140" i="30" s="1"/>
  <c r="I72" i="30"/>
  <c r="I106" i="30" s="1"/>
  <c r="I140" i="30" s="1"/>
  <c r="K72" i="30"/>
  <c r="K106" i="30" s="1"/>
  <c r="K140" i="30" s="1"/>
  <c r="M72" i="30"/>
  <c r="M106" i="30" s="1"/>
  <c r="M140" i="30" s="1"/>
  <c r="O72" i="30"/>
  <c r="O106" i="30" s="1"/>
  <c r="O140" i="30" s="1"/>
  <c r="Q72" i="30"/>
  <c r="Q106" i="30" s="1"/>
  <c r="Q140" i="30" s="1"/>
  <c r="S72" i="30"/>
  <c r="S106" i="30" s="1"/>
  <c r="S140" i="30" s="1"/>
  <c r="U72" i="30"/>
  <c r="U106" i="30" s="1"/>
  <c r="U140" i="30" s="1"/>
  <c r="W72" i="30"/>
  <c r="W106" i="30" s="1"/>
  <c r="W140" i="30" s="1"/>
  <c r="Y72" i="30"/>
  <c r="Y106" i="30" s="1"/>
  <c r="Y140" i="30" s="1"/>
  <c r="D44" i="30"/>
  <c r="D78" i="30" s="1"/>
  <c r="D112" i="30" s="1"/>
  <c r="F44" i="30"/>
  <c r="F78" i="30" s="1"/>
  <c r="F112" i="30" s="1"/>
  <c r="H44" i="30"/>
  <c r="H78" i="30" s="1"/>
  <c r="H112" i="30" s="1"/>
  <c r="J44" i="30"/>
  <c r="J78" i="30" s="1"/>
  <c r="J112" i="30" s="1"/>
  <c r="L44" i="30"/>
  <c r="L78" i="30" s="1"/>
  <c r="L112" i="30" s="1"/>
  <c r="N44" i="30"/>
  <c r="N78" i="30" s="1"/>
  <c r="N112" i="30" s="1"/>
  <c r="P44" i="30"/>
  <c r="P78" i="30" s="1"/>
  <c r="P112" i="30" s="1"/>
  <c r="R44" i="30"/>
  <c r="R78" i="30" s="1"/>
  <c r="R112" i="30" s="1"/>
  <c r="T44" i="30"/>
  <c r="T78" i="30" s="1"/>
  <c r="T112" i="30" s="1"/>
  <c r="V44" i="30"/>
  <c r="V78" i="30" s="1"/>
  <c r="V112" i="30" s="1"/>
  <c r="X44" i="30"/>
  <c r="X78" i="30" s="1"/>
  <c r="X112" i="30" s="1"/>
  <c r="Z44" i="30"/>
  <c r="Z78" i="30" s="1"/>
  <c r="Z112" i="30" s="1"/>
  <c r="D45" i="30"/>
  <c r="D79" i="30" s="1"/>
  <c r="D113" i="30" s="1"/>
  <c r="F45" i="30"/>
  <c r="F79" i="30" s="1"/>
  <c r="F113" i="30" s="1"/>
  <c r="H45" i="30"/>
  <c r="H79" i="30" s="1"/>
  <c r="H113" i="30" s="1"/>
  <c r="J45" i="30"/>
  <c r="J79" i="30" s="1"/>
  <c r="J113" i="30" s="1"/>
  <c r="L45" i="30"/>
  <c r="L79" i="30" s="1"/>
  <c r="L113" i="30" s="1"/>
  <c r="N45" i="30"/>
  <c r="N79" i="30" s="1"/>
  <c r="N113" i="30" s="1"/>
  <c r="P45" i="30"/>
  <c r="P79" i="30" s="1"/>
  <c r="P113" i="30" s="1"/>
  <c r="R45" i="30"/>
  <c r="R79" i="30" s="1"/>
  <c r="R113" i="30" s="1"/>
  <c r="T45" i="30"/>
  <c r="T79" i="30" s="1"/>
  <c r="T113" i="30" s="1"/>
  <c r="V45" i="30"/>
  <c r="V79" i="30" s="1"/>
  <c r="V113" i="30" s="1"/>
  <c r="X45" i="30"/>
  <c r="X79" i="30" s="1"/>
  <c r="X113" i="30" s="1"/>
  <c r="Z45" i="30"/>
  <c r="Z79" i="30" s="1"/>
  <c r="Z113" i="30" s="1"/>
  <c r="D46" i="30"/>
  <c r="D80" i="30" s="1"/>
  <c r="D114" i="30" s="1"/>
  <c r="F46" i="30"/>
  <c r="F80" i="30" s="1"/>
  <c r="F114" i="30" s="1"/>
  <c r="H46" i="30"/>
  <c r="H80" i="30" s="1"/>
  <c r="H114" i="30" s="1"/>
  <c r="J46" i="30"/>
  <c r="J80" i="30" s="1"/>
  <c r="J114" i="30" s="1"/>
  <c r="L46" i="30"/>
  <c r="L80" i="30" s="1"/>
  <c r="L114" i="30" s="1"/>
  <c r="N46" i="30"/>
  <c r="N80" i="30" s="1"/>
  <c r="N114" i="30" s="1"/>
  <c r="P46" i="30"/>
  <c r="P80" i="30" s="1"/>
  <c r="P114" i="30" s="1"/>
  <c r="R46" i="30"/>
  <c r="R80" i="30" s="1"/>
  <c r="R114" i="30" s="1"/>
  <c r="T46" i="30"/>
  <c r="T80" i="30" s="1"/>
  <c r="T114" i="30" s="1"/>
  <c r="V46" i="30"/>
  <c r="V80" i="30" s="1"/>
  <c r="V114" i="30" s="1"/>
  <c r="X46" i="30"/>
  <c r="X80" i="30" s="1"/>
  <c r="X114" i="30" s="1"/>
  <c r="Z46" i="30"/>
  <c r="Z80" i="30" s="1"/>
  <c r="Z114" i="30" s="1"/>
  <c r="D47" i="30"/>
  <c r="D81" i="30" s="1"/>
  <c r="D115" i="30" s="1"/>
  <c r="F47" i="30"/>
  <c r="F81" i="30" s="1"/>
  <c r="F115" i="30" s="1"/>
  <c r="H47" i="30"/>
  <c r="H81" i="30" s="1"/>
  <c r="H115" i="30" s="1"/>
  <c r="J47" i="30"/>
  <c r="J81" i="30" s="1"/>
  <c r="J115" i="30" s="1"/>
  <c r="L47" i="30"/>
  <c r="L81" i="30" s="1"/>
  <c r="L115" i="30" s="1"/>
  <c r="N47" i="30"/>
  <c r="N81" i="30" s="1"/>
  <c r="N115" i="30" s="1"/>
  <c r="P47" i="30"/>
  <c r="P81" i="30" s="1"/>
  <c r="P115" i="30" s="1"/>
  <c r="R47" i="30"/>
  <c r="R81" i="30" s="1"/>
  <c r="R115" i="30" s="1"/>
  <c r="T47" i="30"/>
  <c r="T81" i="30" s="1"/>
  <c r="T115" i="30" s="1"/>
  <c r="V47" i="30"/>
  <c r="V81" i="30" s="1"/>
  <c r="V115" i="30" s="1"/>
  <c r="X47" i="30"/>
  <c r="X81" i="30" s="1"/>
  <c r="X115" i="30" s="1"/>
  <c r="Z47" i="30"/>
  <c r="Z81" i="30" s="1"/>
  <c r="Z115" i="30" s="1"/>
  <c r="D48" i="30"/>
  <c r="D82" i="30" s="1"/>
  <c r="D116" i="30" s="1"/>
  <c r="F48" i="30"/>
  <c r="F82" i="30" s="1"/>
  <c r="F116" i="30" s="1"/>
  <c r="H48" i="30"/>
  <c r="H82" i="30" s="1"/>
  <c r="H116" i="30" s="1"/>
  <c r="J48" i="30"/>
  <c r="J82" i="30" s="1"/>
  <c r="J116" i="30" s="1"/>
  <c r="L48" i="30"/>
  <c r="L82" i="30" s="1"/>
  <c r="L116" i="30" s="1"/>
  <c r="N48" i="30"/>
  <c r="N82" i="30" s="1"/>
  <c r="N116" i="30" s="1"/>
  <c r="P48" i="30"/>
  <c r="P82" i="30" s="1"/>
  <c r="P116" i="30" s="1"/>
  <c r="R48" i="30"/>
  <c r="R82" i="30" s="1"/>
  <c r="R116" i="30" s="1"/>
  <c r="T48" i="30"/>
  <c r="T82" i="30" s="1"/>
  <c r="T116" i="30" s="1"/>
  <c r="V48" i="30"/>
  <c r="V82" i="30" s="1"/>
  <c r="V116" i="30" s="1"/>
  <c r="X48" i="30"/>
  <c r="X82" i="30" s="1"/>
  <c r="X116" i="30" s="1"/>
  <c r="Z48" i="30"/>
  <c r="Z82" i="30" s="1"/>
  <c r="Z116" i="30" s="1"/>
  <c r="D49" i="30"/>
  <c r="D83" i="30" s="1"/>
  <c r="D117" i="30" s="1"/>
  <c r="F49" i="30"/>
  <c r="F83" i="30" s="1"/>
  <c r="F117" i="30" s="1"/>
  <c r="H49" i="30"/>
  <c r="H83" i="30" s="1"/>
  <c r="H117" i="30" s="1"/>
  <c r="J49" i="30"/>
  <c r="J83" i="30" s="1"/>
  <c r="J117" i="30" s="1"/>
  <c r="L49" i="30"/>
  <c r="L83" i="30" s="1"/>
  <c r="L117" i="30" s="1"/>
  <c r="N49" i="30"/>
  <c r="N83" i="30" s="1"/>
  <c r="N117" i="30" s="1"/>
  <c r="P49" i="30"/>
  <c r="P83" i="30" s="1"/>
  <c r="P117" i="30" s="1"/>
  <c r="R49" i="30"/>
  <c r="R83" i="30" s="1"/>
  <c r="R117" i="30" s="1"/>
  <c r="T49" i="30"/>
  <c r="T83" i="30" s="1"/>
  <c r="T117" i="30" s="1"/>
  <c r="V49" i="30"/>
  <c r="V83" i="30" s="1"/>
  <c r="V117" i="30" s="1"/>
  <c r="X49" i="30"/>
  <c r="X83" i="30" s="1"/>
  <c r="X117" i="30" s="1"/>
  <c r="Z49" i="30"/>
  <c r="Z83" i="30" s="1"/>
  <c r="Z117" i="30" s="1"/>
  <c r="D50" i="30"/>
  <c r="D84" i="30" s="1"/>
  <c r="D118" i="30" s="1"/>
  <c r="F50" i="30"/>
  <c r="F84" i="30" s="1"/>
  <c r="F118" i="30" s="1"/>
  <c r="H50" i="30"/>
  <c r="H84" i="30" s="1"/>
  <c r="H118" i="30" s="1"/>
  <c r="J50" i="30"/>
  <c r="J84" i="30" s="1"/>
  <c r="J118" i="30" s="1"/>
  <c r="L50" i="30"/>
  <c r="L84" i="30" s="1"/>
  <c r="L118" i="30" s="1"/>
  <c r="N50" i="30"/>
  <c r="N84" i="30" s="1"/>
  <c r="N118" i="30" s="1"/>
  <c r="P50" i="30"/>
  <c r="P84" i="30" s="1"/>
  <c r="P118" i="30" s="1"/>
  <c r="R50" i="30"/>
  <c r="R84" i="30" s="1"/>
  <c r="R118" i="30" s="1"/>
  <c r="T50" i="30"/>
  <c r="T84" i="30" s="1"/>
  <c r="T118" i="30" s="1"/>
  <c r="V50" i="30"/>
  <c r="V84" i="30" s="1"/>
  <c r="V118" i="30" s="1"/>
  <c r="X50" i="30"/>
  <c r="X84" i="30" s="1"/>
  <c r="X118" i="30" s="1"/>
  <c r="Z50" i="30"/>
  <c r="Z84" i="30" s="1"/>
  <c r="Z118" i="30" s="1"/>
  <c r="D51" i="30"/>
  <c r="D85" i="30" s="1"/>
  <c r="D119" i="30" s="1"/>
  <c r="F51" i="30"/>
  <c r="F85" i="30" s="1"/>
  <c r="F119" i="30" s="1"/>
  <c r="H51" i="30"/>
  <c r="H85" i="30" s="1"/>
  <c r="H119" i="30" s="1"/>
  <c r="J51" i="30"/>
  <c r="J85" i="30" s="1"/>
  <c r="J119" i="30" s="1"/>
  <c r="L51" i="30"/>
  <c r="L85" i="30" s="1"/>
  <c r="L119" i="30" s="1"/>
  <c r="N51" i="30"/>
  <c r="N85" i="30" s="1"/>
  <c r="N119" i="30" s="1"/>
  <c r="P51" i="30"/>
  <c r="P85" i="30" s="1"/>
  <c r="P119" i="30" s="1"/>
  <c r="R51" i="30"/>
  <c r="R85" i="30" s="1"/>
  <c r="R119" i="30" s="1"/>
  <c r="T51" i="30"/>
  <c r="T85" i="30" s="1"/>
  <c r="T119" i="30" s="1"/>
  <c r="V51" i="30"/>
  <c r="V85" i="30" s="1"/>
  <c r="V119" i="30" s="1"/>
  <c r="X51" i="30"/>
  <c r="X85" i="30" s="1"/>
  <c r="X119" i="30" s="1"/>
  <c r="Z51" i="30"/>
  <c r="Z85" i="30" s="1"/>
  <c r="Z119" i="30" s="1"/>
  <c r="D52" i="30"/>
  <c r="D86" i="30" s="1"/>
  <c r="D120" i="30" s="1"/>
  <c r="F52" i="30"/>
  <c r="F86" i="30" s="1"/>
  <c r="F120" i="30" s="1"/>
  <c r="H52" i="30"/>
  <c r="H86" i="30" s="1"/>
  <c r="H120" i="30" s="1"/>
  <c r="J52" i="30"/>
  <c r="J86" i="30" s="1"/>
  <c r="J120" i="30" s="1"/>
  <c r="L52" i="30"/>
  <c r="L86" i="30" s="1"/>
  <c r="L120" i="30" s="1"/>
  <c r="N52" i="30"/>
  <c r="N86" i="30" s="1"/>
  <c r="N120" i="30" s="1"/>
  <c r="P52" i="30"/>
  <c r="P86" i="30" s="1"/>
  <c r="P120" i="30" s="1"/>
  <c r="R52" i="30"/>
  <c r="R86" i="30" s="1"/>
  <c r="R120" i="30" s="1"/>
  <c r="T52" i="30"/>
  <c r="T86" i="30" s="1"/>
  <c r="T120" i="30" s="1"/>
  <c r="V52" i="30"/>
  <c r="V86" i="30" s="1"/>
  <c r="V120" i="30" s="1"/>
  <c r="X52" i="30"/>
  <c r="X86" i="30" s="1"/>
  <c r="X120" i="30" s="1"/>
  <c r="Z52" i="30"/>
  <c r="Z86" i="30" s="1"/>
  <c r="Z120" i="30" s="1"/>
  <c r="D53" i="30"/>
  <c r="D87" i="30" s="1"/>
  <c r="D121" i="30" s="1"/>
  <c r="F53" i="30"/>
  <c r="F87" i="30" s="1"/>
  <c r="F121" i="30" s="1"/>
  <c r="H53" i="30"/>
  <c r="H87" i="30" s="1"/>
  <c r="H121" i="30" s="1"/>
  <c r="J53" i="30"/>
  <c r="J87" i="30" s="1"/>
  <c r="J121" i="30" s="1"/>
  <c r="L53" i="30"/>
  <c r="L87" i="30" s="1"/>
  <c r="L121" i="30" s="1"/>
  <c r="N53" i="30"/>
  <c r="N87" i="30" s="1"/>
  <c r="N121" i="30" s="1"/>
  <c r="P53" i="30"/>
  <c r="P87" i="30" s="1"/>
  <c r="P121" i="30" s="1"/>
  <c r="R53" i="30"/>
  <c r="R87" i="30" s="1"/>
  <c r="R121" i="30" s="1"/>
  <c r="T53" i="30"/>
  <c r="T87" i="30" s="1"/>
  <c r="T121" i="30" s="1"/>
  <c r="V53" i="30"/>
  <c r="V87" i="30" s="1"/>
  <c r="V121" i="30" s="1"/>
  <c r="X53" i="30"/>
  <c r="X87" i="30" s="1"/>
  <c r="X121" i="30" s="1"/>
  <c r="Z53" i="30"/>
  <c r="Z87" i="30" s="1"/>
  <c r="Z121" i="30" s="1"/>
  <c r="D54" i="30"/>
  <c r="D88" i="30" s="1"/>
  <c r="D122" i="30" s="1"/>
  <c r="F54" i="30"/>
  <c r="F88" i="30" s="1"/>
  <c r="F122" i="30" s="1"/>
  <c r="H54" i="30"/>
  <c r="H88" i="30" s="1"/>
  <c r="H122" i="30" s="1"/>
  <c r="J54" i="30"/>
  <c r="J88" i="30" s="1"/>
  <c r="J122" i="30" s="1"/>
  <c r="L54" i="30"/>
  <c r="L88" i="30" s="1"/>
  <c r="L122" i="30" s="1"/>
  <c r="N54" i="30"/>
  <c r="N88" i="30" s="1"/>
  <c r="N122" i="30" s="1"/>
  <c r="P54" i="30"/>
  <c r="P88" i="30" s="1"/>
  <c r="P122" i="30" s="1"/>
  <c r="R54" i="30"/>
  <c r="R88" i="30" s="1"/>
  <c r="R122" i="30" s="1"/>
  <c r="T54" i="30"/>
  <c r="T88" i="30" s="1"/>
  <c r="T122" i="30" s="1"/>
  <c r="V54" i="30"/>
  <c r="V88" i="30" s="1"/>
  <c r="V122" i="30" s="1"/>
  <c r="X54" i="30"/>
  <c r="X88" i="30" s="1"/>
  <c r="X122" i="30" s="1"/>
  <c r="Z54" i="30"/>
  <c r="Z88" i="30" s="1"/>
  <c r="Z122" i="30" s="1"/>
  <c r="D55" i="30"/>
  <c r="D89" i="30" s="1"/>
  <c r="D123" i="30" s="1"/>
  <c r="F55" i="30"/>
  <c r="F89" i="30" s="1"/>
  <c r="F123" i="30" s="1"/>
  <c r="H55" i="30"/>
  <c r="H89" i="30" s="1"/>
  <c r="H123" i="30" s="1"/>
  <c r="J55" i="30"/>
  <c r="J89" i="30" s="1"/>
  <c r="J123" i="30" s="1"/>
  <c r="L55" i="30"/>
  <c r="L89" i="30" s="1"/>
  <c r="L123" i="30" s="1"/>
  <c r="N55" i="30"/>
  <c r="N89" i="30" s="1"/>
  <c r="N123" i="30" s="1"/>
  <c r="P55" i="30"/>
  <c r="P89" i="30" s="1"/>
  <c r="P123" i="30" s="1"/>
  <c r="R55" i="30"/>
  <c r="R89" i="30" s="1"/>
  <c r="R123" i="30" s="1"/>
  <c r="T55" i="30"/>
  <c r="T89" i="30" s="1"/>
  <c r="T123" i="30" s="1"/>
  <c r="V55" i="30"/>
  <c r="V89" i="30" s="1"/>
  <c r="V123" i="30" s="1"/>
  <c r="X55" i="30"/>
  <c r="X89" i="30" s="1"/>
  <c r="X123" i="30" s="1"/>
  <c r="Z55" i="30"/>
  <c r="Z89" i="30" s="1"/>
  <c r="Z123" i="30" s="1"/>
  <c r="D56" i="30"/>
  <c r="D90" i="30" s="1"/>
  <c r="D124" i="30" s="1"/>
  <c r="F56" i="30"/>
  <c r="F90" i="30" s="1"/>
  <c r="F124" i="30" s="1"/>
  <c r="H56" i="30"/>
  <c r="H90" i="30" s="1"/>
  <c r="H124" i="30" s="1"/>
  <c r="J56" i="30"/>
  <c r="J90" i="30" s="1"/>
  <c r="J124" i="30" s="1"/>
  <c r="L56" i="30"/>
  <c r="L90" i="30" s="1"/>
  <c r="L124" i="30" s="1"/>
  <c r="N56" i="30"/>
  <c r="N90" i="30" s="1"/>
  <c r="N124" i="30" s="1"/>
  <c r="P56" i="30"/>
  <c r="P90" i="30" s="1"/>
  <c r="P124" i="30" s="1"/>
  <c r="R56" i="30"/>
  <c r="R90" i="30" s="1"/>
  <c r="R124" i="30" s="1"/>
  <c r="T56" i="30"/>
  <c r="T90" i="30" s="1"/>
  <c r="T124" i="30" s="1"/>
  <c r="V56" i="30"/>
  <c r="V90" i="30" s="1"/>
  <c r="V124" i="30" s="1"/>
  <c r="X56" i="30"/>
  <c r="X90" i="30" s="1"/>
  <c r="X124" i="30" s="1"/>
  <c r="Z56" i="30"/>
  <c r="Z90" i="30" s="1"/>
  <c r="Z124" i="30" s="1"/>
  <c r="D57" i="30"/>
  <c r="D91" i="30" s="1"/>
  <c r="D125" i="30" s="1"/>
  <c r="F57" i="30"/>
  <c r="F91" i="30" s="1"/>
  <c r="F125" i="30" s="1"/>
  <c r="H57" i="30"/>
  <c r="H91" i="30" s="1"/>
  <c r="H125" i="30" s="1"/>
  <c r="J57" i="30"/>
  <c r="J91" i="30" s="1"/>
  <c r="J125" i="30" s="1"/>
  <c r="L57" i="30"/>
  <c r="L91" i="30" s="1"/>
  <c r="L125" i="30" s="1"/>
  <c r="N57" i="30"/>
  <c r="N91" i="30" s="1"/>
  <c r="N125" i="30" s="1"/>
  <c r="P57" i="30"/>
  <c r="P91" i="30" s="1"/>
  <c r="P125" i="30" s="1"/>
  <c r="R57" i="30"/>
  <c r="R91" i="30" s="1"/>
  <c r="R125" i="30" s="1"/>
  <c r="T57" i="30"/>
  <c r="T91" i="30" s="1"/>
  <c r="T125" i="30" s="1"/>
  <c r="V57" i="30"/>
  <c r="V91" i="30" s="1"/>
  <c r="V125" i="30" s="1"/>
  <c r="X57" i="30"/>
  <c r="X91" i="30" s="1"/>
  <c r="X125" i="30" s="1"/>
  <c r="Z57" i="30"/>
  <c r="Z91" i="30" s="1"/>
  <c r="Z125" i="30" s="1"/>
  <c r="D58" i="30"/>
  <c r="D92" i="30" s="1"/>
  <c r="D126" i="30" s="1"/>
  <c r="F58" i="30"/>
  <c r="F92" i="30" s="1"/>
  <c r="F126" i="30" s="1"/>
  <c r="H58" i="30"/>
  <c r="H92" i="30" s="1"/>
  <c r="H126" i="30" s="1"/>
  <c r="J58" i="30"/>
  <c r="J92" i="30" s="1"/>
  <c r="J126" i="30" s="1"/>
  <c r="L58" i="30"/>
  <c r="L92" i="30" s="1"/>
  <c r="L126" i="30" s="1"/>
  <c r="N58" i="30"/>
  <c r="N92" i="30" s="1"/>
  <c r="N126" i="30" s="1"/>
  <c r="P58" i="30"/>
  <c r="P92" i="30" s="1"/>
  <c r="P126" i="30" s="1"/>
  <c r="R58" i="30"/>
  <c r="R92" i="30" s="1"/>
  <c r="R126" i="30" s="1"/>
  <c r="T58" i="30"/>
  <c r="T92" i="30" s="1"/>
  <c r="T126" i="30" s="1"/>
  <c r="V58" i="30"/>
  <c r="V92" i="30" s="1"/>
  <c r="V126" i="30" s="1"/>
  <c r="X58" i="30"/>
  <c r="X92" i="30" s="1"/>
  <c r="X126" i="30" s="1"/>
  <c r="Z58" i="30"/>
  <c r="Z92" i="30" s="1"/>
  <c r="Z126" i="30" s="1"/>
  <c r="D59" i="30"/>
  <c r="D93" i="30" s="1"/>
  <c r="D127" i="30" s="1"/>
  <c r="F59" i="30"/>
  <c r="F93" i="30" s="1"/>
  <c r="F127" i="30" s="1"/>
  <c r="H59" i="30"/>
  <c r="H93" i="30" s="1"/>
  <c r="H127" i="30" s="1"/>
  <c r="J59" i="30"/>
  <c r="J93" i="30" s="1"/>
  <c r="J127" i="30" s="1"/>
  <c r="L59" i="30"/>
  <c r="L93" i="30" s="1"/>
  <c r="L127" i="30" s="1"/>
  <c r="N59" i="30"/>
  <c r="N93" i="30" s="1"/>
  <c r="N127" i="30" s="1"/>
  <c r="P59" i="30"/>
  <c r="P93" i="30" s="1"/>
  <c r="P127" i="30" s="1"/>
  <c r="R59" i="30"/>
  <c r="R93" i="30" s="1"/>
  <c r="R127" i="30" s="1"/>
  <c r="T59" i="30"/>
  <c r="T93" i="30" s="1"/>
  <c r="T127" i="30" s="1"/>
  <c r="V59" i="30"/>
  <c r="V93" i="30" s="1"/>
  <c r="V127" i="30" s="1"/>
  <c r="X59" i="30"/>
  <c r="X93" i="30" s="1"/>
  <c r="X127" i="30" s="1"/>
  <c r="Z59" i="30"/>
  <c r="Z93" i="30" s="1"/>
  <c r="Z127" i="30" s="1"/>
  <c r="D60" i="30"/>
  <c r="D94" i="30" s="1"/>
  <c r="D128" i="30" s="1"/>
  <c r="F60" i="30"/>
  <c r="F94" i="30" s="1"/>
  <c r="F128" i="30" s="1"/>
  <c r="H60" i="30"/>
  <c r="H94" i="30" s="1"/>
  <c r="H128" i="30" s="1"/>
  <c r="J60" i="30"/>
  <c r="J94" i="30" s="1"/>
  <c r="J128" i="30" s="1"/>
  <c r="L60" i="30"/>
  <c r="L94" i="30" s="1"/>
  <c r="L128" i="30" s="1"/>
  <c r="N60" i="30"/>
  <c r="N94" i="30" s="1"/>
  <c r="N128" i="30" s="1"/>
  <c r="P60" i="30"/>
  <c r="P94" i="30" s="1"/>
  <c r="P128" i="30" s="1"/>
  <c r="R60" i="30"/>
  <c r="R94" i="30" s="1"/>
  <c r="R128" i="30" s="1"/>
  <c r="T60" i="30"/>
  <c r="T94" i="30" s="1"/>
  <c r="T128" i="30" s="1"/>
  <c r="V60" i="30"/>
  <c r="V94" i="30" s="1"/>
  <c r="V128" i="30" s="1"/>
  <c r="X60" i="30"/>
  <c r="X94" i="30" s="1"/>
  <c r="X128" i="30" s="1"/>
  <c r="Z60" i="30"/>
  <c r="Z94" i="30" s="1"/>
  <c r="Z128" i="30" s="1"/>
  <c r="D61" i="30"/>
  <c r="D95" i="30" s="1"/>
  <c r="D129" i="30" s="1"/>
  <c r="F61" i="30"/>
  <c r="F95" i="30" s="1"/>
  <c r="F129" i="30" s="1"/>
  <c r="H61" i="30"/>
  <c r="H95" i="30" s="1"/>
  <c r="H129" i="30" s="1"/>
  <c r="J61" i="30"/>
  <c r="J95" i="30" s="1"/>
  <c r="J129" i="30" s="1"/>
  <c r="L61" i="30"/>
  <c r="L95" i="30" s="1"/>
  <c r="L129" i="30" s="1"/>
  <c r="N61" i="30"/>
  <c r="N95" i="30" s="1"/>
  <c r="N129" i="30" s="1"/>
  <c r="P61" i="30"/>
  <c r="P95" i="30" s="1"/>
  <c r="P129" i="30" s="1"/>
  <c r="R61" i="30"/>
  <c r="R95" i="30" s="1"/>
  <c r="R129" i="30" s="1"/>
  <c r="T61" i="30"/>
  <c r="T95" i="30" s="1"/>
  <c r="T129" i="30" s="1"/>
  <c r="V61" i="30"/>
  <c r="V95" i="30" s="1"/>
  <c r="V129" i="30" s="1"/>
  <c r="X61" i="30"/>
  <c r="X95" i="30" s="1"/>
  <c r="X129" i="30" s="1"/>
  <c r="Z61" i="30"/>
  <c r="Z95" i="30" s="1"/>
  <c r="Z129" i="30" s="1"/>
  <c r="D62" i="30"/>
  <c r="D96" i="30" s="1"/>
  <c r="D130" i="30" s="1"/>
  <c r="F62" i="30"/>
  <c r="F96" i="30" s="1"/>
  <c r="F130" i="30" s="1"/>
  <c r="H62" i="30"/>
  <c r="H96" i="30" s="1"/>
  <c r="H130" i="30" s="1"/>
  <c r="J62" i="30"/>
  <c r="J96" i="30" s="1"/>
  <c r="J130" i="30" s="1"/>
  <c r="L62" i="30"/>
  <c r="L96" i="30" s="1"/>
  <c r="L130" i="30" s="1"/>
  <c r="N62" i="30"/>
  <c r="N96" i="30" s="1"/>
  <c r="N130" i="30" s="1"/>
  <c r="P62" i="30"/>
  <c r="P96" i="30" s="1"/>
  <c r="P130" i="30" s="1"/>
  <c r="R62" i="30"/>
  <c r="R96" i="30" s="1"/>
  <c r="R130" i="30" s="1"/>
  <c r="T62" i="30"/>
  <c r="T96" i="30" s="1"/>
  <c r="T130" i="30" s="1"/>
  <c r="V62" i="30"/>
  <c r="V96" i="30" s="1"/>
  <c r="V130" i="30" s="1"/>
  <c r="X62" i="30"/>
  <c r="X96" i="30" s="1"/>
  <c r="X130" i="30" s="1"/>
  <c r="Z62" i="30"/>
  <c r="Z96" i="30" s="1"/>
  <c r="Z130" i="30" s="1"/>
  <c r="D63" i="30"/>
  <c r="D97" i="30" s="1"/>
  <c r="D131" i="30" s="1"/>
  <c r="F63" i="30"/>
  <c r="F97" i="30" s="1"/>
  <c r="F131" i="30" s="1"/>
  <c r="H63" i="30"/>
  <c r="H97" i="30" s="1"/>
  <c r="H131" i="30" s="1"/>
  <c r="J63" i="30"/>
  <c r="J97" i="30" s="1"/>
  <c r="J131" i="30" s="1"/>
  <c r="L63" i="30"/>
  <c r="L97" i="30" s="1"/>
  <c r="L131" i="30" s="1"/>
  <c r="N63" i="30"/>
  <c r="N97" i="30" s="1"/>
  <c r="N131" i="30" s="1"/>
  <c r="P63" i="30"/>
  <c r="P97" i="30" s="1"/>
  <c r="P131" i="30" s="1"/>
  <c r="R63" i="30"/>
  <c r="R97" i="30" s="1"/>
  <c r="R131" i="30" s="1"/>
  <c r="T63" i="30"/>
  <c r="T97" i="30" s="1"/>
  <c r="T131" i="30" s="1"/>
  <c r="V63" i="30"/>
  <c r="V97" i="30" s="1"/>
  <c r="V131" i="30" s="1"/>
  <c r="X63" i="30"/>
  <c r="X97" i="30" s="1"/>
  <c r="X131" i="30" s="1"/>
  <c r="Z63" i="30"/>
  <c r="Z97" i="30" s="1"/>
  <c r="Z131" i="30" s="1"/>
  <c r="D64" i="30"/>
  <c r="D98" i="30" s="1"/>
  <c r="D132" i="30" s="1"/>
  <c r="F64" i="30"/>
  <c r="F98" i="30" s="1"/>
  <c r="F132" i="30" s="1"/>
  <c r="H64" i="30"/>
  <c r="H98" i="30" s="1"/>
  <c r="H132" i="30" s="1"/>
  <c r="J64" i="30"/>
  <c r="J98" i="30" s="1"/>
  <c r="J132" i="30" s="1"/>
  <c r="L64" i="30"/>
  <c r="L98" i="30" s="1"/>
  <c r="L132" i="30" s="1"/>
  <c r="N64" i="30"/>
  <c r="N98" i="30" s="1"/>
  <c r="N132" i="30" s="1"/>
  <c r="P64" i="30"/>
  <c r="P98" i="30" s="1"/>
  <c r="P132" i="30" s="1"/>
  <c r="R64" i="30"/>
  <c r="R98" i="30" s="1"/>
  <c r="R132" i="30" s="1"/>
  <c r="T64" i="30"/>
  <c r="T98" i="30" s="1"/>
  <c r="T132" i="30" s="1"/>
  <c r="V64" i="30"/>
  <c r="V98" i="30" s="1"/>
  <c r="V132" i="30" s="1"/>
  <c r="X64" i="30"/>
  <c r="X98" i="30" s="1"/>
  <c r="X132" i="30" s="1"/>
  <c r="Z64" i="30"/>
  <c r="Z98" i="30" s="1"/>
  <c r="Z132" i="30" s="1"/>
  <c r="D65" i="30"/>
  <c r="D99" i="30" s="1"/>
  <c r="D133" i="30" s="1"/>
  <c r="F65" i="30"/>
  <c r="F99" i="30" s="1"/>
  <c r="F133" i="30" s="1"/>
  <c r="H65" i="30"/>
  <c r="H99" i="30" s="1"/>
  <c r="H133" i="30" s="1"/>
  <c r="J65" i="30"/>
  <c r="J99" i="30" s="1"/>
  <c r="J133" i="30" s="1"/>
  <c r="L65" i="30"/>
  <c r="L99" i="30" s="1"/>
  <c r="L133" i="30" s="1"/>
  <c r="N65" i="30"/>
  <c r="N99" i="30" s="1"/>
  <c r="N133" i="30" s="1"/>
  <c r="P65" i="30"/>
  <c r="P99" i="30" s="1"/>
  <c r="P133" i="30" s="1"/>
  <c r="R65" i="30"/>
  <c r="R99" i="30" s="1"/>
  <c r="R133" i="30" s="1"/>
  <c r="T65" i="30"/>
  <c r="T99" i="30" s="1"/>
  <c r="T133" i="30" s="1"/>
  <c r="V65" i="30"/>
  <c r="V99" i="30" s="1"/>
  <c r="V133" i="30" s="1"/>
  <c r="X65" i="30"/>
  <c r="X99" i="30" s="1"/>
  <c r="X133" i="30" s="1"/>
  <c r="Z65" i="30"/>
  <c r="Z99" i="30" s="1"/>
  <c r="Z133" i="30" s="1"/>
  <c r="D66" i="30"/>
  <c r="D100" i="30" s="1"/>
  <c r="D134" i="30" s="1"/>
  <c r="F66" i="30"/>
  <c r="F100" i="30" s="1"/>
  <c r="F134" i="30" s="1"/>
  <c r="H66" i="30"/>
  <c r="H100" i="30" s="1"/>
  <c r="H134" i="30" s="1"/>
  <c r="J66" i="30"/>
  <c r="J100" i="30" s="1"/>
  <c r="J134" i="30" s="1"/>
  <c r="L66" i="30"/>
  <c r="L100" i="30" s="1"/>
  <c r="L134" i="30" s="1"/>
  <c r="N66" i="30"/>
  <c r="N100" i="30" s="1"/>
  <c r="N134" i="30" s="1"/>
  <c r="P66" i="30"/>
  <c r="P100" i="30" s="1"/>
  <c r="P134" i="30" s="1"/>
  <c r="R66" i="30"/>
  <c r="R100" i="30" s="1"/>
  <c r="R134" i="30" s="1"/>
  <c r="T66" i="30"/>
  <c r="T100" i="30" s="1"/>
  <c r="T134" i="30" s="1"/>
  <c r="V66" i="30"/>
  <c r="V100" i="30" s="1"/>
  <c r="V134" i="30" s="1"/>
  <c r="X66" i="30"/>
  <c r="X100" i="30" s="1"/>
  <c r="X134" i="30" s="1"/>
  <c r="Z66" i="30"/>
  <c r="Z100" i="30" s="1"/>
  <c r="Z134" i="30" s="1"/>
  <c r="D67" i="30"/>
  <c r="D101" i="30" s="1"/>
  <c r="D135" i="30" s="1"/>
  <c r="F67" i="30"/>
  <c r="F101" i="30" s="1"/>
  <c r="F135" i="30" s="1"/>
  <c r="H67" i="30"/>
  <c r="H101" i="30" s="1"/>
  <c r="H135" i="30" s="1"/>
  <c r="J67" i="30"/>
  <c r="J101" i="30" s="1"/>
  <c r="J135" i="30" s="1"/>
  <c r="L67" i="30"/>
  <c r="L101" i="30" s="1"/>
  <c r="L135" i="30" s="1"/>
  <c r="N67" i="30"/>
  <c r="N101" i="30" s="1"/>
  <c r="N135" i="30" s="1"/>
  <c r="P67" i="30"/>
  <c r="P101" i="30" s="1"/>
  <c r="P135" i="30" s="1"/>
  <c r="R67" i="30"/>
  <c r="R101" i="30" s="1"/>
  <c r="R135" i="30" s="1"/>
  <c r="T67" i="30"/>
  <c r="T101" i="30" s="1"/>
  <c r="T135" i="30" s="1"/>
  <c r="V67" i="30"/>
  <c r="V101" i="30" s="1"/>
  <c r="V135" i="30" s="1"/>
  <c r="X67" i="30"/>
  <c r="X101" i="30" s="1"/>
  <c r="X135" i="30" s="1"/>
  <c r="Z67" i="30"/>
  <c r="Z101" i="30" s="1"/>
  <c r="Z135" i="30" s="1"/>
  <c r="D68" i="30"/>
  <c r="D102" i="30" s="1"/>
  <c r="D136" i="30" s="1"/>
  <c r="F68" i="30"/>
  <c r="F102" i="30" s="1"/>
  <c r="F136" i="30" s="1"/>
  <c r="H68" i="30"/>
  <c r="H102" i="30" s="1"/>
  <c r="H136" i="30" s="1"/>
  <c r="J68" i="30"/>
  <c r="J102" i="30" s="1"/>
  <c r="J136" i="30" s="1"/>
  <c r="L68" i="30"/>
  <c r="L102" i="30" s="1"/>
  <c r="L136" i="30" s="1"/>
  <c r="N68" i="30"/>
  <c r="N102" i="30" s="1"/>
  <c r="N136" i="30" s="1"/>
  <c r="P68" i="30"/>
  <c r="P102" i="30" s="1"/>
  <c r="P136" i="30" s="1"/>
  <c r="R68" i="30"/>
  <c r="R102" i="30" s="1"/>
  <c r="R136" i="30" s="1"/>
  <c r="T68" i="30"/>
  <c r="T102" i="30" s="1"/>
  <c r="T136" i="30" s="1"/>
  <c r="V68" i="30"/>
  <c r="V102" i="30" s="1"/>
  <c r="V136" i="30" s="1"/>
  <c r="X68" i="30"/>
  <c r="X102" i="30" s="1"/>
  <c r="X136" i="30" s="1"/>
  <c r="Z68" i="30"/>
  <c r="Z102" i="30" s="1"/>
  <c r="Z136" i="30" s="1"/>
  <c r="D69" i="30"/>
  <c r="D103" i="30" s="1"/>
  <c r="D137" i="30" s="1"/>
  <c r="F69" i="30"/>
  <c r="F103" i="30" s="1"/>
  <c r="F137" i="30" s="1"/>
  <c r="H69" i="30"/>
  <c r="H103" i="30" s="1"/>
  <c r="H137" i="30" s="1"/>
  <c r="J69" i="30"/>
  <c r="J103" i="30" s="1"/>
  <c r="J137" i="30" s="1"/>
  <c r="L69" i="30"/>
  <c r="L103" i="30" s="1"/>
  <c r="L137" i="30" s="1"/>
  <c r="N69" i="30"/>
  <c r="N103" i="30" s="1"/>
  <c r="N137" i="30" s="1"/>
  <c r="P69" i="30"/>
  <c r="P103" i="30" s="1"/>
  <c r="P137" i="30" s="1"/>
  <c r="R69" i="30"/>
  <c r="R103" i="30" s="1"/>
  <c r="R137" i="30" s="1"/>
  <c r="T69" i="30"/>
  <c r="T103" i="30" s="1"/>
  <c r="T137" i="30" s="1"/>
  <c r="V69" i="30"/>
  <c r="V103" i="30" s="1"/>
  <c r="V137" i="30" s="1"/>
  <c r="X69" i="30"/>
  <c r="X103" i="30" s="1"/>
  <c r="X137" i="30" s="1"/>
  <c r="Z69" i="30"/>
  <c r="Z103" i="30" s="1"/>
  <c r="Z137" i="30" s="1"/>
  <c r="D70" i="30"/>
  <c r="D104" i="30" s="1"/>
  <c r="D138" i="30" s="1"/>
  <c r="F70" i="30"/>
  <c r="F104" i="30" s="1"/>
  <c r="F138" i="30" s="1"/>
  <c r="H70" i="30"/>
  <c r="H104" i="30" s="1"/>
  <c r="H138" i="30" s="1"/>
  <c r="J70" i="30"/>
  <c r="J104" i="30" s="1"/>
  <c r="J138" i="30" s="1"/>
  <c r="L70" i="30"/>
  <c r="L104" i="30" s="1"/>
  <c r="L138" i="30" s="1"/>
  <c r="N70" i="30"/>
  <c r="N104" i="30" s="1"/>
  <c r="N138" i="30" s="1"/>
  <c r="P70" i="30"/>
  <c r="P104" i="30" s="1"/>
  <c r="P138" i="30" s="1"/>
  <c r="R70" i="30"/>
  <c r="R104" i="30" s="1"/>
  <c r="R138" i="30" s="1"/>
  <c r="T70" i="30"/>
  <c r="T104" i="30" s="1"/>
  <c r="T138" i="30" s="1"/>
  <c r="V70" i="30"/>
  <c r="V104" i="30" s="1"/>
  <c r="V138" i="30" s="1"/>
  <c r="X70" i="30"/>
  <c r="X104" i="30" s="1"/>
  <c r="X138" i="30" s="1"/>
  <c r="Z70" i="30"/>
  <c r="Z104" i="30" s="1"/>
  <c r="Z138" i="30" s="1"/>
  <c r="D71" i="30"/>
  <c r="D105" i="30" s="1"/>
  <c r="D139" i="30" s="1"/>
  <c r="F71" i="30"/>
  <c r="F105" i="30" s="1"/>
  <c r="F139" i="30" s="1"/>
  <c r="H71" i="30"/>
  <c r="H105" i="30" s="1"/>
  <c r="H139" i="30" s="1"/>
  <c r="J71" i="30"/>
  <c r="J105" i="30" s="1"/>
  <c r="J139" i="30" s="1"/>
  <c r="L71" i="30"/>
  <c r="L105" i="30" s="1"/>
  <c r="L139" i="30" s="1"/>
  <c r="N71" i="30"/>
  <c r="N105" i="30" s="1"/>
  <c r="N139" i="30" s="1"/>
  <c r="P71" i="30"/>
  <c r="P105" i="30" s="1"/>
  <c r="P139" i="30" s="1"/>
  <c r="R71" i="30"/>
  <c r="R105" i="30" s="1"/>
  <c r="R139" i="30" s="1"/>
  <c r="T71" i="30"/>
  <c r="T105" i="30" s="1"/>
  <c r="T139" i="30" s="1"/>
  <c r="V71" i="30"/>
  <c r="V105" i="30" s="1"/>
  <c r="V139" i="30" s="1"/>
  <c r="X71" i="30"/>
  <c r="X105" i="30" s="1"/>
  <c r="X139" i="30" s="1"/>
  <c r="Z71" i="30"/>
  <c r="Z105" i="30" s="1"/>
  <c r="Z139" i="30" s="1"/>
  <c r="D72" i="30"/>
  <c r="D106" i="30" s="1"/>
  <c r="D140" i="30" s="1"/>
  <c r="F72" i="30"/>
  <c r="F106" i="30" s="1"/>
  <c r="F140" i="30" s="1"/>
  <c r="H72" i="30"/>
  <c r="H106" i="30" s="1"/>
  <c r="H140" i="30" s="1"/>
  <c r="J72" i="30"/>
  <c r="J106" i="30" s="1"/>
  <c r="J140" i="30" s="1"/>
  <c r="L72" i="30"/>
  <c r="L106" i="30" s="1"/>
  <c r="L140" i="30" s="1"/>
  <c r="N72" i="30"/>
  <c r="N106" i="30" s="1"/>
  <c r="N140" i="30" s="1"/>
  <c r="P72" i="30"/>
  <c r="P106" i="30" s="1"/>
  <c r="P140" i="30" s="1"/>
  <c r="R72" i="30"/>
  <c r="R106" i="30" s="1"/>
  <c r="R140" i="30" s="1"/>
  <c r="T72" i="30"/>
  <c r="T106" i="30" s="1"/>
  <c r="T140" i="30" s="1"/>
  <c r="V72" i="30"/>
  <c r="V106" i="30" s="1"/>
  <c r="V140" i="30" s="1"/>
  <c r="X72" i="30"/>
  <c r="X106" i="30" s="1"/>
  <c r="X140" i="30" s="1"/>
  <c r="Z72" i="30"/>
  <c r="Z106" i="30" s="1"/>
  <c r="Z140" i="30" s="1"/>
  <c r="E43" i="30"/>
  <c r="E77" i="30" s="1"/>
  <c r="E111" i="30" s="1"/>
  <c r="G43" i="30"/>
  <c r="G77" i="30" s="1"/>
  <c r="G111" i="30" s="1"/>
  <c r="I43" i="30"/>
  <c r="I77" i="30" s="1"/>
  <c r="I111" i="30" s="1"/>
  <c r="K43" i="30"/>
  <c r="K77" i="30" s="1"/>
  <c r="K111" i="30" s="1"/>
  <c r="M43" i="30"/>
  <c r="M77" i="30" s="1"/>
  <c r="M111" i="30" s="1"/>
  <c r="O43" i="30"/>
  <c r="O77" i="30" s="1"/>
  <c r="O111" i="30" s="1"/>
  <c r="Q43" i="30"/>
  <c r="Q77" i="30" s="1"/>
  <c r="Q111" i="30" s="1"/>
  <c r="S43" i="30"/>
  <c r="S77" i="30" s="1"/>
  <c r="S111" i="30" s="1"/>
  <c r="U43" i="30"/>
  <c r="U77" i="30" s="1"/>
  <c r="U111" i="30" s="1"/>
  <c r="W43" i="30"/>
  <c r="W77" i="30" s="1"/>
  <c r="W111" i="30" s="1"/>
  <c r="Y43" i="30"/>
  <c r="Y77" i="30" s="1"/>
  <c r="Y111" i="30" s="1"/>
  <c r="D43" i="30"/>
  <c r="D77" i="30" s="1"/>
  <c r="D111" i="30" s="1"/>
  <c r="F43" i="30"/>
  <c r="F77" i="30" s="1"/>
  <c r="F111" i="30" s="1"/>
  <c r="H43" i="30"/>
  <c r="H77" i="30" s="1"/>
  <c r="H111" i="30" s="1"/>
  <c r="J43" i="30"/>
  <c r="J77" i="30" s="1"/>
  <c r="J111" i="30" s="1"/>
  <c r="L43" i="30"/>
  <c r="L77" i="30" s="1"/>
  <c r="L111" i="30" s="1"/>
  <c r="N43" i="30"/>
  <c r="N77" i="30" s="1"/>
  <c r="N111" i="30" s="1"/>
  <c r="P43" i="30"/>
  <c r="P77" i="30" s="1"/>
  <c r="P111" i="30" s="1"/>
  <c r="R43" i="30"/>
  <c r="R77" i="30" s="1"/>
  <c r="R111" i="30" s="1"/>
  <c r="T43" i="30"/>
  <c r="T77" i="30" s="1"/>
  <c r="T111" i="30" s="1"/>
  <c r="V43" i="30"/>
  <c r="V77" i="30" s="1"/>
  <c r="V111" i="30" s="1"/>
  <c r="X43" i="30"/>
  <c r="X77" i="30" s="1"/>
  <c r="X111" i="30" s="1"/>
  <c r="Z43" i="30"/>
  <c r="Z77" i="30" s="1"/>
  <c r="Z111" i="30" s="1"/>
  <c r="C43" i="30"/>
  <c r="C77" i="30" s="1"/>
  <c r="C111" i="30" s="1"/>
  <c r="E47" i="37"/>
  <c r="E82" i="37" s="1"/>
  <c r="E117" i="37" s="1"/>
  <c r="G47" i="37"/>
  <c r="G82" i="37" s="1"/>
  <c r="G117" i="37" s="1"/>
  <c r="I47" i="37"/>
  <c r="I82" i="37" s="1"/>
  <c r="I117" i="37" s="1"/>
  <c r="K47" i="37"/>
  <c r="K82" i="37" s="1"/>
  <c r="K117" i="37" s="1"/>
  <c r="M47" i="37"/>
  <c r="M82" i="37" s="1"/>
  <c r="M117" i="37" s="1"/>
  <c r="O47" i="37"/>
  <c r="O82" i="37" s="1"/>
  <c r="O117" i="37" s="1"/>
  <c r="Q47" i="37"/>
  <c r="Q82" i="37" s="1"/>
  <c r="Q117" i="37" s="1"/>
  <c r="S47" i="37"/>
  <c r="S82" i="37" s="1"/>
  <c r="S117" i="37" s="1"/>
  <c r="U47" i="37"/>
  <c r="U82" i="37" s="1"/>
  <c r="U117" i="37" s="1"/>
  <c r="W47" i="37"/>
  <c r="W82" i="37" s="1"/>
  <c r="W117" i="37" s="1"/>
  <c r="Y47" i="37"/>
  <c r="Y82" i="37" s="1"/>
  <c r="Y117" i="37" s="1"/>
  <c r="C48" i="37"/>
  <c r="C83" i="37" s="1"/>
  <c r="C118" i="37" s="1"/>
  <c r="E48" i="37"/>
  <c r="E83" i="37" s="1"/>
  <c r="E118" i="37" s="1"/>
  <c r="G48" i="37"/>
  <c r="G83" i="37" s="1"/>
  <c r="G118" i="37" s="1"/>
  <c r="I48" i="37"/>
  <c r="I83" i="37" s="1"/>
  <c r="I118" i="37" s="1"/>
  <c r="K48" i="37"/>
  <c r="K83" i="37" s="1"/>
  <c r="K118" i="37" s="1"/>
  <c r="M48" i="37"/>
  <c r="M83" i="37" s="1"/>
  <c r="M118" i="37" s="1"/>
  <c r="O48" i="37"/>
  <c r="O83" i="37" s="1"/>
  <c r="O118" i="37" s="1"/>
  <c r="Q48" i="37"/>
  <c r="Q83" i="37" s="1"/>
  <c r="Q118" i="37" s="1"/>
  <c r="S48" i="37"/>
  <c r="S83" i="37" s="1"/>
  <c r="S118" i="37" s="1"/>
  <c r="U48" i="37"/>
  <c r="U83" i="37" s="1"/>
  <c r="U118" i="37" s="1"/>
  <c r="W48" i="37"/>
  <c r="W83" i="37" s="1"/>
  <c r="W118" i="37" s="1"/>
  <c r="Y48" i="37"/>
  <c r="Y83" i="37" s="1"/>
  <c r="Y118" i="37" s="1"/>
  <c r="C49" i="37"/>
  <c r="C84" i="37" s="1"/>
  <c r="C119" i="37" s="1"/>
  <c r="E49" i="37"/>
  <c r="E84" i="37" s="1"/>
  <c r="E119" i="37" s="1"/>
  <c r="G49" i="37"/>
  <c r="G84" i="37" s="1"/>
  <c r="G119" i="37" s="1"/>
  <c r="I49" i="37"/>
  <c r="I84" i="37" s="1"/>
  <c r="I119" i="37" s="1"/>
  <c r="K49" i="37"/>
  <c r="K84" i="37" s="1"/>
  <c r="K119" i="37" s="1"/>
  <c r="M49" i="37"/>
  <c r="M84" i="37" s="1"/>
  <c r="M119" i="37" s="1"/>
  <c r="O49" i="37"/>
  <c r="O84" i="37" s="1"/>
  <c r="O119" i="37" s="1"/>
  <c r="Q49" i="37"/>
  <c r="Q84" i="37" s="1"/>
  <c r="Q119" i="37" s="1"/>
  <c r="S49" i="37"/>
  <c r="S84" i="37" s="1"/>
  <c r="S119" i="37" s="1"/>
  <c r="U49" i="37"/>
  <c r="U84" i="37" s="1"/>
  <c r="U119" i="37" s="1"/>
  <c r="W49" i="37"/>
  <c r="W84" i="37" s="1"/>
  <c r="W119" i="37" s="1"/>
  <c r="Y49" i="37"/>
  <c r="Y84" i="37" s="1"/>
  <c r="Y119" i="37" s="1"/>
  <c r="C50" i="37"/>
  <c r="C85" i="37" s="1"/>
  <c r="C120" i="37" s="1"/>
  <c r="E50" i="37"/>
  <c r="E85" i="37" s="1"/>
  <c r="E120" i="37" s="1"/>
  <c r="G50" i="37"/>
  <c r="G85" i="37" s="1"/>
  <c r="G120" i="37" s="1"/>
  <c r="I50" i="37"/>
  <c r="I85" i="37" s="1"/>
  <c r="I120" i="37" s="1"/>
  <c r="K50" i="37"/>
  <c r="K85" i="37" s="1"/>
  <c r="K120" i="37" s="1"/>
  <c r="M50" i="37"/>
  <c r="M85" i="37" s="1"/>
  <c r="M120" i="37" s="1"/>
  <c r="O50" i="37"/>
  <c r="O85" i="37" s="1"/>
  <c r="O120" i="37" s="1"/>
  <c r="Q50" i="37"/>
  <c r="Q85" i="37" s="1"/>
  <c r="Q120" i="37" s="1"/>
  <c r="S50" i="37"/>
  <c r="S85" i="37" s="1"/>
  <c r="S120" i="37" s="1"/>
  <c r="U50" i="37"/>
  <c r="U85" i="37" s="1"/>
  <c r="U120" i="37" s="1"/>
  <c r="W50" i="37"/>
  <c r="W85" i="37" s="1"/>
  <c r="W120" i="37" s="1"/>
  <c r="Y50" i="37"/>
  <c r="Y85" i="37" s="1"/>
  <c r="Y120" i="37" s="1"/>
  <c r="C51" i="37"/>
  <c r="C86" i="37" s="1"/>
  <c r="C121" i="37" s="1"/>
  <c r="E51" i="37"/>
  <c r="E86" i="37" s="1"/>
  <c r="E121" i="37" s="1"/>
  <c r="G51" i="37"/>
  <c r="G86" i="37" s="1"/>
  <c r="G121" i="37" s="1"/>
  <c r="I51" i="37"/>
  <c r="I86" i="37" s="1"/>
  <c r="I121" i="37" s="1"/>
  <c r="K51" i="37"/>
  <c r="K86" i="37" s="1"/>
  <c r="K121" i="37" s="1"/>
  <c r="M51" i="37"/>
  <c r="M86" i="37" s="1"/>
  <c r="M121" i="37" s="1"/>
  <c r="O51" i="37"/>
  <c r="O86" i="37" s="1"/>
  <c r="O121" i="37" s="1"/>
  <c r="Q51" i="37"/>
  <c r="Q86" i="37" s="1"/>
  <c r="Q121" i="37" s="1"/>
  <c r="S51" i="37"/>
  <c r="S86" i="37" s="1"/>
  <c r="S121" i="37" s="1"/>
  <c r="U51" i="37"/>
  <c r="U86" i="37" s="1"/>
  <c r="U121" i="37" s="1"/>
  <c r="W51" i="37"/>
  <c r="W86" i="37" s="1"/>
  <c r="W121" i="37" s="1"/>
  <c r="Y51" i="37"/>
  <c r="Y86" i="37" s="1"/>
  <c r="Y121" i="37" s="1"/>
  <c r="C52" i="37"/>
  <c r="C87" i="37" s="1"/>
  <c r="C122" i="37" s="1"/>
  <c r="E52" i="37"/>
  <c r="E87" i="37" s="1"/>
  <c r="E122" i="37" s="1"/>
  <c r="G52" i="37"/>
  <c r="G87" i="37" s="1"/>
  <c r="G122" i="37" s="1"/>
  <c r="I52" i="37"/>
  <c r="I87" i="37" s="1"/>
  <c r="I122" i="37" s="1"/>
  <c r="K52" i="37"/>
  <c r="K87" i="37" s="1"/>
  <c r="K122" i="37" s="1"/>
  <c r="M52" i="37"/>
  <c r="M87" i="37" s="1"/>
  <c r="M122" i="37" s="1"/>
  <c r="O52" i="37"/>
  <c r="O87" i="37" s="1"/>
  <c r="O122" i="37" s="1"/>
  <c r="Q52" i="37"/>
  <c r="Q87" i="37" s="1"/>
  <c r="Q122" i="37" s="1"/>
  <c r="S52" i="37"/>
  <c r="S87" i="37" s="1"/>
  <c r="S122" i="37" s="1"/>
  <c r="U52" i="37"/>
  <c r="U87" i="37" s="1"/>
  <c r="U122" i="37" s="1"/>
  <c r="W52" i="37"/>
  <c r="W87" i="37" s="1"/>
  <c r="W122" i="37" s="1"/>
  <c r="Y52" i="37"/>
  <c r="Y87" i="37" s="1"/>
  <c r="Y122" i="37" s="1"/>
  <c r="C53" i="37"/>
  <c r="C88" i="37" s="1"/>
  <c r="C123" i="37" s="1"/>
  <c r="E53" i="37"/>
  <c r="E88" i="37" s="1"/>
  <c r="E123" i="37" s="1"/>
  <c r="G53" i="37"/>
  <c r="G88" i="37" s="1"/>
  <c r="G123" i="37" s="1"/>
  <c r="I53" i="37"/>
  <c r="I88" i="37" s="1"/>
  <c r="I123" i="37" s="1"/>
  <c r="K53" i="37"/>
  <c r="K88" i="37" s="1"/>
  <c r="K123" i="37" s="1"/>
  <c r="M53" i="37"/>
  <c r="M88" i="37" s="1"/>
  <c r="M123" i="37" s="1"/>
  <c r="O53" i="37"/>
  <c r="O88" i="37" s="1"/>
  <c r="O123" i="37" s="1"/>
  <c r="Q53" i="37"/>
  <c r="Q88" i="37" s="1"/>
  <c r="Q123" i="37" s="1"/>
  <c r="S53" i="37"/>
  <c r="S88" i="37" s="1"/>
  <c r="S123" i="37" s="1"/>
  <c r="U53" i="37"/>
  <c r="U88" i="37" s="1"/>
  <c r="U123" i="37" s="1"/>
  <c r="W53" i="37"/>
  <c r="W88" i="37" s="1"/>
  <c r="W123" i="37" s="1"/>
  <c r="Y53" i="37"/>
  <c r="Y88" i="37" s="1"/>
  <c r="Y123" i="37" s="1"/>
  <c r="C54" i="37"/>
  <c r="C89" i="37" s="1"/>
  <c r="C124" i="37" s="1"/>
  <c r="E54" i="37"/>
  <c r="E89" i="37" s="1"/>
  <c r="E124" i="37" s="1"/>
  <c r="G54" i="37"/>
  <c r="G89" i="37" s="1"/>
  <c r="G124" i="37" s="1"/>
  <c r="I54" i="37"/>
  <c r="I89" i="37" s="1"/>
  <c r="I124" i="37" s="1"/>
  <c r="K54" i="37"/>
  <c r="K89" i="37" s="1"/>
  <c r="K124" i="37" s="1"/>
  <c r="M54" i="37"/>
  <c r="M89" i="37" s="1"/>
  <c r="M124" i="37" s="1"/>
  <c r="O54" i="37"/>
  <c r="O89" i="37" s="1"/>
  <c r="O124" i="37" s="1"/>
  <c r="Q54" i="37"/>
  <c r="Q89" i="37" s="1"/>
  <c r="Q124" i="37" s="1"/>
  <c r="S54" i="37"/>
  <c r="S89" i="37" s="1"/>
  <c r="S124" i="37" s="1"/>
  <c r="U54" i="37"/>
  <c r="U89" i="37" s="1"/>
  <c r="U124" i="37" s="1"/>
  <c r="W54" i="37"/>
  <c r="W89" i="37" s="1"/>
  <c r="W124" i="37" s="1"/>
  <c r="Y54" i="37"/>
  <c r="Y89" i="37" s="1"/>
  <c r="Y124" i="37" s="1"/>
  <c r="C55" i="37"/>
  <c r="C90" i="37" s="1"/>
  <c r="C125" i="37" s="1"/>
  <c r="E55" i="37"/>
  <c r="E90" i="37" s="1"/>
  <c r="E125" i="37" s="1"/>
  <c r="G55" i="37"/>
  <c r="G90" i="37" s="1"/>
  <c r="G125" i="37" s="1"/>
  <c r="I55" i="37"/>
  <c r="I90" i="37" s="1"/>
  <c r="I125" i="37" s="1"/>
  <c r="K55" i="37"/>
  <c r="K90" i="37" s="1"/>
  <c r="K125" i="37" s="1"/>
  <c r="M55" i="37"/>
  <c r="M90" i="37" s="1"/>
  <c r="M125" i="37" s="1"/>
  <c r="O55" i="37"/>
  <c r="O90" i="37" s="1"/>
  <c r="O125" i="37" s="1"/>
  <c r="Q55" i="37"/>
  <c r="Q90" i="37" s="1"/>
  <c r="Q125" i="37" s="1"/>
  <c r="S55" i="37"/>
  <c r="S90" i="37" s="1"/>
  <c r="S125" i="37" s="1"/>
  <c r="U55" i="37"/>
  <c r="U90" i="37" s="1"/>
  <c r="U125" i="37" s="1"/>
  <c r="W55" i="37"/>
  <c r="W90" i="37" s="1"/>
  <c r="W125" i="37" s="1"/>
  <c r="Y55" i="37"/>
  <c r="Y90" i="37" s="1"/>
  <c r="Y125" i="37" s="1"/>
  <c r="C56" i="37"/>
  <c r="C91" i="37" s="1"/>
  <c r="C126" i="37" s="1"/>
  <c r="E56" i="37"/>
  <c r="E91" i="37" s="1"/>
  <c r="E126" i="37" s="1"/>
  <c r="G56" i="37"/>
  <c r="G91" i="37" s="1"/>
  <c r="G126" i="37" s="1"/>
  <c r="I56" i="37"/>
  <c r="I91" i="37" s="1"/>
  <c r="I126" i="37" s="1"/>
  <c r="K56" i="37"/>
  <c r="K91" i="37" s="1"/>
  <c r="K126" i="37" s="1"/>
  <c r="M56" i="37"/>
  <c r="M91" i="37" s="1"/>
  <c r="M126" i="37" s="1"/>
  <c r="O56" i="37"/>
  <c r="O91" i="37" s="1"/>
  <c r="O126" i="37" s="1"/>
  <c r="Q56" i="37"/>
  <c r="Q91" i="37" s="1"/>
  <c r="Q126" i="37" s="1"/>
  <c r="S56" i="37"/>
  <c r="S91" i="37" s="1"/>
  <c r="S126" i="37" s="1"/>
  <c r="U56" i="37"/>
  <c r="U91" i="37" s="1"/>
  <c r="U126" i="37" s="1"/>
  <c r="W56" i="37"/>
  <c r="W91" i="37" s="1"/>
  <c r="W126" i="37" s="1"/>
  <c r="Y56" i="37"/>
  <c r="Y91" i="37" s="1"/>
  <c r="Y126" i="37" s="1"/>
  <c r="C57" i="37"/>
  <c r="C92" i="37" s="1"/>
  <c r="C127" i="37" s="1"/>
  <c r="E57" i="37"/>
  <c r="E92" i="37" s="1"/>
  <c r="E127" i="37" s="1"/>
  <c r="G57" i="37"/>
  <c r="G92" i="37" s="1"/>
  <c r="G127" i="37" s="1"/>
  <c r="I57" i="37"/>
  <c r="I92" i="37" s="1"/>
  <c r="I127" i="37" s="1"/>
  <c r="K57" i="37"/>
  <c r="K92" i="37" s="1"/>
  <c r="K127" i="37" s="1"/>
  <c r="M57" i="37"/>
  <c r="M92" i="37" s="1"/>
  <c r="M127" i="37" s="1"/>
  <c r="O57" i="37"/>
  <c r="O92" i="37" s="1"/>
  <c r="O127" i="37" s="1"/>
  <c r="Q57" i="37"/>
  <c r="Q92" i="37" s="1"/>
  <c r="Q127" i="37" s="1"/>
  <c r="S57" i="37"/>
  <c r="S92" i="37" s="1"/>
  <c r="S127" i="37" s="1"/>
  <c r="U57" i="37"/>
  <c r="U92" i="37" s="1"/>
  <c r="U127" i="37" s="1"/>
  <c r="W57" i="37"/>
  <c r="W92" i="37" s="1"/>
  <c r="W127" i="37" s="1"/>
  <c r="Y57" i="37"/>
  <c r="Y92" i="37" s="1"/>
  <c r="Y127" i="37" s="1"/>
  <c r="C58" i="37"/>
  <c r="C93" i="37" s="1"/>
  <c r="C128" i="37" s="1"/>
  <c r="E58" i="37"/>
  <c r="E93" i="37" s="1"/>
  <c r="E128" i="37" s="1"/>
  <c r="G58" i="37"/>
  <c r="G93" i="37" s="1"/>
  <c r="G128" i="37" s="1"/>
  <c r="I58" i="37"/>
  <c r="I93" i="37" s="1"/>
  <c r="I128" i="37" s="1"/>
  <c r="K58" i="37"/>
  <c r="K93" i="37" s="1"/>
  <c r="K128" i="37" s="1"/>
  <c r="M58" i="37"/>
  <c r="M93" i="37" s="1"/>
  <c r="M128" i="37" s="1"/>
  <c r="O58" i="37"/>
  <c r="O93" i="37" s="1"/>
  <c r="O128" i="37" s="1"/>
  <c r="Q58" i="37"/>
  <c r="Q93" i="37" s="1"/>
  <c r="Q128" i="37" s="1"/>
  <c r="S58" i="37"/>
  <c r="S93" i="37" s="1"/>
  <c r="S128" i="37" s="1"/>
  <c r="U58" i="37"/>
  <c r="U93" i="37" s="1"/>
  <c r="U128" i="37" s="1"/>
  <c r="W58" i="37"/>
  <c r="W93" i="37" s="1"/>
  <c r="W128" i="37" s="1"/>
  <c r="Y58" i="37"/>
  <c r="Y93" i="37" s="1"/>
  <c r="Y128" i="37" s="1"/>
  <c r="C59" i="37"/>
  <c r="C94" i="37" s="1"/>
  <c r="C129" i="37" s="1"/>
  <c r="E59" i="37"/>
  <c r="E94" i="37" s="1"/>
  <c r="E129" i="37" s="1"/>
  <c r="G59" i="37"/>
  <c r="G94" i="37" s="1"/>
  <c r="G129" i="37" s="1"/>
  <c r="I59" i="37"/>
  <c r="I94" i="37" s="1"/>
  <c r="I129" i="37" s="1"/>
  <c r="K59" i="37"/>
  <c r="K94" i="37" s="1"/>
  <c r="K129" i="37" s="1"/>
  <c r="M59" i="37"/>
  <c r="M94" i="37" s="1"/>
  <c r="M129" i="37" s="1"/>
  <c r="O59" i="37"/>
  <c r="O94" i="37" s="1"/>
  <c r="O129" i="37" s="1"/>
  <c r="Q59" i="37"/>
  <c r="Q94" i="37" s="1"/>
  <c r="Q129" i="37" s="1"/>
  <c r="S59" i="37"/>
  <c r="S94" i="37" s="1"/>
  <c r="S129" i="37" s="1"/>
  <c r="U59" i="37"/>
  <c r="U94" i="37" s="1"/>
  <c r="U129" i="37" s="1"/>
  <c r="W59" i="37"/>
  <c r="W94" i="37" s="1"/>
  <c r="W129" i="37" s="1"/>
  <c r="Y59" i="37"/>
  <c r="Y94" i="37" s="1"/>
  <c r="Y129" i="37" s="1"/>
  <c r="C60" i="37"/>
  <c r="C95" i="37" s="1"/>
  <c r="C130" i="37" s="1"/>
  <c r="E60" i="37"/>
  <c r="E95" i="37" s="1"/>
  <c r="E130" i="37" s="1"/>
  <c r="G60" i="37"/>
  <c r="G95" i="37" s="1"/>
  <c r="G130" i="37" s="1"/>
  <c r="I60" i="37"/>
  <c r="I95" i="37" s="1"/>
  <c r="I130" i="37" s="1"/>
  <c r="K60" i="37"/>
  <c r="K95" i="37" s="1"/>
  <c r="K130" i="37" s="1"/>
  <c r="M60" i="37"/>
  <c r="M95" i="37" s="1"/>
  <c r="M130" i="37" s="1"/>
  <c r="O60" i="37"/>
  <c r="O95" i="37" s="1"/>
  <c r="O130" i="37" s="1"/>
  <c r="Q60" i="37"/>
  <c r="Q95" i="37" s="1"/>
  <c r="Q130" i="37" s="1"/>
  <c r="S60" i="37"/>
  <c r="S95" i="37" s="1"/>
  <c r="S130" i="37" s="1"/>
  <c r="U60" i="37"/>
  <c r="U95" i="37" s="1"/>
  <c r="U130" i="37" s="1"/>
  <c r="W60" i="37"/>
  <c r="W95" i="37" s="1"/>
  <c r="W130" i="37" s="1"/>
  <c r="Y60" i="37"/>
  <c r="Y95" i="37" s="1"/>
  <c r="Y130" i="37" s="1"/>
  <c r="C61" i="37"/>
  <c r="C96" i="37" s="1"/>
  <c r="C131" i="37" s="1"/>
  <c r="E61" i="37"/>
  <c r="E96" i="37" s="1"/>
  <c r="E131" i="37" s="1"/>
  <c r="G61" i="37"/>
  <c r="G96" i="37" s="1"/>
  <c r="G131" i="37" s="1"/>
  <c r="I61" i="37"/>
  <c r="I96" i="37" s="1"/>
  <c r="I131" i="37" s="1"/>
  <c r="K61" i="37"/>
  <c r="K96" i="37" s="1"/>
  <c r="K131" i="37" s="1"/>
  <c r="M61" i="37"/>
  <c r="M96" i="37" s="1"/>
  <c r="M131" i="37" s="1"/>
  <c r="O61" i="37"/>
  <c r="O96" i="37" s="1"/>
  <c r="O131" i="37" s="1"/>
  <c r="Q61" i="37"/>
  <c r="Q96" i="37" s="1"/>
  <c r="Q131" i="37" s="1"/>
  <c r="S61" i="37"/>
  <c r="S96" i="37" s="1"/>
  <c r="S131" i="37" s="1"/>
  <c r="U61" i="37"/>
  <c r="U96" i="37" s="1"/>
  <c r="U131" i="37" s="1"/>
  <c r="W61" i="37"/>
  <c r="W96" i="37" s="1"/>
  <c r="W131" i="37" s="1"/>
  <c r="Y61" i="37"/>
  <c r="Y96" i="37" s="1"/>
  <c r="Y131" i="37" s="1"/>
  <c r="C62" i="37"/>
  <c r="C97" i="37" s="1"/>
  <c r="C132" i="37" s="1"/>
  <c r="E62" i="37"/>
  <c r="E97" i="37" s="1"/>
  <c r="E132" i="37" s="1"/>
  <c r="G62" i="37"/>
  <c r="G97" i="37" s="1"/>
  <c r="G132" i="37" s="1"/>
  <c r="I62" i="37"/>
  <c r="I97" i="37" s="1"/>
  <c r="I132" i="37" s="1"/>
  <c r="K62" i="37"/>
  <c r="K97" i="37" s="1"/>
  <c r="K132" i="37" s="1"/>
  <c r="M62" i="37"/>
  <c r="M97" i="37" s="1"/>
  <c r="M132" i="37" s="1"/>
  <c r="O62" i="37"/>
  <c r="O97" i="37" s="1"/>
  <c r="O132" i="37" s="1"/>
  <c r="Q62" i="37"/>
  <c r="Q97" i="37" s="1"/>
  <c r="Q132" i="37" s="1"/>
  <c r="S62" i="37"/>
  <c r="S97" i="37" s="1"/>
  <c r="S132" i="37" s="1"/>
  <c r="U62" i="37"/>
  <c r="U97" i="37" s="1"/>
  <c r="U132" i="37" s="1"/>
  <c r="W62" i="37"/>
  <c r="W97" i="37" s="1"/>
  <c r="W132" i="37" s="1"/>
  <c r="Y62" i="37"/>
  <c r="Y97" i="37" s="1"/>
  <c r="Y132" i="37" s="1"/>
  <c r="C63" i="37"/>
  <c r="C98" i="37" s="1"/>
  <c r="C133" i="37" s="1"/>
  <c r="E63" i="37"/>
  <c r="E98" i="37" s="1"/>
  <c r="E133" i="37" s="1"/>
  <c r="G63" i="37"/>
  <c r="G98" i="37" s="1"/>
  <c r="G133" i="37" s="1"/>
  <c r="I63" i="37"/>
  <c r="I98" i="37" s="1"/>
  <c r="I133" i="37" s="1"/>
  <c r="K63" i="37"/>
  <c r="K98" i="37" s="1"/>
  <c r="K133" i="37" s="1"/>
  <c r="M63" i="37"/>
  <c r="M98" i="37" s="1"/>
  <c r="M133" i="37" s="1"/>
  <c r="O63" i="37"/>
  <c r="O98" i="37" s="1"/>
  <c r="O133" i="37" s="1"/>
  <c r="Q63" i="37"/>
  <c r="Q98" i="37" s="1"/>
  <c r="Q133" i="37" s="1"/>
  <c r="S63" i="37"/>
  <c r="S98" i="37" s="1"/>
  <c r="S133" i="37" s="1"/>
  <c r="U63" i="37"/>
  <c r="U98" i="37" s="1"/>
  <c r="U133" i="37" s="1"/>
  <c r="W63" i="37"/>
  <c r="W98" i="37" s="1"/>
  <c r="W133" i="37" s="1"/>
  <c r="Y63" i="37"/>
  <c r="Y98" i="37" s="1"/>
  <c r="Y133" i="37" s="1"/>
  <c r="C64" i="37"/>
  <c r="C99" i="37" s="1"/>
  <c r="C134" i="37" s="1"/>
  <c r="E64" i="37"/>
  <c r="E99" i="37" s="1"/>
  <c r="E134" i="37" s="1"/>
  <c r="G64" i="37"/>
  <c r="G99" i="37" s="1"/>
  <c r="G134" i="37" s="1"/>
  <c r="I64" i="37"/>
  <c r="I99" i="37" s="1"/>
  <c r="I134" i="37" s="1"/>
  <c r="K64" i="37"/>
  <c r="K99" i="37" s="1"/>
  <c r="K134" i="37" s="1"/>
  <c r="M64" i="37"/>
  <c r="M99" i="37" s="1"/>
  <c r="M134" i="37" s="1"/>
  <c r="O64" i="37"/>
  <c r="O99" i="37" s="1"/>
  <c r="O134" i="37" s="1"/>
  <c r="Q64" i="37"/>
  <c r="Q99" i="37" s="1"/>
  <c r="Q134" i="37" s="1"/>
  <c r="S64" i="37"/>
  <c r="S99" i="37" s="1"/>
  <c r="S134" i="37" s="1"/>
  <c r="U64" i="37"/>
  <c r="U99" i="37" s="1"/>
  <c r="U134" i="37" s="1"/>
  <c r="W64" i="37"/>
  <c r="W99" i="37" s="1"/>
  <c r="W134" i="37" s="1"/>
  <c r="Y64" i="37"/>
  <c r="Y99" i="37" s="1"/>
  <c r="Y134" i="37" s="1"/>
  <c r="C65" i="37"/>
  <c r="C100" i="37" s="1"/>
  <c r="C135" i="37" s="1"/>
  <c r="E65" i="37"/>
  <c r="E100" i="37" s="1"/>
  <c r="E135" i="37" s="1"/>
  <c r="G65" i="37"/>
  <c r="G100" i="37" s="1"/>
  <c r="G135" i="37" s="1"/>
  <c r="I65" i="37"/>
  <c r="I100" i="37" s="1"/>
  <c r="I135" i="37" s="1"/>
  <c r="K65" i="37"/>
  <c r="K100" i="37" s="1"/>
  <c r="K135" i="37" s="1"/>
  <c r="M65" i="37"/>
  <c r="M100" i="37" s="1"/>
  <c r="M135" i="37" s="1"/>
  <c r="O65" i="37"/>
  <c r="O100" i="37" s="1"/>
  <c r="O135" i="37" s="1"/>
  <c r="Q65" i="37"/>
  <c r="Q100" i="37" s="1"/>
  <c r="Q135" i="37" s="1"/>
  <c r="S65" i="37"/>
  <c r="S100" i="37" s="1"/>
  <c r="S135" i="37" s="1"/>
  <c r="U65" i="37"/>
  <c r="U100" i="37" s="1"/>
  <c r="U135" i="37" s="1"/>
  <c r="W65" i="37"/>
  <c r="W100" i="37" s="1"/>
  <c r="W135" i="37" s="1"/>
  <c r="Y65" i="37"/>
  <c r="Y100" i="37" s="1"/>
  <c r="Y135" i="37" s="1"/>
  <c r="C66" i="37"/>
  <c r="C101" i="37" s="1"/>
  <c r="C136" i="37" s="1"/>
  <c r="E66" i="37"/>
  <c r="E101" i="37" s="1"/>
  <c r="E136" i="37" s="1"/>
  <c r="G66" i="37"/>
  <c r="G101" i="37" s="1"/>
  <c r="G136" i="37" s="1"/>
  <c r="I66" i="37"/>
  <c r="I101" i="37" s="1"/>
  <c r="I136" i="37" s="1"/>
  <c r="K66" i="37"/>
  <c r="K101" i="37" s="1"/>
  <c r="K136" i="37" s="1"/>
  <c r="M66" i="37"/>
  <c r="M101" i="37" s="1"/>
  <c r="M136" i="37" s="1"/>
  <c r="O66" i="37"/>
  <c r="O101" i="37" s="1"/>
  <c r="O136" i="37" s="1"/>
  <c r="Q66" i="37"/>
  <c r="Q101" i="37" s="1"/>
  <c r="Q136" i="37" s="1"/>
  <c r="S66" i="37"/>
  <c r="S101" i="37" s="1"/>
  <c r="S136" i="37" s="1"/>
  <c r="U66" i="37"/>
  <c r="U101" i="37" s="1"/>
  <c r="U136" i="37" s="1"/>
  <c r="W66" i="37"/>
  <c r="W101" i="37" s="1"/>
  <c r="W136" i="37" s="1"/>
  <c r="Y66" i="37"/>
  <c r="Y101" i="37" s="1"/>
  <c r="Y136" i="37" s="1"/>
  <c r="C67" i="37"/>
  <c r="C102" i="37" s="1"/>
  <c r="C137" i="37" s="1"/>
  <c r="E67" i="37"/>
  <c r="E102" i="37" s="1"/>
  <c r="E137" i="37" s="1"/>
  <c r="G67" i="37"/>
  <c r="G102" i="37" s="1"/>
  <c r="G137" i="37" s="1"/>
  <c r="I67" i="37"/>
  <c r="I102" i="37" s="1"/>
  <c r="I137" i="37" s="1"/>
  <c r="K67" i="37"/>
  <c r="K102" i="37" s="1"/>
  <c r="K137" i="37" s="1"/>
  <c r="M67" i="37"/>
  <c r="M102" i="37" s="1"/>
  <c r="M137" i="37" s="1"/>
  <c r="O67" i="37"/>
  <c r="O102" i="37" s="1"/>
  <c r="O137" i="37" s="1"/>
  <c r="Q67" i="37"/>
  <c r="Q102" i="37" s="1"/>
  <c r="Q137" i="37" s="1"/>
  <c r="S67" i="37"/>
  <c r="S102" i="37" s="1"/>
  <c r="S137" i="37" s="1"/>
  <c r="U67" i="37"/>
  <c r="U102" i="37" s="1"/>
  <c r="U137" i="37" s="1"/>
  <c r="W67" i="37"/>
  <c r="W102" i="37" s="1"/>
  <c r="W137" i="37" s="1"/>
  <c r="Y67" i="37"/>
  <c r="Y102" i="37" s="1"/>
  <c r="Y137" i="37" s="1"/>
  <c r="C68" i="37"/>
  <c r="C103" i="37" s="1"/>
  <c r="C138" i="37" s="1"/>
  <c r="E68" i="37"/>
  <c r="E103" i="37" s="1"/>
  <c r="E138" i="37" s="1"/>
  <c r="G68" i="37"/>
  <c r="G103" i="37" s="1"/>
  <c r="G138" i="37" s="1"/>
  <c r="I68" i="37"/>
  <c r="I103" i="37" s="1"/>
  <c r="I138" i="37" s="1"/>
  <c r="K68" i="37"/>
  <c r="K103" i="37" s="1"/>
  <c r="K138" i="37" s="1"/>
  <c r="M68" i="37"/>
  <c r="M103" i="37" s="1"/>
  <c r="M138" i="37" s="1"/>
  <c r="O68" i="37"/>
  <c r="O103" i="37" s="1"/>
  <c r="O138" i="37" s="1"/>
  <c r="Q68" i="37"/>
  <c r="Q103" i="37" s="1"/>
  <c r="Q138" i="37" s="1"/>
  <c r="S68" i="37"/>
  <c r="S103" i="37" s="1"/>
  <c r="S138" i="37" s="1"/>
  <c r="U68" i="37"/>
  <c r="U103" i="37" s="1"/>
  <c r="U138" i="37" s="1"/>
  <c r="W68" i="37"/>
  <c r="W103" i="37" s="1"/>
  <c r="W138" i="37" s="1"/>
  <c r="Y68" i="37"/>
  <c r="Y103" i="37" s="1"/>
  <c r="Y138" i="37" s="1"/>
  <c r="C69" i="37"/>
  <c r="C104" i="37" s="1"/>
  <c r="C139" i="37" s="1"/>
  <c r="E69" i="37"/>
  <c r="E104" i="37" s="1"/>
  <c r="E139" i="37" s="1"/>
  <c r="G69" i="37"/>
  <c r="G104" i="37" s="1"/>
  <c r="G139" i="37" s="1"/>
  <c r="I69" i="37"/>
  <c r="I104" i="37" s="1"/>
  <c r="I139" i="37" s="1"/>
  <c r="K69" i="37"/>
  <c r="K104" i="37" s="1"/>
  <c r="K139" i="37" s="1"/>
  <c r="M69" i="37"/>
  <c r="M104" i="37" s="1"/>
  <c r="M139" i="37" s="1"/>
  <c r="O69" i="37"/>
  <c r="O104" i="37" s="1"/>
  <c r="O139" i="37" s="1"/>
  <c r="Q69" i="37"/>
  <c r="Q104" i="37" s="1"/>
  <c r="Q139" i="37" s="1"/>
  <c r="S69" i="37"/>
  <c r="S104" i="37" s="1"/>
  <c r="S139" i="37" s="1"/>
  <c r="U69" i="37"/>
  <c r="U104" i="37" s="1"/>
  <c r="U139" i="37" s="1"/>
  <c r="W69" i="37"/>
  <c r="W104" i="37" s="1"/>
  <c r="W139" i="37" s="1"/>
  <c r="Y69" i="37"/>
  <c r="Y104" i="37" s="1"/>
  <c r="Y139" i="37" s="1"/>
  <c r="C70" i="37"/>
  <c r="C105" i="37" s="1"/>
  <c r="C140" i="37" s="1"/>
  <c r="E70" i="37"/>
  <c r="E105" i="37" s="1"/>
  <c r="E140" i="37" s="1"/>
  <c r="G70" i="37"/>
  <c r="G105" i="37" s="1"/>
  <c r="G140" i="37" s="1"/>
  <c r="I70" i="37"/>
  <c r="I105" i="37" s="1"/>
  <c r="I140" i="37" s="1"/>
  <c r="K70" i="37"/>
  <c r="K105" i="37" s="1"/>
  <c r="K140" i="37" s="1"/>
  <c r="M70" i="37"/>
  <c r="M105" i="37" s="1"/>
  <c r="M140" i="37" s="1"/>
  <c r="O70" i="37"/>
  <c r="O105" i="37" s="1"/>
  <c r="O140" i="37" s="1"/>
  <c r="Q70" i="37"/>
  <c r="Q105" i="37" s="1"/>
  <c r="Q140" i="37" s="1"/>
  <c r="S70" i="37"/>
  <c r="S105" i="37" s="1"/>
  <c r="S140" i="37" s="1"/>
  <c r="U70" i="37"/>
  <c r="U105" i="37" s="1"/>
  <c r="U140" i="37" s="1"/>
  <c r="W70" i="37"/>
  <c r="W105" i="37" s="1"/>
  <c r="W140" i="37" s="1"/>
  <c r="Y70" i="37"/>
  <c r="Y105" i="37" s="1"/>
  <c r="Y140" i="37" s="1"/>
  <c r="C71" i="37"/>
  <c r="C106" i="37" s="1"/>
  <c r="C141" i="37" s="1"/>
  <c r="E71" i="37"/>
  <c r="E106" i="37" s="1"/>
  <c r="E141" i="37" s="1"/>
  <c r="G71" i="37"/>
  <c r="G106" i="37" s="1"/>
  <c r="G141" i="37" s="1"/>
  <c r="I71" i="37"/>
  <c r="I106" i="37" s="1"/>
  <c r="I141" i="37" s="1"/>
  <c r="K71" i="37"/>
  <c r="K106" i="37" s="1"/>
  <c r="K141" i="37" s="1"/>
  <c r="M71" i="37"/>
  <c r="M106" i="37" s="1"/>
  <c r="M141" i="37" s="1"/>
  <c r="O71" i="37"/>
  <c r="O106" i="37" s="1"/>
  <c r="O141" i="37" s="1"/>
  <c r="Q71" i="37"/>
  <c r="Q106" i="37" s="1"/>
  <c r="Q141" i="37" s="1"/>
  <c r="S71" i="37"/>
  <c r="S106" i="37" s="1"/>
  <c r="S141" i="37" s="1"/>
  <c r="U71" i="37"/>
  <c r="U106" i="37" s="1"/>
  <c r="U141" i="37" s="1"/>
  <c r="W71" i="37"/>
  <c r="W106" i="37" s="1"/>
  <c r="W141" i="37" s="1"/>
  <c r="Y71" i="37"/>
  <c r="Y106" i="37" s="1"/>
  <c r="Y141" i="37" s="1"/>
  <c r="C72" i="37"/>
  <c r="C107" i="37" s="1"/>
  <c r="C142" i="37" s="1"/>
  <c r="E72" i="37"/>
  <c r="E107" i="37" s="1"/>
  <c r="E142" i="37" s="1"/>
  <c r="G72" i="37"/>
  <c r="G107" i="37" s="1"/>
  <c r="G142" i="37" s="1"/>
  <c r="I72" i="37"/>
  <c r="I107" i="37" s="1"/>
  <c r="I142" i="37" s="1"/>
  <c r="K72" i="37"/>
  <c r="K107" i="37" s="1"/>
  <c r="K142" i="37" s="1"/>
  <c r="M72" i="37"/>
  <c r="M107" i="37" s="1"/>
  <c r="M142" i="37" s="1"/>
  <c r="O72" i="37"/>
  <c r="O107" i="37" s="1"/>
  <c r="O142" i="37" s="1"/>
  <c r="Q72" i="37"/>
  <c r="Q107" i="37" s="1"/>
  <c r="Q142" i="37" s="1"/>
  <c r="S72" i="37"/>
  <c r="S107" i="37" s="1"/>
  <c r="S142" i="37" s="1"/>
  <c r="U72" i="37"/>
  <c r="U107" i="37" s="1"/>
  <c r="U142" i="37" s="1"/>
  <c r="W72" i="37"/>
  <c r="W107" i="37" s="1"/>
  <c r="W142" i="37" s="1"/>
  <c r="Y72" i="37"/>
  <c r="Y107" i="37" s="1"/>
  <c r="Y142" i="37" s="1"/>
  <c r="C73" i="37"/>
  <c r="C108" i="37" s="1"/>
  <c r="C143" i="37" s="1"/>
  <c r="E73" i="37"/>
  <c r="E108" i="37" s="1"/>
  <c r="E143" i="37" s="1"/>
  <c r="G73" i="37"/>
  <c r="G108" i="37" s="1"/>
  <c r="G143" i="37" s="1"/>
  <c r="I73" i="37"/>
  <c r="I108" i="37" s="1"/>
  <c r="I143" i="37" s="1"/>
  <c r="K73" i="37"/>
  <c r="K108" i="37" s="1"/>
  <c r="K143" i="37" s="1"/>
  <c r="M73" i="37"/>
  <c r="M108" i="37" s="1"/>
  <c r="M143" i="37" s="1"/>
  <c r="O73" i="37"/>
  <c r="O108" i="37" s="1"/>
  <c r="O143" i="37" s="1"/>
  <c r="Q73" i="37"/>
  <c r="Q108" i="37" s="1"/>
  <c r="Q143" i="37" s="1"/>
  <c r="S73" i="37"/>
  <c r="S108" i="37" s="1"/>
  <c r="S143" i="37" s="1"/>
  <c r="U73" i="37"/>
  <c r="U108" i="37" s="1"/>
  <c r="U143" i="37" s="1"/>
  <c r="W73" i="37"/>
  <c r="W108" i="37" s="1"/>
  <c r="W143" i="37" s="1"/>
  <c r="Y73" i="37"/>
  <c r="Y108" i="37" s="1"/>
  <c r="Y143" i="37" s="1"/>
  <c r="C74" i="37"/>
  <c r="C109" i="37" s="1"/>
  <c r="C144" i="37" s="1"/>
  <c r="E74" i="37"/>
  <c r="E109" i="37" s="1"/>
  <c r="E144" i="37" s="1"/>
  <c r="G74" i="37"/>
  <c r="G109" i="37" s="1"/>
  <c r="G144" i="37" s="1"/>
  <c r="I74" i="37"/>
  <c r="I109" i="37" s="1"/>
  <c r="I144" i="37" s="1"/>
  <c r="K74" i="37"/>
  <c r="K109" i="37" s="1"/>
  <c r="K144" i="37" s="1"/>
  <c r="M74" i="37"/>
  <c r="M109" i="37" s="1"/>
  <c r="M144" i="37" s="1"/>
  <c r="O74" i="37"/>
  <c r="O109" i="37" s="1"/>
  <c r="O144" i="37" s="1"/>
  <c r="Q74" i="37"/>
  <c r="Q109" i="37" s="1"/>
  <c r="Q144" i="37" s="1"/>
  <c r="S74" i="37"/>
  <c r="S109" i="37" s="1"/>
  <c r="S144" i="37" s="1"/>
  <c r="U74" i="37"/>
  <c r="U109" i="37" s="1"/>
  <c r="U144" i="37" s="1"/>
  <c r="W74" i="37"/>
  <c r="W109" i="37" s="1"/>
  <c r="W144" i="37" s="1"/>
  <c r="Y74" i="37"/>
  <c r="Y109" i="37" s="1"/>
  <c r="Y144" i="37" s="1"/>
  <c r="C75" i="37"/>
  <c r="C110" i="37" s="1"/>
  <c r="C145" i="37" s="1"/>
  <c r="E75" i="37"/>
  <c r="E110" i="37" s="1"/>
  <c r="E145" i="37" s="1"/>
  <c r="G75" i="37"/>
  <c r="G110" i="37" s="1"/>
  <c r="G145" i="37" s="1"/>
  <c r="I75" i="37"/>
  <c r="I110" i="37" s="1"/>
  <c r="I145" i="37" s="1"/>
  <c r="K75" i="37"/>
  <c r="K110" i="37" s="1"/>
  <c r="K145" i="37" s="1"/>
  <c r="M75" i="37"/>
  <c r="M110" i="37" s="1"/>
  <c r="M145" i="37" s="1"/>
  <c r="O75" i="37"/>
  <c r="O110" i="37" s="1"/>
  <c r="O145" i="37" s="1"/>
  <c r="Q75" i="37"/>
  <c r="Q110" i="37" s="1"/>
  <c r="Q145" i="37" s="1"/>
  <c r="S75" i="37"/>
  <c r="S110" i="37" s="1"/>
  <c r="S145" i="37" s="1"/>
  <c r="U75" i="37"/>
  <c r="U110" i="37" s="1"/>
  <c r="U145" i="37" s="1"/>
  <c r="W75" i="37"/>
  <c r="W110" i="37" s="1"/>
  <c r="W145" i="37" s="1"/>
  <c r="Y75" i="37"/>
  <c r="Y110" i="37" s="1"/>
  <c r="Y145" i="37" s="1"/>
  <c r="D47" i="37"/>
  <c r="D82" i="37" s="1"/>
  <c r="D117" i="37" s="1"/>
  <c r="F47" i="37"/>
  <c r="F82" i="37" s="1"/>
  <c r="F117" i="37" s="1"/>
  <c r="H47" i="37"/>
  <c r="H82" i="37" s="1"/>
  <c r="H117" i="37" s="1"/>
  <c r="J47" i="37"/>
  <c r="J82" i="37" s="1"/>
  <c r="J117" i="37" s="1"/>
  <c r="L47" i="37"/>
  <c r="L82" i="37" s="1"/>
  <c r="L117" i="37" s="1"/>
  <c r="N47" i="37"/>
  <c r="N82" i="37" s="1"/>
  <c r="N117" i="37" s="1"/>
  <c r="P47" i="37"/>
  <c r="P82" i="37" s="1"/>
  <c r="P117" i="37" s="1"/>
  <c r="R47" i="37"/>
  <c r="R82" i="37" s="1"/>
  <c r="R117" i="37" s="1"/>
  <c r="T47" i="37"/>
  <c r="T82" i="37" s="1"/>
  <c r="T117" i="37" s="1"/>
  <c r="V47" i="37"/>
  <c r="V82" i="37" s="1"/>
  <c r="V117" i="37" s="1"/>
  <c r="X47" i="37"/>
  <c r="X82" i="37" s="1"/>
  <c r="X117" i="37" s="1"/>
  <c r="Z47" i="37"/>
  <c r="Z82" i="37" s="1"/>
  <c r="Z117" i="37" s="1"/>
  <c r="D48" i="37"/>
  <c r="D83" i="37" s="1"/>
  <c r="D118" i="37" s="1"/>
  <c r="F48" i="37"/>
  <c r="F83" i="37" s="1"/>
  <c r="F118" i="37" s="1"/>
  <c r="H48" i="37"/>
  <c r="H83" i="37" s="1"/>
  <c r="H118" i="37" s="1"/>
  <c r="J48" i="37"/>
  <c r="J83" i="37" s="1"/>
  <c r="J118" i="37" s="1"/>
  <c r="L48" i="37"/>
  <c r="L83" i="37" s="1"/>
  <c r="L118" i="37" s="1"/>
  <c r="N48" i="37"/>
  <c r="N83" i="37" s="1"/>
  <c r="N118" i="37" s="1"/>
  <c r="P48" i="37"/>
  <c r="P83" i="37" s="1"/>
  <c r="P118" i="37" s="1"/>
  <c r="R48" i="37"/>
  <c r="R83" i="37" s="1"/>
  <c r="R118" i="37" s="1"/>
  <c r="T48" i="37"/>
  <c r="T83" i="37" s="1"/>
  <c r="T118" i="37" s="1"/>
  <c r="V48" i="37"/>
  <c r="V83" i="37" s="1"/>
  <c r="V118" i="37" s="1"/>
  <c r="X48" i="37"/>
  <c r="X83" i="37" s="1"/>
  <c r="X118" i="37" s="1"/>
  <c r="Z48" i="37"/>
  <c r="Z83" i="37" s="1"/>
  <c r="Z118" i="37" s="1"/>
  <c r="D49" i="37"/>
  <c r="D84" i="37" s="1"/>
  <c r="D119" i="37" s="1"/>
  <c r="F49" i="37"/>
  <c r="F84" i="37" s="1"/>
  <c r="F119" i="37" s="1"/>
  <c r="H49" i="37"/>
  <c r="H84" i="37" s="1"/>
  <c r="H119" i="37" s="1"/>
  <c r="J49" i="37"/>
  <c r="J84" i="37" s="1"/>
  <c r="J119" i="37" s="1"/>
  <c r="L49" i="37"/>
  <c r="L84" i="37" s="1"/>
  <c r="L119" i="37" s="1"/>
  <c r="N49" i="37"/>
  <c r="N84" i="37" s="1"/>
  <c r="N119" i="37" s="1"/>
  <c r="P49" i="37"/>
  <c r="P84" i="37" s="1"/>
  <c r="P119" i="37" s="1"/>
  <c r="R49" i="37"/>
  <c r="R84" i="37" s="1"/>
  <c r="R119" i="37" s="1"/>
  <c r="T49" i="37"/>
  <c r="T84" i="37" s="1"/>
  <c r="T119" i="37" s="1"/>
  <c r="V49" i="37"/>
  <c r="V84" i="37" s="1"/>
  <c r="V119" i="37" s="1"/>
  <c r="X49" i="37"/>
  <c r="X84" i="37" s="1"/>
  <c r="X119" i="37" s="1"/>
  <c r="Z49" i="37"/>
  <c r="Z84" i="37" s="1"/>
  <c r="Z119" i="37" s="1"/>
  <c r="D50" i="37"/>
  <c r="D85" i="37" s="1"/>
  <c r="D120" i="37" s="1"/>
  <c r="F50" i="37"/>
  <c r="F85" i="37" s="1"/>
  <c r="F120" i="37" s="1"/>
  <c r="H50" i="37"/>
  <c r="H85" i="37" s="1"/>
  <c r="H120" i="37" s="1"/>
  <c r="J50" i="37"/>
  <c r="J85" i="37" s="1"/>
  <c r="J120" i="37" s="1"/>
  <c r="L50" i="37"/>
  <c r="L85" i="37" s="1"/>
  <c r="L120" i="37" s="1"/>
  <c r="N50" i="37"/>
  <c r="N85" i="37" s="1"/>
  <c r="N120" i="37" s="1"/>
  <c r="P50" i="37"/>
  <c r="P85" i="37" s="1"/>
  <c r="P120" i="37" s="1"/>
  <c r="R50" i="37"/>
  <c r="R85" i="37" s="1"/>
  <c r="R120" i="37" s="1"/>
  <c r="T50" i="37"/>
  <c r="T85" i="37" s="1"/>
  <c r="T120" i="37" s="1"/>
  <c r="V50" i="37"/>
  <c r="V85" i="37" s="1"/>
  <c r="V120" i="37" s="1"/>
  <c r="X50" i="37"/>
  <c r="X85" i="37" s="1"/>
  <c r="X120" i="37" s="1"/>
  <c r="Z50" i="37"/>
  <c r="Z85" i="37" s="1"/>
  <c r="Z120" i="37" s="1"/>
  <c r="D51" i="37"/>
  <c r="D86" i="37" s="1"/>
  <c r="D121" i="37" s="1"/>
  <c r="F51" i="37"/>
  <c r="F86" i="37" s="1"/>
  <c r="F121" i="37" s="1"/>
  <c r="H51" i="37"/>
  <c r="H86" i="37" s="1"/>
  <c r="H121" i="37" s="1"/>
  <c r="J51" i="37"/>
  <c r="J86" i="37" s="1"/>
  <c r="J121" i="37" s="1"/>
  <c r="L51" i="37"/>
  <c r="L86" i="37" s="1"/>
  <c r="L121" i="37" s="1"/>
  <c r="N51" i="37"/>
  <c r="N86" i="37" s="1"/>
  <c r="N121" i="37" s="1"/>
  <c r="P51" i="37"/>
  <c r="P86" i="37" s="1"/>
  <c r="P121" i="37" s="1"/>
  <c r="R51" i="37"/>
  <c r="R86" i="37" s="1"/>
  <c r="R121" i="37" s="1"/>
  <c r="T51" i="37"/>
  <c r="T86" i="37" s="1"/>
  <c r="T121" i="37" s="1"/>
  <c r="V51" i="37"/>
  <c r="V86" i="37" s="1"/>
  <c r="V121" i="37" s="1"/>
  <c r="X51" i="37"/>
  <c r="X86" i="37" s="1"/>
  <c r="X121" i="37" s="1"/>
  <c r="Z51" i="37"/>
  <c r="Z86" i="37" s="1"/>
  <c r="Z121" i="37" s="1"/>
  <c r="D52" i="37"/>
  <c r="D87" i="37" s="1"/>
  <c r="D122" i="37" s="1"/>
  <c r="F52" i="37"/>
  <c r="F87" i="37" s="1"/>
  <c r="F122" i="37" s="1"/>
  <c r="H52" i="37"/>
  <c r="H87" i="37" s="1"/>
  <c r="H122" i="37" s="1"/>
  <c r="J52" i="37"/>
  <c r="J87" i="37" s="1"/>
  <c r="J122" i="37" s="1"/>
  <c r="L52" i="37"/>
  <c r="L87" i="37" s="1"/>
  <c r="L122" i="37" s="1"/>
  <c r="N52" i="37"/>
  <c r="N87" i="37" s="1"/>
  <c r="N122" i="37" s="1"/>
  <c r="P52" i="37"/>
  <c r="P87" i="37" s="1"/>
  <c r="P122" i="37" s="1"/>
  <c r="R52" i="37"/>
  <c r="R87" i="37" s="1"/>
  <c r="R122" i="37" s="1"/>
  <c r="T52" i="37"/>
  <c r="T87" i="37" s="1"/>
  <c r="T122" i="37" s="1"/>
  <c r="V52" i="37"/>
  <c r="V87" i="37" s="1"/>
  <c r="V122" i="37" s="1"/>
  <c r="X52" i="37"/>
  <c r="X87" i="37" s="1"/>
  <c r="X122" i="37" s="1"/>
  <c r="Z52" i="37"/>
  <c r="Z87" i="37" s="1"/>
  <c r="Z122" i="37" s="1"/>
  <c r="D53" i="37"/>
  <c r="D88" i="37" s="1"/>
  <c r="D123" i="37" s="1"/>
  <c r="F53" i="37"/>
  <c r="F88" i="37" s="1"/>
  <c r="F123" i="37" s="1"/>
  <c r="H53" i="37"/>
  <c r="H88" i="37" s="1"/>
  <c r="H123" i="37" s="1"/>
  <c r="J53" i="37"/>
  <c r="J88" i="37" s="1"/>
  <c r="J123" i="37" s="1"/>
  <c r="L53" i="37"/>
  <c r="L88" i="37" s="1"/>
  <c r="L123" i="37" s="1"/>
  <c r="N53" i="37"/>
  <c r="N88" i="37" s="1"/>
  <c r="N123" i="37" s="1"/>
  <c r="P53" i="37"/>
  <c r="P88" i="37" s="1"/>
  <c r="P123" i="37" s="1"/>
  <c r="R53" i="37"/>
  <c r="R88" i="37" s="1"/>
  <c r="R123" i="37" s="1"/>
  <c r="T53" i="37"/>
  <c r="T88" i="37" s="1"/>
  <c r="T123" i="37" s="1"/>
  <c r="V53" i="37"/>
  <c r="V88" i="37" s="1"/>
  <c r="V123" i="37" s="1"/>
  <c r="X53" i="37"/>
  <c r="X88" i="37" s="1"/>
  <c r="X123" i="37" s="1"/>
  <c r="Z53" i="37"/>
  <c r="Z88" i="37" s="1"/>
  <c r="Z123" i="37" s="1"/>
  <c r="D54" i="37"/>
  <c r="D89" i="37" s="1"/>
  <c r="D124" i="37" s="1"/>
  <c r="F54" i="37"/>
  <c r="F89" i="37" s="1"/>
  <c r="F124" i="37" s="1"/>
  <c r="H54" i="37"/>
  <c r="H89" i="37" s="1"/>
  <c r="H124" i="37" s="1"/>
  <c r="J54" i="37"/>
  <c r="J89" i="37" s="1"/>
  <c r="J124" i="37" s="1"/>
  <c r="L54" i="37"/>
  <c r="L89" i="37" s="1"/>
  <c r="L124" i="37" s="1"/>
  <c r="N54" i="37"/>
  <c r="N89" i="37" s="1"/>
  <c r="N124" i="37" s="1"/>
  <c r="P54" i="37"/>
  <c r="P89" i="37" s="1"/>
  <c r="P124" i="37" s="1"/>
  <c r="R54" i="37"/>
  <c r="R89" i="37" s="1"/>
  <c r="R124" i="37" s="1"/>
  <c r="T54" i="37"/>
  <c r="T89" i="37" s="1"/>
  <c r="T124" i="37" s="1"/>
  <c r="V54" i="37"/>
  <c r="V89" i="37" s="1"/>
  <c r="V124" i="37" s="1"/>
  <c r="X54" i="37"/>
  <c r="X89" i="37" s="1"/>
  <c r="X124" i="37" s="1"/>
  <c r="Z54" i="37"/>
  <c r="Z89" i="37" s="1"/>
  <c r="Z124" i="37" s="1"/>
  <c r="D55" i="37"/>
  <c r="D90" i="37" s="1"/>
  <c r="D125" i="37" s="1"/>
  <c r="F55" i="37"/>
  <c r="F90" i="37" s="1"/>
  <c r="F125" i="37" s="1"/>
  <c r="H55" i="37"/>
  <c r="H90" i="37" s="1"/>
  <c r="H125" i="37" s="1"/>
  <c r="J55" i="37"/>
  <c r="J90" i="37" s="1"/>
  <c r="J125" i="37" s="1"/>
  <c r="L55" i="37"/>
  <c r="L90" i="37" s="1"/>
  <c r="L125" i="37" s="1"/>
  <c r="N55" i="37"/>
  <c r="N90" i="37" s="1"/>
  <c r="N125" i="37" s="1"/>
  <c r="P55" i="37"/>
  <c r="P90" i="37" s="1"/>
  <c r="P125" i="37" s="1"/>
  <c r="R55" i="37"/>
  <c r="R90" i="37" s="1"/>
  <c r="R125" i="37" s="1"/>
  <c r="T55" i="37"/>
  <c r="T90" i="37" s="1"/>
  <c r="T125" i="37" s="1"/>
  <c r="V55" i="37"/>
  <c r="V90" i="37" s="1"/>
  <c r="V125" i="37" s="1"/>
  <c r="X55" i="37"/>
  <c r="X90" i="37" s="1"/>
  <c r="X125" i="37" s="1"/>
  <c r="Z55" i="37"/>
  <c r="Z90" i="37" s="1"/>
  <c r="Z125" i="37" s="1"/>
  <c r="D56" i="37"/>
  <c r="D91" i="37" s="1"/>
  <c r="D126" i="37" s="1"/>
  <c r="F56" i="37"/>
  <c r="F91" i="37" s="1"/>
  <c r="F126" i="37" s="1"/>
  <c r="H56" i="37"/>
  <c r="H91" i="37" s="1"/>
  <c r="H126" i="37" s="1"/>
  <c r="J56" i="37"/>
  <c r="J91" i="37" s="1"/>
  <c r="J126" i="37" s="1"/>
  <c r="L56" i="37"/>
  <c r="L91" i="37" s="1"/>
  <c r="L126" i="37" s="1"/>
  <c r="N56" i="37"/>
  <c r="N91" i="37" s="1"/>
  <c r="N126" i="37" s="1"/>
  <c r="P56" i="37"/>
  <c r="P91" i="37" s="1"/>
  <c r="P126" i="37" s="1"/>
  <c r="R56" i="37"/>
  <c r="R91" i="37" s="1"/>
  <c r="R126" i="37" s="1"/>
  <c r="T56" i="37"/>
  <c r="T91" i="37" s="1"/>
  <c r="T126" i="37" s="1"/>
  <c r="V56" i="37"/>
  <c r="V91" i="37" s="1"/>
  <c r="V126" i="37" s="1"/>
  <c r="X56" i="37"/>
  <c r="X91" i="37" s="1"/>
  <c r="X126" i="37" s="1"/>
  <c r="Z56" i="37"/>
  <c r="Z91" i="37" s="1"/>
  <c r="Z126" i="37" s="1"/>
  <c r="D57" i="37"/>
  <c r="D92" i="37" s="1"/>
  <c r="D127" i="37" s="1"/>
  <c r="F57" i="37"/>
  <c r="F92" i="37" s="1"/>
  <c r="F127" i="37" s="1"/>
  <c r="H57" i="37"/>
  <c r="H92" i="37" s="1"/>
  <c r="H127" i="37" s="1"/>
  <c r="J57" i="37"/>
  <c r="J92" i="37" s="1"/>
  <c r="J127" i="37" s="1"/>
  <c r="L57" i="37"/>
  <c r="L92" i="37" s="1"/>
  <c r="L127" i="37" s="1"/>
  <c r="N57" i="37"/>
  <c r="N92" i="37" s="1"/>
  <c r="N127" i="37" s="1"/>
  <c r="P57" i="37"/>
  <c r="P92" i="37" s="1"/>
  <c r="P127" i="37" s="1"/>
  <c r="R57" i="37"/>
  <c r="R92" i="37" s="1"/>
  <c r="R127" i="37" s="1"/>
  <c r="T57" i="37"/>
  <c r="T92" i="37" s="1"/>
  <c r="T127" i="37" s="1"/>
  <c r="V57" i="37"/>
  <c r="V92" i="37" s="1"/>
  <c r="V127" i="37" s="1"/>
  <c r="X57" i="37"/>
  <c r="X92" i="37" s="1"/>
  <c r="X127" i="37" s="1"/>
  <c r="Z57" i="37"/>
  <c r="Z92" i="37" s="1"/>
  <c r="Z127" i="37" s="1"/>
  <c r="D58" i="37"/>
  <c r="D93" i="37" s="1"/>
  <c r="D128" i="37" s="1"/>
  <c r="F58" i="37"/>
  <c r="F93" i="37" s="1"/>
  <c r="F128" i="37" s="1"/>
  <c r="H58" i="37"/>
  <c r="H93" i="37" s="1"/>
  <c r="H128" i="37" s="1"/>
  <c r="J58" i="37"/>
  <c r="J93" i="37" s="1"/>
  <c r="J128" i="37" s="1"/>
  <c r="L58" i="37"/>
  <c r="L93" i="37" s="1"/>
  <c r="L128" i="37" s="1"/>
  <c r="N58" i="37"/>
  <c r="N93" i="37" s="1"/>
  <c r="N128" i="37" s="1"/>
  <c r="P58" i="37"/>
  <c r="P93" i="37" s="1"/>
  <c r="P128" i="37" s="1"/>
  <c r="R58" i="37"/>
  <c r="R93" i="37" s="1"/>
  <c r="R128" i="37" s="1"/>
  <c r="T58" i="37"/>
  <c r="T93" i="37" s="1"/>
  <c r="T128" i="37" s="1"/>
  <c r="V58" i="37"/>
  <c r="V93" i="37" s="1"/>
  <c r="V128" i="37" s="1"/>
  <c r="X58" i="37"/>
  <c r="X93" i="37" s="1"/>
  <c r="X128" i="37" s="1"/>
  <c r="Z58" i="37"/>
  <c r="Z93" i="37" s="1"/>
  <c r="Z128" i="37" s="1"/>
  <c r="D59" i="37"/>
  <c r="D94" i="37" s="1"/>
  <c r="D129" i="37" s="1"/>
  <c r="F59" i="37"/>
  <c r="F94" i="37" s="1"/>
  <c r="F129" i="37" s="1"/>
  <c r="H59" i="37"/>
  <c r="H94" i="37" s="1"/>
  <c r="H129" i="37" s="1"/>
  <c r="J59" i="37"/>
  <c r="J94" i="37" s="1"/>
  <c r="J129" i="37" s="1"/>
  <c r="L59" i="37"/>
  <c r="L94" i="37" s="1"/>
  <c r="L129" i="37" s="1"/>
  <c r="N59" i="37"/>
  <c r="N94" i="37" s="1"/>
  <c r="N129" i="37" s="1"/>
  <c r="P59" i="37"/>
  <c r="P94" i="37" s="1"/>
  <c r="P129" i="37" s="1"/>
  <c r="R59" i="37"/>
  <c r="R94" i="37" s="1"/>
  <c r="R129" i="37" s="1"/>
  <c r="T59" i="37"/>
  <c r="T94" i="37" s="1"/>
  <c r="T129" i="37" s="1"/>
  <c r="V59" i="37"/>
  <c r="V94" i="37" s="1"/>
  <c r="V129" i="37" s="1"/>
  <c r="X59" i="37"/>
  <c r="X94" i="37" s="1"/>
  <c r="X129" i="37" s="1"/>
  <c r="Z59" i="37"/>
  <c r="Z94" i="37" s="1"/>
  <c r="Z129" i="37" s="1"/>
  <c r="D60" i="37"/>
  <c r="D95" i="37" s="1"/>
  <c r="D130" i="37" s="1"/>
  <c r="F60" i="37"/>
  <c r="F95" i="37" s="1"/>
  <c r="F130" i="37" s="1"/>
  <c r="H60" i="37"/>
  <c r="H95" i="37" s="1"/>
  <c r="H130" i="37" s="1"/>
  <c r="J60" i="37"/>
  <c r="J95" i="37" s="1"/>
  <c r="J130" i="37" s="1"/>
  <c r="L60" i="37"/>
  <c r="L95" i="37" s="1"/>
  <c r="L130" i="37" s="1"/>
  <c r="N60" i="37"/>
  <c r="N95" i="37" s="1"/>
  <c r="N130" i="37" s="1"/>
  <c r="P60" i="37"/>
  <c r="P95" i="37" s="1"/>
  <c r="P130" i="37" s="1"/>
  <c r="R60" i="37"/>
  <c r="R95" i="37" s="1"/>
  <c r="R130" i="37" s="1"/>
  <c r="T60" i="37"/>
  <c r="T95" i="37" s="1"/>
  <c r="T130" i="37" s="1"/>
  <c r="V60" i="37"/>
  <c r="V95" i="37" s="1"/>
  <c r="V130" i="37" s="1"/>
  <c r="X60" i="37"/>
  <c r="X95" i="37" s="1"/>
  <c r="X130" i="37" s="1"/>
  <c r="Z60" i="37"/>
  <c r="Z95" i="37" s="1"/>
  <c r="Z130" i="37" s="1"/>
  <c r="D61" i="37"/>
  <c r="D96" i="37" s="1"/>
  <c r="D131" i="37" s="1"/>
  <c r="F61" i="37"/>
  <c r="F96" i="37" s="1"/>
  <c r="F131" i="37" s="1"/>
  <c r="H61" i="37"/>
  <c r="H96" i="37" s="1"/>
  <c r="H131" i="37" s="1"/>
  <c r="J61" i="37"/>
  <c r="J96" i="37" s="1"/>
  <c r="J131" i="37" s="1"/>
  <c r="L61" i="37"/>
  <c r="L96" i="37" s="1"/>
  <c r="L131" i="37" s="1"/>
  <c r="N61" i="37"/>
  <c r="N96" i="37" s="1"/>
  <c r="N131" i="37" s="1"/>
  <c r="P61" i="37"/>
  <c r="P96" i="37" s="1"/>
  <c r="P131" i="37" s="1"/>
  <c r="R61" i="37"/>
  <c r="R96" i="37" s="1"/>
  <c r="R131" i="37" s="1"/>
  <c r="T61" i="37"/>
  <c r="T96" i="37" s="1"/>
  <c r="T131" i="37" s="1"/>
  <c r="V61" i="37"/>
  <c r="V96" i="37" s="1"/>
  <c r="V131" i="37" s="1"/>
  <c r="X61" i="37"/>
  <c r="X96" i="37" s="1"/>
  <c r="X131" i="37" s="1"/>
  <c r="Z61" i="37"/>
  <c r="Z96" i="37" s="1"/>
  <c r="Z131" i="37" s="1"/>
  <c r="D62" i="37"/>
  <c r="D97" i="37" s="1"/>
  <c r="D132" i="37" s="1"/>
  <c r="F62" i="37"/>
  <c r="F97" i="37" s="1"/>
  <c r="F132" i="37" s="1"/>
  <c r="H62" i="37"/>
  <c r="H97" i="37" s="1"/>
  <c r="H132" i="37" s="1"/>
  <c r="J62" i="37"/>
  <c r="J97" i="37" s="1"/>
  <c r="J132" i="37" s="1"/>
  <c r="L62" i="37"/>
  <c r="L97" i="37" s="1"/>
  <c r="L132" i="37" s="1"/>
  <c r="N62" i="37"/>
  <c r="N97" i="37" s="1"/>
  <c r="N132" i="37" s="1"/>
  <c r="P62" i="37"/>
  <c r="P97" i="37" s="1"/>
  <c r="P132" i="37" s="1"/>
  <c r="R62" i="37"/>
  <c r="R97" i="37" s="1"/>
  <c r="R132" i="37" s="1"/>
  <c r="T62" i="37"/>
  <c r="T97" i="37" s="1"/>
  <c r="T132" i="37" s="1"/>
  <c r="V62" i="37"/>
  <c r="V97" i="37" s="1"/>
  <c r="V132" i="37" s="1"/>
  <c r="X62" i="37"/>
  <c r="X97" i="37" s="1"/>
  <c r="X132" i="37" s="1"/>
  <c r="Z62" i="37"/>
  <c r="Z97" i="37" s="1"/>
  <c r="Z132" i="37" s="1"/>
  <c r="D63" i="37"/>
  <c r="D98" i="37" s="1"/>
  <c r="D133" i="37" s="1"/>
  <c r="F63" i="37"/>
  <c r="F98" i="37" s="1"/>
  <c r="F133" i="37" s="1"/>
  <c r="H63" i="37"/>
  <c r="H98" i="37" s="1"/>
  <c r="H133" i="37" s="1"/>
  <c r="J63" i="37"/>
  <c r="J98" i="37" s="1"/>
  <c r="J133" i="37" s="1"/>
  <c r="L63" i="37"/>
  <c r="L98" i="37" s="1"/>
  <c r="L133" i="37" s="1"/>
  <c r="N63" i="37"/>
  <c r="N98" i="37" s="1"/>
  <c r="N133" i="37" s="1"/>
  <c r="P63" i="37"/>
  <c r="P98" i="37" s="1"/>
  <c r="P133" i="37" s="1"/>
  <c r="R63" i="37"/>
  <c r="R98" i="37" s="1"/>
  <c r="R133" i="37" s="1"/>
  <c r="T63" i="37"/>
  <c r="T98" i="37" s="1"/>
  <c r="T133" i="37" s="1"/>
  <c r="V63" i="37"/>
  <c r="V98" i="37" s="1"/>
  <c r="V133" i="37" s="1"/>
  <c r="X63" i="37"/>
  <c r="X98" i="37" s="1"/>
  <c r="X133" i="37" s="1"/>
  <c r="Z63" i="37"/>
  <c r="Z98" i="37" s="1"/>
  <c r="Z133" i="37" s="1"/>
  <c r="D64" i="37"/>
  <c r="D99" i="37" s="1"/>
  <c r="D134" i="37" s="1"/>
  <c r="F64" i="37"/>
  <c r="F99" i="37" s="1"/>
  <c r="F134" i="37" s="1"/>
  <c r="H64" i="37"/>
  <c r="H99" i="37" s="1"/>
  <c r="H134" i="37" s="1"/>
  <c r="J64" i="37"/>
  <c r="J99" i="37" s="1"/>
  <c r="J134" i="37" s="1"/>
  <c r="L64" i="37"/>
  <c r="L99" i="37" s="1"/>
  <c r="L134" i="37" s="1"/>
  <c r="N64" i="37"/>
  <c r="N99" i="37" s="1"/>
  <c r="N134" i="37" s="1"/>
  <c r="P64" i="37"/>
  <c r="P99" i="37" s="1"/>
  <c r="P134" i="37" s="1"/>
  <c r="R64" i="37"/>
  <c r="R99" i="37" s="1"/>
  <c r="R134" i="37" s="1"/>
  <c r="T64" i="37"/>
  <c r="T99" i="37" s="1"/>
  <c r="T134" i="37" s="1"/>
  <c r="V64" i="37"/>
  <c r="V99" i="37" s="1"/>
  <c r="V134" i="37" s="1"/>
  <c r="X64" i="37"/>
  <c r="X99" i="37" s="1"/>
  <c r="X134" i="37" s="1"/>
  <c r="Z64" i="37"/>
  <c r="Z99" i="37" s="1"/>
  <c r="Z134" i="37" s="1"/>
  <c r="D65" i="37"/>
  <c r="D100" i="37" s="1"/>
  <c r="D135" i="37" s="1"/>
  <c r="F65" i="37"/>
  <c r="F100" i="37" s="1"/>
  <c r="F135" i="37" s="1"/>
  <c r="H65" i="37"/>
  <c r="H100" i="37" s="1"/>
  <c r="H135" i="37" s="1"/>
  <c r="J65" i="37"/>
  <c r="J100" i="37" s="1"/>
  <c r="J135" i="37" s="1"/>
  <c r="L65" i="37"/>
  <c r="L100" i="37" s="1"/>
  <c r="L135" i="37" s="1"/>
  <c r="N65" i="37"/>
  <c r="N100" i="37" s="1"/>
  <c r="N135" i="37" s="1"/>
  <c r="P65" i="37"/>
  <c r="P100" i="37" s="1"/>
  <c r="P135" i="37" s="1"/>
  <c r="R65" i="37"/>
  <c r="R100" i="37" s="1"/>
  <c r="R135" i="37" s="1"/>
  <c r="T65" i="37"/>
  <c r="T100" i="37" s="1"/>
  <c r="T135" i="37" s="1"/>
  <c r="V65" i="37"/>
  <c r="V100" i="37" s="1"/>
  <c r="V135" i="37" s="1"/>
  <c r="X65" i="37"/>
  <c r="X100" i="37" s="1"/>
  <c r="X135" i="37" s="1"/>
  <c r="Z65" i="37"/>
  <c r="Z100" i="37" s="1"/>
  <c r="Z135" i="37" s="1"/>
  <c r="D66" i="37"/>
  <c r="D101" i="37" s="1"/>
  <c r="D136" i="37" s="1"/>
  <c r="F66" i="37"/>
  <c r="F101" i="37" s="1"/>
  <c r="F136" i="37" s="1"/>
  <c r="H66" i="37"/>
  <c r="H101" i="37" s="1"/>
  <c r="H136" i="37" s="1"/>
  <c r="J66" i="37"/>
  <c r="J101" i="37" s="1"/>
  <c r="J136" i="37" s="1"/>
  <c r="L66" i="37"/>
  <c r="L101" i="37" s="1"/>
  <c r="L136" i="37" s="1"/>
  <c r="N66" i="37"/>
  <c r="N101" i="37" s="1"/>
  <c r="N136" i="37" s="1"/>
  <c r="P66" i="37"/>
  <c r="P101" i="37" s="1"/>
  <c r="P136" i="37" s="1"/>
  <c r="R66" i="37"/>
  <c r="R101" i="37" s="1"/>
  <c r="R136" i="37" s="1"/>
  <c r="T66" i="37"/>
  <c r="T101" i="37" s="1"/>
  <c r="T136" i="37" s="1"/>
  <c r="V66" i="37"/>
  <c r="V101" i="37" s="1"/>
  <c r="V136" i="37" s="1"/>
  <c r="X66" i="37"/>
  <c r="X101" i="37" s="1"/>
  <c r="X136" i="37" s="1"/>
  <c r="Z66" i="37"/>
  <c r="Z101" i="37" s="1"/>
  <c r="Z136" i="37" s="1"/>
  <c r="D67" i="37"/>
  <c r="D102" i="37" s="1"/>
  <c r="D137" i="37" s="1"/>
  <c r="F67" i="37"/>
  <c r="F102" i="37" s="1"/>
  <c r="F137" i="37" s="1"/>
  <c r="H67" i="37"/>
  <c r="H102" i="37" s="1"/>
  <c r="H137" i="37" s="1"/>
  <c r="J67" i="37"/>
  <c r="J102" i="37" s="1"/>
  <c r="J137" i="37" s="1"/>
  <c r="L67" i="37"/>
  <c r="L102" i="37" s="1"/>
  <c r="L137" i="37" s="1"/>
  <c r="N67" i="37"/>
  <c r="N102" i="37" s="1"/>
  <c r="N137" i="37" s="1"/>
  <c r="P67" i="37"/>
  <c r="P102" i="37" s="1"/>
  <c r="P137" i="37" s="1"/>
  <c r="R67" i="37"/>
  <c r="R102" i="37" s="1"/>
  <c r="R137" i="37" s="1"/>
  <c r="T67" i="37"/>
  <c r="T102" i="37" s="1"/>
  <c r="T137" i="37" s="1"/>
  <c r="V67" i="37"/>
  <c r="V102" i="37" s="1"/>
  <c r="V137" i="37" s="1"/>
  <c r="X67" i="37"/>
  <c r="X102" i="37" s="1"/>
  <c r="X137" i="37" s="1"/>
  <c r="Z67" i="37"/>
  <c r="Z102" i="37" s="1"/>
  <c r="Z137" i="37" s="1"/>
  <c r="D68" i="37"/>
  <c r="D103" i="37" s="1"/>
  <c r="D138" i="37" s="1"/>
  <c r="F68" i="37"/>
  <c r="F103" i="37" s="1"/>
  <c r="F138" i="37" s="1"/>
  <c r="H68" i="37"/>
  <c r="H103" i="37" s="1"/>
  <c r="H138" i="37" s="1"/>
  <c r="J68" i="37"/>
  <c r="J103" i="37" s="1"/>
  <c r="J138" i="37" s="1"/>
  <c r="L68" i="37"/>
  <c r="L103" i="37" s="1"/>
  <c r="L138" i="37" s="1"/>
  <c r="N68" i="37"/>
  <c r="N103" i="37" s="1"/>
  <c r="N138" i="37" s="1"/>
  <c r="P68" i="37"/>
  <c r="P103" i="37" s="1"/>
  <c r="P138" i="37" s="1"/>
  <c r="R68" i="37"/>
  <c r="R103" i="37" s="1"/>
  <c r="R138" i="37" s="1"/>
  <c r="T68" i="37"/>
  <c r="T103" i="37" s="1"/>
  <c r="T138" i="37" s="1"/>
  <c r="V68" i="37"/>
  <c r="V103" i="37" s="1"/>
  <c r="V138" i="37" s="1"/>
  <c r="X68" i="37"/>
  <c r="X103" i="37" s="1"/>
  <c r="X138" i="37" s="1"/>
  <c r="Z68" i="37"/>
  <c r="Z103" i="37" s="1"/>
  <c r="Z138" i="37" s="1"/>
  <c r="D69" i="37"/>
  <c r="D104" i="37" s="1"/>
  <c r="D139" i="37" s="1"/>
  <c r="F69" i="37"/>
  <c r="F104" i="37" s="1"/>
  <c r="F139" i="37" s="1"/>
  <c r="H69" i="37"/>
  <c r="H104" i="37" s="1"/>
  <c r="H139" i="37" s="1"/>
  <c r="J69" i="37"/>
  <c r="J104" i="37" s="1"/>
  <c r="J139" i="37" s="1"/>
  <c r="L69" i="37"/>
  <c r="L104" i="37" s="1"/>
  <c r="L139" i="37" s="1"/>
  <c r="N69" i="37"/>
  <c r="N104" i="37" s="1"/>
  <c r="N139" i="37" s="1"/>
  <c r="P69" i="37"/>
  <c r="P104" i="37" s="1"/>
  <c r="P139" i="37" s="1"/>
  <c r="R69" i="37"/>
  <c r="R104" i="37" s="1"/>
  <c r="R139" i="37" s="1"/>
  <c r="T69" i="37"/>
  <c r="T104" i="37" s="1"/>
  <c r="T139" i="37" s="1"/>
  <c r="V69" i="37"/>
  <c r="V104" i="37" s="1"/>
  <c r="V139" i="37" s="1"/>
  <c r="X69" i="37"/>
  <c r="X104" i="37" s="1"/>
  <c r="X139" i="37" s="1"/>
  <c r="Z69" i="37"/>
  <c r="Z104" i="37" s="1"/>
  <c r="Z139" i="37" s="1"/>
  <c r="D70" i="37"/>
  <c r="D105" i="37" s="1"/>
  <c r="D140" i="37" s="1"/>
  <c r="F70" i="37"/>
  <c r="F105" i="37" s="1"/>
  <c r="F140" i="37" s="1"/>
  <c r="H70" i="37"/>
  <c r="H105" i="37" s="1"/>
  <c r="H140" i="37" s="1"/>
  <c r="J70" i="37"/>
  <c r="J105" i="37" s="1"/>
  <c r="J140" i="37" s="1"/>
  <c r="L70" i="37"/>
  <c r="L105" i="37" s="1"/>
  <c r="L140" i="37" s="1"/>
  <c r="N70" i="37"/>
  <c r="N105" i="37" s="1"/>
  <c r="N140" i="37" s="1"/>
  <c r="P70" i="37"/>
  <c r="P105" i="37" s="1"/>
  <c r="P140" i="37" s="1"/>
  <c r="R70" i="37"/>
  <c r="R105" i="37" s="1"/>
  <c r="R140" i="37" s="1"/>
  <c r="T70" i="37"/>
  <c r="T105" i="37" s="1"/>
  <c r="T140" i="37" s="1"/>
  <c r="V70" i="37"/>
  <c r="V105" i="37" s="1"/>
  <c r="V140" i="37" s="1"/>
  <c r="X70" i="37"/>
  <c r="X105" i="37" s="1"/>
  <c r="X140" i="37" s="1"/>
  <c r="Z70" i="37"/>
  <c r="Z105" i="37" s="1"/>
  <c r="Z140" i="37" s="1"/>
  <c r="D71" i="37"/>
  <c r="D106" i="37" s="1"/>
  <c r="D141" i="37" s="1"/>
  <c r="F71" i="37"/>
  <c r="F106" i="37" s="1"/>
  <c r="F141" i="37" s="1"/>
  <c r="H71" i="37"/>
  <c r="H106" i="37" s="1"/>
  <c r="H141" i="37" s="1"/>
  <c r="J71" i="37"/>
  <c r="J106" i="37" s="1"/>
  <c r="J141" i="37" s="1"/>
  <c r="L71" i="37"/>
  <c r="L106" i="37" s="1"/>
  <c r="L141" i="37" s="1"/>
  <c r="N71" i="37"/>
  <c r="N106" i="37" s="1"/>
  <c r="N141" i="37" s="1"/>
  <c r="P71" i="37"/>
  <c r="P106" i="37" s="1"/>
  <c r="P141" i="37" s="1"/>
  <c r="R71" i="37"/>
  <c r="R106" i="37" s="1"/>
  <c r="R141" i="37" s="1"/>
  <c r="T71" i="37"/>
  <c r="T106" i="37" s="1"/>
  <c r="T141" i="37" s="1"/>
  <c r="V71" i="37"/>
  <c r="V106" i="37" s="1"/>
  <c r="V141" i="37" s="1"/>
  <c r="X71" i="37"/>
  <c r="X106" i="37" s="1"/>
  <c r="X141" i="37" s="1"/>
  <c r="Z71" i="37"/>
  <c r="Z106" i="37" s="1"/>
  <c r="Z141" i="37" s="1"/>
  <c r="D72" i="37"/>
  <c r="D107" i="37" s="1"/>
  <c r="D142" i="37" s="1"/>
  <c r="F72" i="37"/>
  <c r="F107" i="37" s="1"/>
  <c r="F142" i="37" s="1"/>
  <c r="H72" i="37"/>
  <c r="H107" i="37" s="1"/>
  <c r="H142" i="37" s="1"/>
  <c r="J72" i="37"/>
  <c r="J107" i="37" s="1"/>
  <c r="J142" i="37" s="1"/>
  <c r="L72" i="37"/>
  <c r="L107" i="37" s="1"/>
  <c r="L142" i="37" s="1"/>
  <c r="N72" i="37"/>
  <c r="N107" i="37" s="1"/>
  <c r="N142" i="37" s="1"/>
  <c r="P72" i="37"/>
  <c r="P107" i="37" s="1"/>
  <c r="P142" i="37" s="1"/>
  <c r="R72" i="37"/>
  <c r="R107" i="37" s="1"/>
  <c r="R142" i="37" s="1"/>
  <c r="T72" i="37"/>
  <c r="T107" i="37" s="1"/>
  <c r="T142" i="37" s="1"/>
  <c r="V72" i="37"/>
  <c r="V107" i="37" s="1"/>
  <c r="V142" i="37" s="1"/>
  <c r="X72" i="37"/>
  <c r="X107" i="37" s="1"/>
  <c r="X142" i="37" s="1"/>
  <c r="Z72" i="37"/>
  <c r="Z107" i="37" s="1"/>
  <c r="Z142" i="37" s="1"/>
  <c r="D73" i="37"/>
  <c r="D108" i="37" s="1"/>
  <c r="D143" i="37" s="1"/>
  <c r="F73" i="37"/>
  <c r="F108" i="37" s="1"/>
  <c r="F143" i="37" s="1"/>
  <c r="H73" i="37"/>
  <c r="H108" i="37" s="1"/>
  <c r="H143" i="37" s="1"/>
  <c r="J73" i="37"/>
  <c r="J108" i="37" s="1"/>
  <c r="J143" i="37" s="1"/>
  <c r="L73" i="37"/>
  <c r="L108" i="37" s="1"/>
  <c r="L143" i="37" s="1"/>
  <c r="N73" i="37"/>
  <c r="N108" i="37" s="1"/>
  <c r="N143" i="37" s="1"/>
  <c r="P73" i="37"/>
  <c r="P108" i="37" s="1"/>
  <c r="P143" i="37" s="1"/>
  <c r="R73" i="37"/>
  <c r="R108" i="37" s="1"/>
  <c r="R143" i="37" s="1"/>
  <c r="T73" i="37"/>
  <c r="T108" i="37" s="1"/>
  <c r="T143" i="37" s="1"/>
  <c r="V73" i="37"/>
  <c r="V108" i="37" s="1"/>
  <c r="V143" i="37" s="1"/>
  <c r="X73" i="37"/>
  <c r="X108" i="37" s="1"/>
  <c r="X143" i="37" s="1"/>
  <c r="Z73" i="37"/>
  <c r="Z108" i="37" s="1"/>
  <c r="Z143" i="37" s="1"/>
  <c r="D74" i="37"/>
  <c r="D109" i="37" s="1"/>
  <c r="D144" i="37" s="1"/>
  <c r="F74" i="37"/>
  <c r="F109" i="37" s="1"/>
  <c r="F144" i="37" s="1"/>
  <c r="H74" i="37"/>
  <c r="H109" i="37" s="1"/>
  <c r="H144" i="37" s="1"/>
  <c r="J74" i="37"/>
  <c r="J109" i="37" s="1"/>
  <c r="J144" i="37" s="1"/>
  <c r="L74" i="37"/>
  <c r="L109" i="37" s="1"/>
  <c r="L144" i="37" s="1"/>
  <c r="N74" i="37"/>
  <c r="N109" i="37" s="1"/>
  <c r="N144" i="37" s="1"/>
  <c r="P74" i="37"/>
  <c r="P109" i="37" s="1"/>
  <c r="P144" i="37" s="1"/>
  <c r="R74" i="37"/>
  <c r="R109" i="37" s="1"/>
  <c r="R144" i="37" s="1"/>
  <c r="T74" i="37"/>
  <c r="T109" i="37" s="1"/>
  <c r="T144" i="37" s="1"/>
  <c r="V74" i="37"/>
  <c r="V109" i="37" s="1"/>
  <c r="V144" i="37" s="1"/>
  <c r="X74" i="37"/>
  <c r="X109" i="37" s="1"/>
  <c r="X144" i="37" s="1"/>
  <c r="Z74" i="37"/>
  <c r="Z109" i="37" s="1"/>
  <c r="Z144" i="37" s="1"/>
  <c r="D75" i="37"/>
  <c r="D110" i="37" s="1"/>
  <c r="D145" i="37" s="1"/>
  <c r="F75" i="37"/>
  <c r="F110" i="37" s="1"/>
  <c r="F145" i="37" s="1"/>
  <c r="H75" i="37"/>
  <c r="H110" i="37" s="1"/>
  <c r="H145" i="37" s="1"/>
  <c r="J75" i="37"/>
  <c r="J110" i="37" s="1"/>
  <c r="J145" i="37" s="1"/>
  <c r="L75" i="37"/>
  <c r="L110" i="37" s="1"/>
  <c r="L145" i="37" s="1"/>
  <c r="N75" i="37"/>
  <c r="N110" i="37" s="1"/>
  <c r="N145" i="37" s="1"/>
  <c r="P75" i="37"/>
  <c r="P110" i="37" s="1"/>
  <c r="P145" i="37" s="1"/>
  <c r="R75" i="37"/>
  <c r="R110" i="37" s="1"/>
  <c r="R145" i="37" s="1"/>
  <c r="T75" i="37"/>
  <c r="T110" i="37" s="1"/>
  <c r="T145" i="37" s="1"/>
  <c r="V75" i="37"/>
  <c r="V110" i="37" s="1"/>
  <c r="V145" i="37" s="1"/>
  <c r="X75" i="37"/>
  <c r="X110" i="37" s="1"/>
  <c r="X145" i="37" s="1"/>
  <c r="Z75" i="37"/>
  <c r="Z110" i="37" s="1"/>
  <c r="Z145" i="37" s="1"/>
  <c r="C47" i="37"/>
  <c r="C82" i="37" s="1"/>
  <c r="C117" i="37" s="1"/>
  <c r="G46" i="37"/>
  <c r="G81" i="37" s="1"/>
  <c r="G116" i="37" s="1"/>
  <c r="K46" i="37"/>
  <c r="K81" i="37" s="1"/>
  <c r="K116" i="37" s="1"/>
  <c r="O46" i="37"/>
  <c r="O81" i="37" s="1"/>
  <c r="O116" i="37" s="1"/>
  <c r="S46" i="37"/>
  <c r="S81" i="37" s="1"/>
  <c r="S116" i="37" s="1"/>
  <c r="W46" i="37"/>
  <c r="W81" i="37" s="1"/>
  <c r="W116" i="37" s="1"/>
  <c r="D46" i="37"/>
  <c r="D81" i="37" s="1"/>
  <c r="D116" i="37" s="1"/>
  <c r="H46" i="37"/>
  <c r="H81" i="37" s="1"/>
  <c r="H116" i="37" s="1"/>
  <c r="L46" i="37"/>
  <c r="L81" i="37" s="1"/>
  <c r="L116" i="37" s="1"/>
  <c r="P46" i="37"/>
  <c r="P81" i="37" s="1"/>
  <c r="P116" i="37" s="1"/>
  <c r="T46" i="37"/>
  <c r="T81" i="37" s="1"/>
  <c r="T116" i="37" s="1"/>
  <c r="X46" i="37"/>
  <c r="X81" i="37" s="1"/>
  <c r="X116" i="37" s="1"/>
  <c r="C46" i="37"/>
  <c r="C81" i="37" s="1"/>
  <c r="C116" i="37" s="1"/>
  <c r="C47" i="33"/>
  <c r="C82" i="33" s="1"/>
  <c r="C117" i="33" s="1"/>
  <c r="E47" i="33"/>
  <c r="E82" i="33" s="1"/>
  <c r="E117" i="33" s="1"/>
  <c r="G47" i="33"/>
  <c r="G82" i="33" s="1"/>
  <c r="G117" i="33" s="1"/>
  <c r="I47" i="33"/>
  <c r="I82" i="33" s="1"/>
  <c r="I117" i="33" s="1"/>
  <c r="K47" i="33"/>
  <c r="K82" i="33" s="1"/>
  <c r="K117" i="33" s="1"/>
  <c r="M47" i="33"/>
  <c r="M82" i="33" s="1"/>
  <c r="M117" i="33" s="1"/>
  <c r="O47" i="33"/>
  <c r="O82" i="33" s="1"/>
  <c r="O117" i="33" s="1"/>
  <c r="Q47" i="33"/>
  <c r="Q82" i="33" s="1"/>
  <c r="Q117" i="33" s="1"/>
  <c r="S47" i="33"/>
  <c r="S82" i="33" s="1"/>
  <c r="S117" i="33" s="1"/>
  <c r="U47" i="33"/>
  <c r="U82" i="33" s="1"/>
  <c r="U117" i="33" s="1"/>
  <c r="W47" i="33"/>
  <c r="W82" i="33" s="1"/>
  <c r="W117" i="33" s="1"/>
  <c r="Y47" i="33"/>
  <c r="Y82" i="33" s="1"/>
  <c r="Y117" i="33" s="1"/>
  <c r="C48" i="33"/>
  <c r="C83" i="33" s="1"/>
  <c r="C118" i="33" s="1"/>
  <c r="E48" i="33"/>
  <c r="E83" i="33" s="1"/>
  <c r="E118" i="33" s="1"/>
  <c r="G48" i="33"/>
  <c r="G83" i="33" s="1"/>
  <c r="G118" i="33" s="1"/>
  <c r="I48" i="33"/>
  <c r="I83" i="33" s="1"/>
  <c r="I118" i="33" s="1"/>
  <c r="K48" i="33"/>
  <c r="K83" i="33" s="1"/>
  <c r="K118" i="33" s="1"/>
  <c r="M48" i="33"/>
  <c r="M83" i="33" s="1"/>
  <c r="M118" i="33" s="1"/>
  <c r="O48" i="33"/>
  <c r="O83" i="33" s="1"/>
  <c r="O118" i="33" s="1"/>
  <c r="Q48" i="33"/>
  <c r="Q83" i="33" s="1"/>
  <c r="Q118" i="33" s="1"/>
  <c r="S48" i="33"/>
  <c r="S83" i="33" s="1"/>
  <c r="S118" i="33" s="1"/>
  <c r="U48" i="33"/>
  <c r="U83" i="33" s="1"/>
  <c r="U118" i="33" s="1"/>
  <c r="W48" i="33"/>
  <c r="W83" i="33" s="1"/>
  <c r="W118" i="33" s="1"/>
  <c r="Y48" i="33"/>
  <c r="Y83" i="33" s="1"/>
  <c r="Y118" i="33" s="1"/>
  <c r="C49" i="33"/>
  <c r="C84" i="33" s="1"/>
  <c r="C119" i="33" s="1"/>
  <c r="E49" i="33"/>
  <c r="E84" i="33" s="1"/>
  <c r="E119" i="33" s="1"/>
  <c r="G49" i="33"/>
  <c r="G84" i="33" s="1"/>
  <c r="G119" i="33" s="1"/>
  <c r="I49" i="33"/>
  <c r="I84" i="33" s="1"/>
  <c r="I119" i="33" s="1"/>
  <c r="K49" i="33"/>
  <c r="K84" i="33" s="1"/>
  <c r="K119" i="33" s="1"/>
  <c r="M49" i="33"/>
  <c r="M84" i="33" s="1"/>
  <c r="M119" i="33" s="1"/>
  <c r="O49" i="33"/>
  <c r="O84" i="33" s="1"/>
  <c r="O119" i="33" s="1"/>
  <c r="Q49" i="33"/>
  <c r="Q84" i="33" s="1"/>
  <c r="Q119" i="33" s="1"/>
  <c r="S49" i="33"/>
  <c r="S84" i="33" s="1"/>
  <c r="S119" i="33" s="1"/>
  <c r="U49" i="33"/>
  <c r="U84" i="33" s="1"/>
  <c r="U119" i="33" s="1"/>
  <c r="W49" i="33"/>
  <c r="W84" i="33" s="1"/>
  <c r="W119" i="33" s="1"/>
  <c r="Y49" i="33"/>
  <c r="Y84" i="33" s="1"/>
  <c r="Y119" i="33" s="1"/>
  <c r="C50" i="33"/>
  <c r="C85" i="33" s="1"/>
  <c r="C120" i="33" s="1"/>
  <c r="E50" i="33"/>
  <c r="E85" i="33" s="1"/>
  <c r="E120" i="33" s="1"/>
  <c r="G50" i="33"/>
  <c r="G85" i="33" s="1"/>
  <c r="G120" i="33" s="1"/>
  <c r="I50" i="33"/>
  <c r="I85" i="33" s="1"/>
  <c r="I120" i="33" s="1"/>
  <c r="K50" i="33"/>
  <c r="K85" i="33" s="1"/>
  <c r="K120" i="33" s="1"/>
  <c r="M50" i="33"/>
  <c r="M85" i="33" s="1"/>
  <c r="M120" i="33" s="1"/>
  <c r="O50" i="33"/>
  <c r="O85" i="33" s="1"/>
  <c r="O120" i="33" s="1"/>
  <c r="Q50" i="33"/>
  <c r="Q85" i="33" s="1"/>
  <c r="Q120" i="33" s="1"/>
  <c r="S50" i="33"/>
  <c r="S85" i="33" s="1"/>
  <c r="S120" i="33" s="1"/>
  <c r="U50" i="33"/>
  <c r="U85" i="33" s="1"/>
  <c r="U120" i="33" s="1"/>
  <c r="W50" i="33"/>
  <c r="W85" i="33" s="1"/>
  <c r="W120" i="33" s="1"/>
  <c r="Y50" i="33"/>
  <c r="Y85" i="33" s="1"/>
  <c r="Y120" i="33" s="1"/>
  <c r="C51" i="33"/>
  <c r="C86" i="33" s="1"/>
  <c r="C121" i="33" s="1"/>
  <c r="E51" i="33"/>
  <c r="E86" i="33" s="1"/>
  <c r="E121" i="33" s="1"/>
  <c r="G51" i="33"/>
  <c r="G86" i="33" s="1"/>
  <c r="G121" i="33" s="1"/>
  <c r="I51" i="33"/>
  <c r="I86" i="33" s="1"/>
  <c r="I121" i="33" s="1"/>
  <c r="K51" i="33"/>
  <c r="K86" i="33" s="1"/>
  <c r="K121" i="33" s="1"/>
  <c r="M51" i="33"/>
  <c r="M86" i="33" s="1"/>
  <c r="M121" i="33" s="1"/>
  <c r="O51" i="33"/>
  <c r="O86" i="33" s="1"/>
  <c r="O121" i="33" s="1"/>
  <c r="Q51" i="33"/>
  <c r="Q86" i="33" s="1"/>
  <c r="Q121" i="33" s="1"/>
  <c r="S51" i="33"/>
  <c r="S86" i="33" s="1"/>
  <c r="S121" i="33" s="1"/>
  <c r="U51" i="33"/>
  <c r="U86" i="33" s="1"/>
  <c r="U121" i="33" s="1"/>
  <c r="W51" i="33"/>
  <c r="W86" i="33" s="1"/>
  <c r="W121" i="33" s="1"/>
  <c r="Y51" i="33"/>
  <c r="Y86" i="33" s="1"/>
  <c r="Y121" i="33" s="1"/>
  <c r="C52" i="33"/>
  <c r="C87" i="33" s="1"/>
  <c r="C122" i="33" s="1"/>
  <c r="E52" i="33"/>
  <c r="E87" i="33" s="1"/>
  <c r="E122" i="33" s="1"/>
  <c r="G52" i="33"/>
  <c r="G87" i="33" s="1"/>
  <c r="G122" i="33" s="1"/>
  <c r="I52" i="33"/>
  <c r="I87" i="33" s="1"/>
  <c r="I122" i="33" s="1"/>
  <c r="K52" i="33"/>
  <c r="K87" i="33" s="1"/>
  <c r="K122" i="33" s="1"/>
  <c r="M52" i="33"/>
  <c r="M87" i="33" s="1"/>
  <c r="M122" i="33" s="1"/>
  <c r="O52" i="33"/>
  <c r="O87" i="33" s="1"/>
  <c r="O122" i="33" s="1"/>
  <c r="Q52" i="33"/>
  <c r="Q87" i="33" s="1"/>
  <c r="Q122" i="33" s="1"/>
  <c r="S52" i="33"/>
  <c r="S87" i="33" s="1"/>
  <c r="S122" i="33" s="1"/>
  <c r="U52" i="33"/>
  <c r="U87" i="33" s="1"/>
  <c r="U122" i="33" s="1"/>
  <c r="W52" i="33"/>
  <c r="W87" i="33" s="1"/>
  <c r="W122" i="33" s="1"/>
  <c r="Y52" i="33"/>
  <c r="Y87" i="33" s="1"/>
  <c r="Y122" i="33" s="1"/>
  <c r="C53" i="33"/>
  <c r="C88" i="33" s="1"/>
  <c r="C123" i="33" s="1"/>
  <c r="E53" i="33"/>
  <c r="E88" i="33" s="1"/>
  <c r="E123" i="33" s="1"/>
  <c r="G53" i="33"/>
  <c r="G88" i="33" s="1"/>
  <c r="G123" i="33" s="1"/>
  <c r="I53" i="33"/>
  <c r="I88" i="33" s="1"/>
  <c r="I123" i="33" s="1"/>
  <c r="K53" i="33"/>
  <c r="K88" i="33" s="1"/>
  <c r="K123" i="33" s="1"/>
  <c r="M53" i="33"/>
  <c r="M88" i="33" s="1"/>
  <c r="M123" i="33" s="1"/>
  <c r="O53" i="33"/>
  <c r="O88" i="33" s="1"/>
  <c r="O123" i="33" s="1"/>
  <c r="Q53" i="33"/>
  <c r="Q88" i="33" s="1"/>
  <c r="Q123" i="33" s="1"/>
  <c r="S53" i="33"/>
  <c r="S88" i="33" s="1"/>
  <c r="S123" i="33" s="1"/>
  <c r="U53" i="33"/>
  <c r="U88" i="33" s="1"/>
  <c r="U123" i="33" s="1"/>
  <c r="W53" i="33"/>
  <c r="W88" i="33" s="1"/>
  <c r="W123" i="33" s="1"/>
  <c r="Y53" i="33"/>
  <c r="Y88" i="33" s="1"/>
  <c r="Y123" i="33" s="1"/>
  <c r="C54" i="33"/>
  <c r="C89" i="33" s="1"/>
  <c r="C124" i="33" s="1"/>
  <c r="E54" i="33"/>
  <c r="E89" i="33" s="1"/>
  <c r="E124" i="33" s="1"/>
  <c r="G54" i="33"/>
  <c r="G89" i="33" s="1"/>
  <c r="G124" i="33" s="1"/>
  <c r="I54" i="33"/>
  <c r="I89" i="33" s="1"/>
  <c r="I124" i="33" s="1"/>
  <c r="K54" i="33"/>
  <c r="K89" i="33" s="1"/>
  <c r="K124" i="33" s="1"/>
  <c r="M54" i="33"/>
  <c r="M89" i="33" s="1"/>
  <c r="M124" i="33" s="1"/>
  <c r="O54" i="33"/>
  <c r="O89" i="33" s="1"/>
  <c r="O124" i="33" s="1"/>
  <c r="Q54" i="33"/>
  <c r="Q89" i="33" s="1"/>
  <c r="Q124" i="33" s="1"/>
  <c r="S54" i="33"/>
  <c r="S89" i="33" s="1"/>
  <c r="S124" i="33" s="1"/>
  <c r="U54" i="33"/>
  <c r="U89" i="33" s="1"/>
  <c r="U124" i="33" s="1"/>
  <c r="W54" i="33"/>
  <c r="W89" i="33" s="1"/>
  <c r="W124" i="33" s="1"/>
  <c r="Y54" i="33"/>
  <c r="Y89" i="33" s="1"/>
  <c r="Y124" i="33" s="1"/>
  <c r="C55" i="33"/>
  <c r="C90" i="33" s="1"/>
  <c r="C125" i="33" s="1"/>
  <c r="E55" i="33"/>
  <c r="E90" i="33" s="1"/>
  <c r="E125" i="33" s="1"/>
  <c r="G55" i="33"/>
  <c r="G90" i="33" s="1"/>
  <c r="G125" i="33" s="1"/>
  <c r="I55" i="33"/>
  <c r="I90" i="33" s="1"/>
  <c r="I125" i="33" s="1"/>
  <c r="K55" i="33"/>
  <c r="K90" i="33" s="1"/>
  <c r="K125" i="33" s="1"/>
  <c r="M55" i="33"/>
  <c r="M90" i="33" s="1"/>
  <c r="M125" i="33" s="1"/>
  <c r="O55" i="33"/>
  <c r="O90" i="33" s="1"/>
  <c r="O125" i="33" s="1"/>
  <c r="Q55" i="33"/>
  <c r="Q90" i="33" s="1"/>
  <c r="Q125" i="33" s="1"/>
  <c r="S55" i="33"/>
  <c r="S90" i="33" s="1"/>
  <c r="S125" i="33" s="1"/>
  <c r="U55" i="33"/>
  <c r="U90" i="33" s="1"/>
  <c r="U125" i="33" s="1"/>
  <c r="W55" i="33"/>
  <c r="W90" i="33" s="1"/>
  <c r="W125" i="33" s="1"/>
  <c r="Y55" i="33"/>
  <c r="Y90" i="33" s="1"/>
  <c r="Y125" i="33" s="1"/>
  <c r="C56" i="33"/>
  <c r="C91" i="33" s="1"/>
  <c r="C126" i="33" s="1"/>
  <c r="E56" i="33"/>
  <c r="E91" i="33" s="1"/>
  <c r="E126" i="33" s="1"/>
  <c r="G56" i="33"/>
  <c r="G91" i="33" s="1"/>
  <c r="G126" i="33" s="1"/>
  <c r="I56" i="33"/>
  <c r="I91" i="33" s="1"/>
  <c r="I126" i="33" s="1"/>
  <c r="K56" i="33"/>
  <c r="K91" i="33" s="1"/>
  <c r="K126" i="33" s="1"/>
  <c r="M56" i="33"/>
  <c r="M91" i="33" s="1"/>
  <c r="M126" i="33" s="1"/>
  <c r="O56" i="33"/>
  <c r="O91" i="33" s="1"/>
  <c r="O126" i="33" s="1"/>
  <c r="Q56" i="33"/>
  <c r="Q91" i="33" s="1"/>
  <c r="Q126" i="33" s="1"/>
  <c r="S56" i="33"/>
  <c r="S91" i="33" s="1"/>
  <c r="S126" i="33" s="1"/>
  <c r="U56" i="33"/>
  <c r="U91" i="33" s="1"/>
  <c r="U126" i="33" s="1"/>
  <c r="W56" i="33"/>
  <c r="W91" i="33" s="1"/>
  <c r="W126" i="33" s="1"/>
  <c r="Y56" i="33"/>
  <c r="Y91" i="33" s="1"/>
  <c r="Y126" i="33" s="1"/>
  <c r="C57" i="33"/>
  <c r="C92" i="33" s="1"/>
  <c r="C127" i="33" s="1"/>
  <c r="E57" i="33"/>
  <c r="E92" i="33" s="1"/>
  <c r="E127" i="33" s="1"/>
  <c r="G57" i="33"/>
  <c r="G92" i="33" s="1"/>
  <c r="G127" i="33" s="1"/>
  <c r="I57" i="33"/>
  <c r="I92" i="33" s="1"/>
  <c r="I127" i="33" s="1"/>
  <c r="K57" i="33"/>
  <c r="K92" i="33" s="1"/>
  <c r="K127" i="33" s="1"/>
  <c r="M57" i="33"/>
  <c r="M92" i="33" s="1"/>
  <c r="M127" i="33" s="1"/>
  <c r="O57" i="33"/>
  <c r="O92" i="33" s="1"/>
  <c r="O127" i="33" s="1"/>
  <c r="Q57" i="33"/>
  <c r="Q92" i="33" s="1"/>
  <c r="Q127" i="33" s="1"/>
  <c r="S57" i="33"/>
  <c r="S92" i="33" s="1"/>
  <c r="S127" i="33" s="1"/>
  <c r="U57" i="33"/>
  <c r="U92" i="33" s="1"/>
  <c r="U127" i="33" s="1"/>
  <c r="W57" i="33"/>
  <c r="W92" i="33" s="1"/>
  <c r="W127" i="33" s="1"/>
  <c r="Y57" i="33"/>
  <c r="Y92" i="33" s="1"/>
  <c r="Y127" i="33" s="1"/>
  <c r="C58" i="33"/>
  <c r="C93" i="33" s="1"/>
  <c r="C128" i="33" s="1"/>
  <c r="E58" i="33"/>
  <c r="E93" i="33" s="1"/>
  <c r="E128" i="33" s="1"/>
  <c r="G58" i="33"/>
  <c r="G93" i="33" s="1"/>
  <c r="G128" i="33" s="1"/>
  <c r="I58" i="33"/>
  <c r="I93" i="33" s="1"/>
  <c r="I128" i="33" s="1"/>
  <c r="K58" i="33"/>
  <c r="K93" i="33" s="1"/>
  <c r="K128" i="33" s="1"/>
  <c r="M58" i="33"/>
  <c r="M93" i="33" s="1"/>
  <c r="M128" i="33" s="1"/>
  <c r="O58" i="33"/>
  <c r="O93" i="33" s="1"/>
  <c r="O128" i="33" s="1"/>
  <c r="Q58" i="33"/>
  <c r="Q93" i="33" s="1"/>
  <c r="Q128" i="33" s="1"/>
  <c r="S58" i="33"/>
  <c r="S93" i="33" s="1"/>
  <c r="S128" i="33" s="1"/>
  <c r="U58" i="33"/>
  <c r="U93" i="33" s="1"/>
  <c r="U128" i="33" s="1"/>
  <c r="W58" i="33"/>
  <c r="W93" i="33" s="1"/>
  <c r="W128" i="33" s="1"/>
  <c r="Y58" i="33"/>
  <c r="Y93" i="33" s="1"/>
  <c r="Y128" i="33" s="1"/>
  <c r="C59" i="33"/>
  <c r="C94" i="33" s="1"/>
  <c r="C129" i="33" s="1"/>
  <c r="E59" i="33"/>
  <c r="E94" i="33" s="1"/>
  <c r="E129" i="33" s="1"/>
  <c r="G59" i="33"/>
  <c r="G94" i="33" s="1"/>
  <c r="G129" i="33" s="1"/>
  <c r="I59" i="33"/>
  <c r="I94" i="33" s="1"/>
  <c r="I129" i="33" s="1"/>
  <c r="K59" i="33"/>
  <c r="K94" i="33" s="1"/>
  <c r="K129" i="33" s="1"/>
  <c r="M59" i="33"/>
  <c r="M94" i="33" s="1"/>
  <c r="M129" i="33" s="1"/>
  <c r="O59" i="33"/>
  <c r="O94" i="33" s="1"/>
  <c r="O129" i="33" s="1"/>
  <c r="Q59" i="33"/>
  <c r="Q94" i="33" s="1"/>
  <c r="Q129" i="33" s="1"/>
  <c r="S59" i="33"/>
  <c r="S94" i="33" s="1"/>
  <c r="S129" i="33" s="1"/>
  <c r="U59" i="33"/>
  <c r="U94" i="33" s="1"/>
  <c r="U129" i="33" s="1"/>
  <c r="W59" i="33"/>
  <c r="W94" i="33" s="1"/>
  <c r="W129" i="33" s="1"/>
  <c r="Y59" i="33"/>
  <c r="Y94" i="33" s="1"/>
  <c r="Y129" i="33" s="1"/>
  <c r="C60" i="33"/>
  <c r="C95" i="33" s="1"/>
  <c r="C130" i="33" s="1"/>
  <c r="E60" i="33"/>
  <c r="E95" i="33" s="1"/>
  <c r="E130" i="33" s="1"/>
  <c r="G60" i="33"/>
  <c r="G95" i="33" s="1"/>
  <c r="G130" i="33" s="1"/>
  <c r="I60" i="33"/>
  <c r="I95" i="33" s="1"/>
  <c r="I130" i="33" s="1"/>
  <c r="K60" i="33"/>
  <c r="K95" i="33" s="1"/>
  <c r="K130" i="33" s="1"/>
  <c r="M60" i="33"/>
  <c r="M95" i="33" s="1"/>
  <c r="M130" i="33" s="1"/>
  <c r="O60" i="33"/>
  <c r="O95" i="33" s="1"/>
  <c r="O130" i="33" s="1"/>
  <c r="Q60" i="33"/>
  <c r="Q95" i="33" s="1"/>
  <c r="Q130" i="33" s="1"/>
  <c r="S60" i="33"/>
  <c r="S95" i="33" s="1"/>
  <c r="S130" i="33" s="1"/>
  <c r="U60" i="33"/>
  <c r="U95" i="33" s="1"/>
  <c r="U130" i="33" s="1"/>
  <c r="W60" i="33"/>
  <c r="W95" i="33" s="1"/>
  <c r="W130" i="33" s="1"/>
  <c r="Y60" i="33"/>
  <c r="Y95" i="33" s="1"/>
  <c r="Y130" i="33" s="1"/>
  <c r="C61" i="33"/>
  <c r="C96" i="33" s="1"/>
  <c r="C131" i="33" s="1"/>
  <c r="E61" i="33"/>
  <c r="E96" i="33" s="1"/>
  <c r="E131" i="33" s="1"/>
  <c r="G61" i="33"/>
  <c r="G96" i="33" s="1"/>
  <c r="G131" i="33" s="1"/>
  <c r="I61" i="33"/>
  <c r="I96" i="33" s="1"/>
  <c r="I131" i="33" s="1"/>
  <c r="K61" i="33"/>
  <c r="K96" i="33" s="1"/>
  <c r="K131" i="33" s="1"/>
  <c r="M61" i="33"/>
  <c r="M96" i="33" s="1"/>
  <c r="M131" i="33" s="1"/>
  <c r="O61" i="33"/>
  <c r="O96" i="33" s="1"/>
  <c r="O131" i="33" s="1"/>
  <c r="Q61" i="33"/>
  <c r="Q96" i="33" s="1"/>
  <c r="Q131" i="33" s="1"/>
  <c r="S61" i="33"/>
  <c r="S96" i="33" s="1"/>
  <c r="S131" i="33" s="1"/>
  <c r="U61" i="33"/>
  <c r="U96" i="33" s="1"/>
  <c r="U131" i="33" s="1"/>
  <c r="W61" i="33"/>
  <c r="W96" i="33" s="1"/>
  <c r="W131" i="33" s="1"/>
  <c r="Y61" i="33"/>
  <c r="Y96" i="33" s="1"/>
  <c r="Y131" i="33" s="1"/>
  <c r="C62" i="33"/>
  <c r="C97" i="33" s="1"/>
  <c r="C132" i="33" s="1"/>
  <c r="E62" i="33"/>
  <c r="E97" i="33" s="1"/>
  <c r="E132" i="33" s="1"/>
  <c r="G62" i="33"/>
  <c r="G97" i="33" s="1"/>
  <c r="G132" i="33" s="1"/>
  <c r="I62" i="33"/>
  <c r="I97" i="33" s="1"/>
  <c r="I132" i="33" s="1"/>
  <c r="K62" i="33"/>
  <c r="K97" i="33" s="1"/>
  <c r="K132" i="33" s="1"/>
  <c r="M62" i="33"/>
  <c r="M97" i="33" s="1"/>
  <c r="M132" i="33" s="1"/>
  <c r="O62" i="33"/>
  <c r="O97" i="33" s="1"/>
  <c r="O132" i="33" s="1"/>
  <c r="Q62" i="33"/>
  <c r="Q97" i="33" s="1"/>
  <c r="Q132" i="33" s="1"/>
  <c r="S62" i="33"/>
  <c r="S97" i="33" s="1"/>
  <c r="S132" i="33" s="1"/>
  <c r="U62" i="33"/>
  <c r="U97" i="33" s="1"/>
  <c r="U132" i="33" s="1"/>
  <c r="W62" i="33"/>
  <c r="W97" i="33" s="1"/>
  <c r="W132" i="33" s="1"/>
  <c r="Y62" i="33"/>
  <c r="Y97" i="33" s="1"/>
  <c r="Y132" i="33" s="1"/>
  <c r="C63" i="33"/>
  <c r="C98" i="33" s="1"/>
  <c r="C133" i="33" s="1"/>
  <c r="E63" i="33"/>
  <c r="E98" i="33" s="1"/>
  <c r="E133" i="33" s="1"/>
  <c r="G63" i="33"/>
  <c r="G98" i="33" s="1"/>
  <c r="G133" i="33" s="1"/>
  <c r="I63" i="33"/>
  <c r="I98" i="33" s="1"/>
  <c r="I133" i="33" s="1"/>
  <c r="K63" i="33"/>
  <c r="K98" i="33" s="1"/>
  <c r="K133" i="33" s="1"/>
  <c r="M63" i="33"/>
  <c r="M98" i="33" s="1"/>
  <c r="M133" i="33" s="1"/>
  <c r="O63" i="33"/>
  <c r="O98" i="33" s="1"/>
  <c r="O133" i="33" s="1"/>
  <c r="Q63" i="33"/>
  <c r="Q98" i="33" s="1"/>
  <c r="Q133" i="33" s="1"/>
  <c r="S63" i="33"/>
  <c r="S98" i="33" s="1"/>
  <c r="S133" i="33" s="1"/>
  <c r="U63" i="33"/>
  <c r="U98" i="33" s="1"/>
  <c r="U133" i="33" s="1"/>
  <c r="W63" i="33"/>
  <c r="W98" i="33" s="1"/>
  <c r="W133" i="33" s="1"/>
  <c r="Y63" i="33"/>
  <c r="Y98" i="33" s="1"/>
  <c r="Y133" i="33" s="1"/>
  <c r="C64" i="33"/>
  <c r="C99" i="33" s="1"/>
  <c r="C134" i="33" s="1"/>
  <c r="E64" i="33"/>
  <c r="E99" i="33" s="1"/>
  <c r="E134" i="33" s="1"/>
  <c r="G64" i="33"/>
  <c r="G99" i="33" s="1"/>
  <c r="G134" i="33" s="1"/>
  <c r="I64" i="33"/>
  <c r="I99" i="33" s="1"/>
  <c r="I134" i="33" s="1"/>
  <c r="K64" i="33"/>
  <c r="K99" i="33" s="1"/>
  <c r="K134" i="33" s="1"/>
  <c r="M64" i="33"/>
  <c r="M99" i="33" s="1"/>
  <c r="M134" i="33" s="1"/>
  <c r="O64" i="33"/>
  <c r="O99" i="33" s="1"/>
  <c r="O134" i="33" s="1"/>
  <c r="Q64" i="33"/>
  <c r="Q99" i="33" s="1"/>
  <c r="Q134" i="33" s="1"/>
  <c r="S64" i="33"/>
  <c r="S99" i="33" s="1"/>
  <c r="S134" i="33" s="1"/>
  <c r="U64" i="33"/>
  <c r="U99" i="33" s="1"/>
  <c r="U134" i="33" s="1"/>
  <c r="W64" i="33"/>
  <c r="W99" i="33" s="1"/>
  <c r="W134" i="33" s="1"/>
  <c r="Y64" i="33"/>
  <c r="Y99" i="33" s="1"/>
  <c r="Y134" i="33" s="1"/>
  <c r="C65" i="33"/>
  <c r="C100" i="33" s="1"/>
  <c r="C135" i="33" s="1"/>
  <c r="E65" i="33"/>
  <c r="E100" i="33" s="1"/>
  <c r="E135" i="33" s="1"/>
  <c r="G65" i="33"/>
  <c r="G100" i="33" s="1"/>
  <c r="G135" i="33" s="1"/>
  <c r="I65" i="33"/>
  <c r="I100" i="33" s="1"/>
  <c r="I135" i="33" s="1"/>
  <c r="K65" i="33"/>
  <c r="K100" i="33" s="1"/>
  <c r="K135" i="33" s="1"/>
  <c r="M65" i="33"/>
  <c r="M100" i="33" s="1"/>
  <c r="M135" i="33" s="1"/>
  <c r="O65" i="33"/>
  <c r="O100" i="33" s="1"/>
  <c r="O135" i="33" s="1"/>
  <c r="Q65" i="33"/>
  <c r="Q100" i="33" s="1"/>
  <c r="Q135" i="33" s="1"/>
  <c r="S65" i="33"/>
  <c r="S100" i="33" s="1"/>
  <c r="S135" i="33" s="1"/>
  <c r="U65" i="33"/>
  <c r="U100" i="33" s="1"/>
  <c r="U135" i="33" s="1"/>
  <c r="W65" i="33"/>
  <c r="W100" i="33" s="1"/>
  <c r="W135" i="33" s="1"/>
  <c r="Y65" i="33"/>
  <c r="Y100" i="33" s="1"/>
  <c r="Y135" i="33" s="1"/>
  <c r="C66" i="33"/>
  <c r="C101" i="33" s="1"/>
  <c r="C136" i="33" s="1"/>
  <c r="E66" i="33"/>
  <c r="E101" i="33" s="1"/>
  <c r="E136" i="33" s="1"/>
  <c r="G66" i="33"/>
  <c r="G101" i="33" s="1"/>
  <c r="G136" i="33" s="1"/>
  <c r="I66" i="33"/>
  <c r="I101" i="33" s="1"/>
  <c r="I136" i="33" s="1"/>
  <c r="K66" i="33"/>
  <c r="K101" i="33" s="1"/>
  <c r="K136" i="33" s="1"/>
  <c r="M66" i="33"/>
  <c r="M101" i="33" s="1"/>
  <c r="M136" i="33" s="1"/>
  <c r="O66" i="33"/>
  <c r="O101" i="33" s="1"/>
  <c r="O136" i="33" s="1"/>
  <c r="Q66" i="33"/>
  <c r="Q101" i="33" s="1"/>
  <c r="Q136" i="33" s="1"/>
  <c r="S66" i="33"/>
  <c r="S101" i="33" s="1"/>
  <c r="S136" i="33" s="1"/>
  <c r="U66" i="33"/>
  <c r="U101" i="33" s="1"/>
  <c r="U136" i="33" s="1"/>
  <c r="W66" i="33"/>
  <c r="W101" i="33" s="1"/>
  <c r="W136" i="33" s="1"/>
  <c r="Y66" i="33"/>
  <c r="Y101" i="33" s="1"/>
  <c r="Y136" i="33" s="1"/>
  <c r="C67" i="33"/>
  <c r="C102" i="33" s="1"/>
  <c r="C137" i="33" s="1"/>
  <c r="E67" i="33"/>
  <c r="E102" i="33" s="1"/>
  <c r="E137" i="33" s="1"/>
  <c r="G67" i="33"/>
  <c r="G102" i="33" s="1"/>
  <c r="G137" i="33" s="1"/>
  <c r="I67" i="33"/>
  <c r="I102" i="33" s="1"/>
  <c r="I137" i="33" s="1"/>
  <c r="K67" i="33"/>
  <c r="K102" i="33" s="1"/>
  <c r="K137" i="33" s="1"/>
  <c r="M67" i="33"/>
  <c r="M102" i="33" s="1"/>
  <c r="M137" i="33" s="1"/>
  <c r="O67" i="33"/>
  <c r="O102" i="33" s="1"/>
  <c r="O137" i="33" s="1"/>
  <c r="Q67" i="33"/>
  <c r="Q102" i="33" s="1"/>
  <c r="Q137" i="33" s="1"/>
  <c r="S67" i="33"/>
  <c r="S102" i="33" s="1"/>
  <c r="S137" i="33" s="1"/>
  <c r="U67" i="33"/>
  <c r="U102" i="33" s="1"/>
  <c r="U137" i="33" s="1"/>
  <c r="W67" i="33"/>
  <c r="W102" i="33" s="1"/>
  <c r="W137" i="33" s="1"/>
  <c r="Y67" i="33"/>
  <c r="Y102" i="33" s="1"/>
  <c r="Y137" i="33" s="1"/>
  <c r="C68" i="33"/>
  <c r="C103" i="33" s="1"/>
  <c r="C138" i="33" s="1"/>
  <c r="E68" i="33"/>
  <c r="E103" i="33" s="1"/>
  <c r="E138" i="33" s="1"/>
  <c r="G68" i="33"/>
  <c r="G103" i="33" s="1"/>
  <c r="G138" i="33" s="1"/>
  <c r="I68" i="33"/>
  <c r="I103" i="33" s="1"/>
  <c r="I138" i="33" s="1"/>
  <c r="K68" i="33"/>
  <c r="K103" i="33" s="1"/>
  <c r="K138" i="33" s="1"/>
  <c r="M68" i="33"/>
  <c r="M103" i="33" s="1"/>
  <c r="M138" i="33" s="1"/>
  <c r="O68" i="33"/>
  <c r="O103" i="33" s="1"/>
  <c r="O138" i="33" s="1"/>
  <c r="Q68" i="33"/>
  <c r="Q103" i="33" s="1"/>
  <c r="Q138" i="33" s="1"/>
  <c r="S68" i="33"/>
  <c r="S103" i="33" s="1"/>
  <c r="S138" i="33" s="1"/>
  <c r="U68" i="33"/>
  <c r="U103" i="33" s="1"/>
  <c r="U138" i="33" s="1"/>
  <c r="W68" i="33"/>
  <c r="W103" i="33" s="1"/>
  <c r="W138" i="33" s="1"/>
  <c r="Y68" i="33"/>
  <c r="Y103" i="33" s="1"/>
  <c r="Y138" i="33" s="1"/>
  <c r="C69" i="33"/>
  <c r="C104" i="33" s="1"/>
  <c r="C139" i="33" s="1"/>
  <c r="E69" i="33"/>
  <c r="E104" i="33" s="1"/>
  <c r="E139" i="33" s="1"/>
  <c r="G69" i="33"/>
  <c r="G104" i="33" s="1"/>
  <c r="G139" i="33" s="1"/>
  <c r="I69" i="33"/>
  <c r="I104" i="33" s="1"/>
  <c r="I139" i="33" s="1"/>
  <c r="K69" i="33"/>
  <c r="K104" i="33" s="1"/>
  <c r="K139" i="33" s="1"/>
  <c r="M69" i="33"/>
  <c r="M104" i="33" s="1"/>
  <c r="M139" i="33" s="1"/>
  <c r="O69" i="33"/>
  <c r="O104" i="33" s="1"/>
  <c r="O139" i="33" s="1"/>
  <c r="Q69" i="33"/>
  <c r="Q104" i="33" s="1"/>
  <c r="Q139" i="33" s="1"/>
  <c r="S69" i="33"/>
  <c r="S104" i="33" s="1"/>
  <c r="S139" i="33" s="1"/>
  <c r="U69" i="33"/>
  <c r="U104" i="33" s="1"/>
  <c r="U139" i="33" s="1"/>
  <c r="W69" i="33"/>
  <c r="W104" i="33" s="1"/>
  <c r="W139" i="33" s="1"/>
  <c r="Y69" i="33"/>
  <c r="Y104" i="33" s="1"/>
  <c r="Y139" i="33" s="1"/>
  <c r="C70" i="33"/>
  <c r="C105" i="33" s="1"/>
  <c r="C140" i="33" s="1"/>
  <c r="E70" i="33"/>
  <c r="E105" i="33" s="1"/>
  <c r="E140" i="33" s="1"/>
  <c r="G70" i="33"/>
  <c r="G105" i="33" s="1"/>
  <c r="G140" i="33" s="1"/>
  <c r="I70" i="33"/>
  <c r="I105" i="33" s="1"/>
  <c r="I140" i="33" s="1"/>
  <c r="K70" i="33"/>
  <c r="K105" i="33" s="1"/>
  <c r="K140" i="33" s="1"/>
  <c r="M70" i="33"/>
  <c r="M105" i="33" s="1"/>
  <c r="M140" i="33" s="1"/>
  <c r="O70" i="33"/>
  <c r="O105" i="33" s="1"/>
  <c r="O140" i="33" s="1"/>
  <c r="Q70" i="33"/>
  <c r="Q105" i="33" s="1"/>
  <c r="Q140" i="33" s="1"/>
  <c r="S70" i="33"/>
  <c r="S105" i="33" s="1"/>
  <c r="S140" i="33" s="1"/>
  <c r="U70" i="33"/>
  <c r="U105" i="33" s="1"/>
  <c r="U140" i="33" s="1"/>
  <c r="W70" i="33"/>
  <c r="W105" i="33" s="1"/>
  <c r="W140" i="33" s="1"/>
  <c r="Y70" i="33"/>
  <c r="Y105" i="33" s="1"/>
  <c r="Y140" i="33" s="1"/>
  <c r="C71" i="33"/>
  <c r="C106" i="33" s="1"/>
  <c r="C141" i="33" s="1"/>
  <c r="E71" i="33"/>
  <c r="E106" i="33" s="1"/>
  <c r="E141" i="33" s="1"/>
  <c r="G71" i="33"/>
  <c r="G106" i="33" s="1"/>
  <c r="G141" i="33" s="1"/>
  <c r="I71" i="33"/>
  <c r="I106" i="33" s="1"/>
  <c r="I141" i="33" s="1"/>
  <c r="K71" i="33"/>
  <c r="K106" i="33" s="1"/>
  <c r="K141" i="33" s="1"/>
  <c r="M71" i="33"/>
  <c r="M106" i="33" s="1"/>
  <c r="M141" i="33" s="1"/>
  <c r="O71" i="33"/>
  <c r="O106" i="33" s="1"/>
  <c r="O141" i="33" s="1"/>
  <c r="Q71" i="33"/>
  <c r="Q106" i="33" s="1"/>
  <c r="Q141" i="33" s="1"/>
  <c r="S71" i="33"/>
  <c r="S106" i="33" s="1"/>
  <c r="S141" i="33" s="1"/>
  <c r="U71" i="33"/>
  <c r="U106" i="33" s="1"/>
  <c r="U141" i="33" s="1"/>
  <c r="W71" i="33"/>
  <c r="W106" i="33" s="1"/>
  <c r="W141" i="33" s="1"/>
  <c r="Y71" i="33"/>
  <c r="Y106" i="33" s="1"/>
  <c r="Y141" i="33" s="1"/>
  <c r="C72" i="33"/>
  <c r="C107" i="33" s="1"/>
  <c r="C142" i="33" s="1"/>
  <c r="E72" i="33"/>
  <c r="E107" i="33" s="1"/>
  <c r="E142" i="33" s="1"/>
  <c r="G72" i="33"/>
  <c r="G107" i="33" s="1"/>
  <c r="G142" i="33" s="1"/>
  <c r="I72" i="33"/>
  <c r="I107" i="33" s="1"/>
  <c r="I142" i="33" s="1"/>
  <c r="K72" i="33"/>
  <c r="K107" i="33" s="1"/>
  <c r="K142" i="33" s="1"/>
  <c r="M72" i="33"/>
  <c r="M107" i="33" s="1"/>
  <c r="M142" i="33" s="1"/>
  <c r="O72" i="33"/>
  <c r="O107" i="33" s="1"/>
  <c r="O142" i="33" s="1"/>
  <c r="Q72" i="33"/>
  <c r="Q107" i="33" s="1"/>
  <c r="Q142" i="33" s="1"/>
  <c r="S72" i="33"/>
  <c r="S107" i="33" s="1"/>
  <c r="S142" i="33" s="1"/>
  <c r="U72" i="33"/>
  <c r="U107" i="33" s="1"/>
  <c r="U142" i="33" s="1"/>
  <c r="W72" i="33"/>
  <c r="W107" i="33" s="1"/>
  <c r="W142" i="33" s="1"/>
  <c r="Y72" i="33"/>
  <c r="Y107" i="33" s="1"/>
  <c r="Y142" i="33" s="1"/>
  <c r="C73" i="33"/>
  <c r="C108" i="33" s="1"/>
  <c r="C143" i="33" s="1"/>
  <c r="E73" i="33"/>
  <c r="E108" i="33" s="1"/>
  <c r="E143" i="33" s="1"/>
  <c r="G73" i="33"/>
  <c r="G108" i="33" s="1"/>
  <c r="G143" i="33" s="1"/>
  <c r="I73" i="33"/>
  <c r="I108" i="33" s="1"/>
  <c r="I143" i="33" s="1"/>
  <c r="K73" i="33"/>
  <c r="K108" i="33" s="1"/>
  <c r="K143" i="33" s="1"/>
  <c r="M73" i="33"/>
  <c r="M108" i="33" s="1"/>
  <c r="M143" i="33" s="1"/>
  <c r="O73" i="33"/>
  <c r="O108" i="33" s="1"/>
  <c r="O143" i="33" s="1"/>
  <c r="Q73" i="33"/>
  <c r="Q108" i="33" s="1"/>
  <c r="Q143" i="33" s="1"/>
  <c r="S73" i="33"/>
  <c r="S108" i="33" s="1"/>
  <c r="S143" i="33" s="1"/>
  <c r="U73" i="33"/>
  <c r="U108" i="33" s="1"/>
  <c r="U143" i="33" s="1"/>
  <c r="W73" i="33"/>
  <c r="W108" i="33" s="1"/>
  <c r="W143" i="33" s="1"/>
  <c r="Y73" i="33"/>
  <c r="Y108" i="33" s="1"/>
  <c r="Y143" i="33" s="1"/>
  <c r="C74" i="33"/>
  <c r="C109" i="33" s="1"/>
  <c r="C144" i="33" s="1"/>
  <c r="E74" i="33"/>
  <c r="E109" i="33" s="1"/>
  <c r="E144" i="33" s="1"/>
  <c r="G74" i="33"/>
  <c r="G109" i="33" s="1"/>
  <c r="G144" i="33" s="1"/>
  <c r="I74" i="33"/>
  <c r="I109" i="33" s="1"/>
  <c r="I144" i="33" s="1"/>
  <c r="K74" i="33"/>
  <c r="K109" i="33" s="1"/>
  <c r="K144" i="33" s="1"/>
  <c r="M74" i="33"/>
  <c r="M109" i="33" s="1"/>
  <c r="M144" i="33" s="1"/>
  <c r="O74" i="33"/>
  <c r="O109" i="33" s="1"/>
  <c r="O144" i="33" s="1"/>
  <c r="Q74" i="33"/>
  <c r="Q109" i="33" s="1"/>
  <c r="Q144" i="33" s="1"/>
  <c r="S74" i="33"/>
  <c r="S109" i="33" s="1"/>
  <c r="S144" i="33" s="1"/>
  <c r="U74" i="33"/>
  <c r="U109" i="33" s="1"/>
  <c r="U144" i="33" s="1"/>
  <c r="W74" i="33"/>
  <c r="W109" i="33" s="1"/>
  <c r="W144" i="33" s="1"/>
  <c r="Y74" i="33"/>
  <c r="Y109" i="33" s="1"/>
  <c r="Y144" i="33" s="1"/>
  <c r="C75" i="33"/>
  <c r="C110" i="33" s="1"/>
  <c r="C145" i="33" s="1"/>
  <c r="E75" i="33"/>
  <c r="E110" i="33" s="1"/>
  <c r="E145" i="33" s="1"/>
  <c r="G75" i="33"/>
  <c r="G110" i="33" s="1"/>
  <c r="G145" i="33" s="1"/>
  <c r="I75" i="33"/>
  <c r="I110" i="33" s="1"/>
  <c r="I145" i="33" s="1"/>
  <c r="K75" i="33"/>
  <c r="K110" i="33" s="1"/>
  <c r="K145" i="33" s="1"/>
  <c r="M75" i="33"/>
  <c r="M110" i="33" s="1"/>
  <c r="M145" i="33" s="1"/>
  <c r="O75" i="33"/>
  <c r="O110" i="33" s="1"/>
  <c r="O145" i="33" s="1"/>
  <c r="Q75" i="33"/>
  <c r="Q110" i="33" s="1"/>
  <c r="Q145" i="33" s="1"/>
  <c r="S75" i="33"/>
  <c r="S110" i="33" s="1"/>
  <c r="S145" i="33" s="1"/>
  <c r="U75" i="33"/>
  <c r="U110" i="33" s="1"/>
  <c r="U145" i="33" s="1"/>
  <c r="W75" i="33"/>
  <c r="W110" i="33" s="1"/>
  <c r="W145" i="33" s="1"/>
  <c r="Y75" i="33"/>
  <c r="Y110" i="33" s="1"/>
  <c r="Y145" i="33" s="1"/>
  <c r="D47" i="33"/>
  <c r="D82" i="33" s="1"/>
  <c r="D117" i="33" s="1"/>
  <c r="F47" i="33"/>
  <c r="F82" i="33" s="1"/>
  <c r="F117" i="33" s="1"/>
  <c r="H47" i="33"/>
  <c r="H82" i="33" s="1"/>
  <c r="H117" i="33" s="1"/>
  <c r="J47" i="33"/>
  <c r="J82" i="33" s="1"/>
  <c r="J117" i="33" s="1"/>
  <c r="L47" i="33"/>
  <c r="L82" i="33" s="1"/>
  <c r="L117" i="33" s="1"/>
  <c r="N47" i="33"/>
  <c r="N82" i="33" s="1"/>
  <c r="N117" i="33" s="1"/>
  <c r="P47" i="33"/>
  <c r="P82" i="33" s="1"/>
  <c r="P117" i="33" s="1"/>
  <c r="R47" i="33"/>
  <c r="R82" i="33" s="1"/>
  <c r="R117" i="33" s="1"/>
  <c r="T47" i="33"/>
  <c r="T82" i="33" s="1"/>
  <c r="T117" i="33" s="1"/>
  <c r="V47" i="33"/>
  <c r="V82" i="33" s="1"/>
  <c r="V117" i="33" s="1"/>
  <c r="X47" i="33"/>
  <c r="X82" i="33" s="1"/>
  <c r="X117" i="33" s="1"/>
  <c r="Z47" i="33"/>
  <c r="Z82" i="33" s="1"/>
  <c r="Z117" i="33" s="1"/>
  <c r="D48" i="33"/>
  <c r="D83" i="33" s="1"/>
  <c r="D118" i="33" s="1"/>
  <c r="F48" i="33"/>
  <c r="F83" i="33" s="1"/>
  <c r="F118" i="33" s="1"/>
  <c r="H48" i="33"/>
  <c r="H83" i="33" s="1"/>
  <c r="H118" i="33" s="1"/>
  <c r="J48" i="33"/>
  <c r="J83" i="33" s="1"/>
  <c r="J118" i="33" s="1"/>
  <c r="L48" i="33"/>
  <c r="L83" i="33" s="1"/>
  <c r="L118" i="33" s="1"/>
  <c r="N48" i="33"/>
  <c r="N83" i="33" s="1"/>
  <c r="N118" i="33" s="1"/>
  <c r="P48" i="33"/>
  <c r="P83" i="33" s="1"/>
  <c r="P118" i="33" s="1"/>
  <c r="R48" i="33"/>
  <c r="R83" i="33" s="1"/>
  <c r="R118" i="33" s="1"/>
  <c r="T48" i="33"/>
  <c r="T83" i="33" s="1"/>
  <c r="T118" i="33" s="1"/>
  <c r="V48" i="33"/>
  <c r="V83" i="33" s="1"/>
  <c r="V118" i="33" s="1"/>
  <c r="X48" i="33"/>
  <c r="X83" i="33" s="1"/>
  <c r="X118" i="33" s="1"/>
  <c r="Z48" i="33"/>
  <c r="Z83" i="33" s="1"/>
  <c r="Z118" i="33" s="1"/>
  <c r="D49" i="33"/>
  <c r="D84" i="33" s="1"/>
  <c r="D119" i="33" s="1"/>
  <c r="F49" i="33"/>
  <c r="F84" i="33" s="1"/>
  <c r="F119" i="33" s="1"/>
  <c r="H49" i="33"/>
  <c r="H84" i="33" s="1"/>
  <c r="H119" i="33" s="1"/>
  <c r="J49" i="33"/>
  <c r="J84" i="33" s="1"/>
  <c r="J119" i="33" s="1"/>
  <c r="L49" i="33"/>
  <c r="L84" i="33" s="1"/>
  <c r="L119" i="33" s="1"/>
  <c r="N49" i="33"/>
  <c r="N84" i="33" s="1"/>
  <c r="N119" i="33" s="1"/>
  <c r="P49" i="33"/>
  <c r="P84" i="33" s="1"/>
  <c r="P119" i="33" s="1"/>
  <c r="R49" i="33"/>
  <c r="R84" i="33" s="1"/>
  <c r="R119" i="33" s="1"/>
  <c r="T49" i="33"/>
  <c r="T84" i="33" s="1"/>
  <c r="T119" i="33" s="1"/>
  <c r="V49" i="33"/>
  <c r="V84" i="33" s="1"/>
  <c r="V119" i="33" s="1"/>
  <c r="X49" i="33"/>
  <c r="X84" i="33" s="1"/>
  <c r="X119" i="33" s="1"/>
  <c r="Z49" i="33"/>
  <c r="Z84" i="33" s="1"/>
  <c r="Z119" i="33" s="1"/>
  <c r="D50" i="33"/>
  <c r="D85" i="33" s="1"/>
  <c r="D120" i="33" s="1"/>
  <c r="F50" i="33"/>
  <c r="F85" i="33" s="1"/>
  <c r="F120" i="33" s="1"/>
  <c r="H50" i="33"/>
  <c r="H85" i="33" s="1"/>
  <c r="H120" i="33" s="1"/>
  <c r="J50" i="33"/>
  <c r="J85" i="33" s="1"/>
  <c r="J120" i="33" s="1"/>
  <c r="L50" i="33"/>
  <c r="L85" i="33" s="1"/>
  <c r="L120" i="33" s="1"/>
  <c r="N50" i="33"/>
  <c r="N85" i="33" s="1"/>
  <c r="N120" i="33" s="1"/>
  <c r="P50" i="33"/>
  <c r="P85" i="33" s="1"/>
  <c r="P120" i="33" s="1"/>
  <c r="R50" i="33"/>
  <c r="R85" i="33" s="1"/>
  <c r="R120" i="33" s="1"/>
  <c r="T50" i="33"/>
  <c r="T85" i="33" s="1"/>
  <c r="T120" i="33" s="1"/>
  <c r="V50" i="33"/>
  <c r="V85" i="33" s="1"/>
  <c r="V120" i="33" s="1"/>
  <c r="X50" i="33"/>
  <c r="X85" i="33" s="1"/>
  <c r="X120" i="33" s="1"/>
  <c r="Z50" i="33"/>
  <c r="Z85" i="33" s="1"/>
  <c r="Z120" i="33" s="1"/>
  <c r="D51" i="33"/>
  <c r="D86" i="33" s="1"/>
  <c r="D121" i="33" s="1"/>
  <c r="F51" i="33"/>
  <c r="F86" i="33" s="1"/>
  <c r="F121" i="33" s="1"/>
  <c r="H51" i="33"/>
  <c r="H86" i="33" s="1"/>
  <c r="H121" i="33" s="1"/>
  <c r="J51" i="33"/>
  <c r="J86" i="33" s="1"/>
  <c r="J121" i="33" s="1"/>
  <c r="L51" i="33"/>
  <c r="L86" i="33" s="1"/>
  <c r="L121" i="33" s="1"/>
  <c r="N51" i="33"/>
  <c r="N86" i="33" s="1"/>
  <c r="N121" i="33" s="1"/>
  <c r="P51" i="33"/>
  <c r="P86" i="33" s="1"/>
  <c r="P121" i="33" s="1"/>
  <c r="R51" i="33"/>
  <c r="R86" i="33" s="1"/>
  <c r="R121" i="33" s="1"/>
  <c r="T51" i="33"/>
  <c r="T86" i="33" s="1"/>
  <c r="T121" i="33" s="1"/>
  <c r="V51" i="33"/>
  <c r="V86" i="33" s="1"/>
  <c r="V121" i="33" s="1"/>
  <c r="X51" i="33"/>
  <c r="X86" i="33" s="1"/>
  <c r="X121" i="33" s="1"/>
  <c r="Z51" i="33"/>
  <c r="Z86" i="33" s="1"/>
  <c r="Z121" i="33" s="1"/>
  <c r="D52" i="33"/>
  <c r="D87" i="33" s="1"/>
  <c r="D122" i="33" s="1"/>
  <c r="F52" i="33"/>
  <c r="F87" i="33" s="1"/>
  <c r="F122" i="33" s="1"/>
  <c r="H52" i="33"/>
  <c r="H87" i="33" s="1"/>
  <c r="H122" i="33" s="1"/>
  <c r="J52" i="33"/>
  <c r="J87" i="33" s="1"/>
  <c r="J122" i="33" s="1"/>
  <c r="L52" i="33"/>
  <c r="L87" i="33" s="1"/>
  <c r="L122" i="33" s="1"/>
  <c r="N52" i="33"/>
  <c r="N87" i="33" s="1"/>
  <c r="N122" i="33" s="1"/>
  <c r="P52" i="33"/>
  <c r="P87" i="33" s="1"/>
  <c r="P122" i="33" s="1"/>
  <c r="R52" i="33"/>
  <c r="R87" i="33" s="1"/>
  <c r="R122" i="33" s="1"/>
  <c r="T52" i="33"/>
  <c r="T87" i="33" s="1"/>
  <c r="T122" i="33" s="1"/>
  <c r="V52" i="33"/>
  <c r="V87" i="33" s="1"/>
  <c r="V122" i="33" s="1"/>
  <c r="X52" i="33"/>
  <c r="X87" i="33" s="1"/>
  <c r="X122" i="33" s="1"/>
  <c r="Z52" i="33"/>
  <c r="Z87" i="33" s="1"/>
  <c r="Z122" i="33" s="1"/>
  <c r="D53" i="33"/>
  <c r="D88" i="33" s="1"/>
  <c r="D123" i="33" s="1"/>
  <c r="F53" i="33"/>
  <c r="F88" i="33" s="1"/>
  <c r="F123" i="33" s="1"/>
  <c r="H53" i="33"/>
  <c r="H88" i="33" s="1"/>
  <c r="H123" i="33" s="1"/>
  <c r="J53" i="33"/>
  <c r="J88" i="33" s="1"/>
  <c r="J123" i="33" s="1"/>
  <c r="L53" i="33"/>
  <c r="L88" i="33" s="1"/>
  <c r="L123" i="33" s="1"/>
  <c r="N53" i="33"/>
  <c r="N88" i="33" s="1"/>
  <c r="N123" i="33" s="1"/>
  <c r="P53" i="33"/>
  <c r="P88" i="33" s="1"/>
  <c r="P123" i="33" s="1"/>
  <c r="R53" i="33"/>
  <c r="R88" i="33" s="1"/>
  <c r="R123" i="33" s="1"/>
  <c r="T53" i="33"/>
  <c r="T88" i="33" s="1"/>
  <c r="T123" i="33" s="1"/>
  <c r="V53" i="33"/>
  <c r="V88" i="33" s="1"/>
  <c r="V123" i="33" s="1"/>
  <c r="X53" i="33"/>
  <c r="X88" i="33" s="1"/>
  <c r="X123" i="33" s="1"/>
  <c r="Z53" i="33"/>
  <c r="Z88" i="33" s="1"/>
  <c r="Z123" i="33" s="1"/>
  <c r="D54" i="33"/>
  <c r="D89" i="33" s="1"/>
  <c r="D124" i="33" s="1"/>
  <c r="F54" i="33"/>
  <c r="F89" i="33" s="1"/>
  <c r="F124" i="33" s="1"/>
  <c r="H54" i="33"/>
  <c r="H89" i="33" s="1"/>
  <c r="H124" i="33" s="1"/>
  <c r="J54" i="33"/>
  <c r="J89" i="33" s="1"/>
  <c r="J124" i="33" s="1"/>
  <c r="L54" i="33"/>
  <c r="L89" i="33" s="1"/>
  <c r="L124" i="33" s="1"/>
  <c r="N54" i="33"/>
  <c r="N89" i="33" s="1"/>
  <c r="N124" i="33" s="1"/>
  <c r="P54" i="33"/>
  <c r="P89" i="33" s="1"/>
  <c r="P124" i="33" s="1"/>
  <c r="R54" i="33"/>
  <c r="R89" i="33" s="1"/>
  <c r="R124" i="33" s="1"/>
  <c r="T54" i="33"/>
  <c r="T89" i="33" s="1"/>
  <c r="T124" i="33" s="1"/>
  <c r="V54" i="33"/>
  <c r="V89" i="33" s="1"/>
  <c r="V124" i="33" s="1"/>
  <c r="X54" i="33"/>
  <c r="X89" i="33" s="1"/>
  <c r="X124" i="33" s="1"/>
  <c r="Z54" i="33"/>
  <c r="Z89" i="33" s="1"/>
  <c r="Z124" i="33" s="1"/>
  <c r="D55" i="33"/>
  <c r="D90" i="33" s="1"/>
  <c r="D125" i="33" s="1"/>
  <c r="F55" i="33"/>
  <c r="F90" i="33" s="1"/>
  <c r="F125" i="33" s="1"/>
  <c r="H55" i="33"/>
  <c r="H90" i="33" s="1"/>
  <c r="H125" i="33" s="1"/>
  <c r="J55" i="33"/>
  <c r="J90" i="33" s="1"/>
  <c r="J125" i="33" s="1"/>
  <c r="L55" i="33"/>
  <c r="L90" i="33" s="1"/>
  <c r="L125" i="33" s="1"/>
  <c r="N55" i="33"/>
  <c r="N90" i="33" s="1"/>
  <c r="N125" i="33" s="1"/>
  <c r="P55" i="33"/>
  <c r="P90" i="33" s="1"/>
  <c r="P125" i="33" s="1"/>
  <c r="R55" i="33"/>
  <c r="R90" i="33" s="1"/>
  <c r="R125" i="33" s="1"/>
  <c r="T55" i="33"/>
  <c r="T90" i="33" s="1"/>
  <c r="T125" i="33" s="1"/>
  <c r="V55" i="33"/>
  <c r="V90" i="33" s="1"/>
  <c r="V125" i="33" s="1"/>
  <c r="X55" i="33"/>
  <c r="X90" i="33" s="1"/>
  <c r="X125" i="33" s="1"/>
  <c r="Z55" i="33"/>
  <c r="Z90" i="33" s="1"/>
  <c r="Z125" i="33" s="1"/>
  <c r="D56" i="33"/>
  <c r="D91" i="33" s="1"/>
  <c r="D126" i="33" s="1"/>
  <c r="F56" i="33"/>
  <c r="F91" i="33" s="1"/>
  <c r="F126" i="33" s="1"/>
  <c r="H56" i="33"/>
  <c r="H91" i="33" s="1"/>
  <c r="H126" i="33" s="1"/>
  <c r="J56" i="33"/>
  <c r="J91" i="33" s="1"/>
  <c r="J126" i="33" s="1"/>
  <c r="L56" i="33"/>
  <c r="L91" i="33" s="1"/>
  <c r="L126" i="33" s="1"/>
  <c r="N56" i="33"/>
  <c r="N91" i="33" s="1"/>
  <c r="N126" i="33" s="1"/>
  <c r="P56" i="33"/>
  <c r="P91" i="33" s="1"/>
  <c r="P126" i="33" s="1"/>
  <c r="R56" i="33"/>
  <c r="R91" i="33" s="1"/>
  <c r="R126" i="33" s="1"/>
  <c r="T56" i="33"/>
  <c r="T91" i="33" s="1"/>
  <c r="T126" i="33" s="1"/>
  <c r="V56" i="33"/>
  <c r="V91" i="33" s="1"/>
  <c r="V126" i="33" s="1"/>
  <c r="X56" i="33"/>
  <c r="X91" i="33" s="1"/>
  <c r="X126" i="33" s="1"/>
  <c r="Z56" i="33"/>
  <c r="Z91" i="33" s="1"/>
  <c r="Z126" i="33" s="1"/>
  <c r="D57" i="33"/>
  <c r="D92" i="33" s="1"/>
  <c r="D127" i="33" s="1"/>
  <c r="F57" i="33"/>
  <c r="F92" i="33" s="1"/>
  <c r="F127" i="33" s="1"/>
  <c r="H57" i="33"/>
  <c r="H92" i="33" s="1"/>
  <c r="H127" i="33" s="1"/>
  <c r="J57" i="33"/>
  <c r="J92" i="33" s="1"/>
  <c r="J127" i="33" s="1"/>
  <c r="L57" i="33"/>
  <c r="L92" i="33" s="1"/>
  <c r="L127" i="33" s="1"/>
  <c r="N57" i="33"/>
  <c r="N92" i="33" s="1"/>
  <c r="N127" i="33" s="1"/>
  <c r="P57" i="33"/>
  <c r="P92" i="33" s="1"/>
  <c r="P127" i="33" s="1"/>
  <c r="R57" i="33"/>
  <c r="R92" i="33" s="1"/>
  <c r="R127" i="33" s="1"/>
  <c r="T57" i="33"/>
  <c r="T92" i="33" s="1"/>
  <c r="T127" i="33" s="1"/>
  <c r="V57" i="33"/>
  <c r="V92" i="33" s="1"/>
  <c r="V127" i="33" s="1"/>
  <c r="X57" i="33"/>
  <c r="X92" i="33" s="1"/>
  <c r="X127" i="33" s="1"/>
  <c r="Z57" i="33"/>
  <c r="Z92" i="33" s="1"/>
  <c r="Z127" i="33" s="1"/>
  <c r="D58" i="33"/>
  <c r="D93" i="33" s="1"/>
  <c r="D128" i="33" s="1"/>
  <c r="F58" i="33"/>
  <c r="F93" i="33" s="1"/>
  <c r="F128" i="33" s="1"/>
  <c r="H58" i="33"/>
  <c r="H93" i="33" s="1"/>
  <c r="H128" i="33" s="1"/>
  <c r="J58" i="33"/>
  <c r="J93" i="33" s="1"/>
  <c r="J128" i="33" s="1"/>
  <c r="L58" i="33"/>
  <c r="L93" i="33" s="1"/>
  <c r="L128" i="33" s="1"/>
  <c r="N58" i="33"/>
  <c r="N93" i="33" s="1"/>
  <c r="N128" i="33" s="1"/>
  <c r="P58" i="33"/>
  <c r="P93" i="33" s="1"/>
  <c r="P128" i="33" s="1"/>
  <c r="R58" i="33"/>
  <c r="R93" i="33" s="1"/>
  <c r="R128" i="33" s="1"/>
  <c r="T58" i="33"/>
  <c r="T93" i="33" s="1"/>
  <c r="T128" i="33" s="1"/>
  <c r="V58" i="33"/>
  <c r="V93" i="33" s="1"/>
  <c r="V128" i="33" s="1"/>
  <c r="X58" i="33"/>
  <c r="X93" i="33" s="1"/>
  <c r="X128" i="33" s="1"/>
  <c r="Z58" i="33"/>
  <c r="Z93" i="33" s="1"/>
  <c r="Z128" i="33" s="1"/>
  <c r="D59" i="33"/>
  <c r="D94" i="33" s="1"/>
  <c r="D129" i="33" s="1"/>
  <c r="F59" i="33"/>
  <c r="F94" i="33" s="1"/>
  <c r="F129" i="33" s="1"/>
  <c r="H59" i="33"/>
  <c r="H94" i="33" s="1"/>
  <c r="H129" i="33" s="1"/>
  <c r="J59" i="33"/>
  <c r="J94" i="33" s="1"/>
  <c r="J129" i="33" s="1"/>
  <c r="L59" i="33"/>
  <c r="L94" i="33" s="1"/>
  <c r="L129" i="33" s="1"/>
  <c r="N59" i="33"/>
  <c r="N94" i="33" s="1"/>
  <c r="N129" i="33" s="1"/>
  <c r="P59" i="33"/>
  <c r="P94" i="33" s="1"/>
  <c r="P129" i="33" s="1"/>
  <c r="R59" i="33"/>
  <c r="R94" i="33" s="1"/>
  <c r="R129" i="33" s="1"/>
  <c r="T59" i="33"/>
  <c r="T94" i="33" s="1"/>
  <c r="T129" i="33" s="1"/>
  <c r="V59" i="33"/>
  <c r="V94" i="33" s="1"/>
  <c r="V129" i="33" s="1"/>
  <c r="X59" i="33"/>
  <c r="X94" i="33" s="1"/>
  <c r="X129" i="33" s="1"/>
  <c r="Z59" i="33"/>
  <c r="Z94" i="33" s="1"/>
  <c r="Z129" i="33" s="1"/>
  <c r="D60" i="33"/>
  <c r="D95" i="33" s="1"/>
  <c r="D130" i="33" s="1"/>
  <c r="F60" i="33"/>
  <c r="F95" i="33" s="1"/>
  <c r="F130" i="33" s="1"/>
  <c r="H60" i="33"/>
  <c r="H95" i="33" s="1"/>
  <c r="H130" i="33" s="1"/>
  <c r="J60" i="33"/>
  <c r="J95" i="33" s="1"/>
  <c r="J130" i="33" s="1"/>
  <c r="L60" i="33"/>
  <c r="L95" i="33" s="1"/>
  <c r="L130" i="33" s="1"/>
  <c r="N60" i="33"/>
  <c r="N95" i="33" s="1"/>
  <c r="N130" i="33" s="1"/>
  <c r="P60" i="33"/>
  <c r="P95" i="33" s="1"/>
  <c r="P130" i="33" s="1"/>
  <c r="R60" i="33"/>
  <c r="R95" i="33" s="1"/>
  <c r="R130" i="33" s="1"/>
  <c r="T60" i="33"/>
  <c r="T95" i="33" s="1"/>
  <c r="T130" i="33" s="1"/>
  <c r="V60" i="33"/>
  <c r="V95" i="33" s="1"/>
  <c r="V130" i="33" s="1"/>
  <c r="X60" i="33"/>
  <c r="X95" i="33" s="1"/>
  <c r="X130" i="33" s="1"/>
  <c r="Z60" i="33"/>
  <c r="Z95" i="33" s="1"/>
  <c r="Z130" i="33" s="1"/>
  <c r="D61" i="33"/>
  <c r="D96" i="33" s="1"/>
  <c r="D131" i="33" s="1"/>
  <c r="F61" i="33"/>
  <c r="F96" i="33" s="1"/>
  <c r="F131" i="33" s="1"/>
  <c r="H61" i="33"/>
  <c r="H96" i="33" s="1"/>
  <c r="H131" i="33" s="1"/>
  <c r="J61" i="33"/>
  <c r="J96" i="33" s="1"/>
  <c r="J131" i="33" s="1"/>
  <c r="L61" i="33"/>
  <c r="L96" i="33" s="1"/>
  <c r="L131" i="33" s="1"/>
  <c r="N61" i="33"/>
  <c r="N96" i="33" s="1"/>
  <c r="N131" i="33" s="1"/>
  <c r="P61" i="33"/>
  <c r="P96" i="33" s="1"/>
  <c r="P131" i="33" s="1"/>
  <c r="R61" i="33"/>
  <c r="R96" i="33" s="1"/>
  <c r="R131" i="33" s="1"/>
  <c r="T61" i="33"/>
  <c r="T96" i="33" s="1"/>
  <c r="T131" i="33" s="1"/>
  <c r="V61" i="33"/>
  <c r="V96" i="33" s="1"/>
  <c r="V131" i="33" s="1"/>
  <c r="X61" i="33"/>
  <c r="X96" i="33" s="1"/>
  <c r="X131" i="33" s="1"/>
  <c r="Z61" i="33"/>
  <c r="Z96" i="33" s="1"/>
  <c r="Z131" i="33" s="1"/>
  <c r="D62" i="33"/>
  <c r="D97" i="33" s="1"/>
  <c r="D132" i="33" s="1"/>
  <c r="F62" i="33"/>
  <c r="F97" i="33" s="1"/>
  <c r="F132" i="33" s="1"/>
  <c r="H62" i="33"/>
  <c r="H97" i="33" s="1"/>
  <c r="H132" i="33" s="1"/>
  <c r="J62" i="33"/>
  <c r="J97" i="33" s="1"/>
  <c r="J132" i="33" s="1"/>
  <c r="L62" i="33"/>
  <c r="L97" i="33" s="1"/>
  <c r="L132" i="33" s="1"/>
  <c r="N62" i="33"/>
  <c r="N97" i="33" s="1"/>
  <c r="N132" i="33" s="1"/>
  <c r="P62" i="33"/>
  <c r="P97" i="33" s="1"/>
  <c r="P132" i="33" s="1"/>
  <c r="R62" i="33"/>
  <c r="R97" i="33" s="1"/>
  <c r="R132" i="33" s="1"/>
  <c r="T62" i="33"/>
  <c r="T97" i="33" s="1"/>
  <c r="T132" i="33" s="1"/>
  <c r="V62" i="33"/>
  <c r="V97" i="33" s="1"/>
  <c r="V132" i="33" s="1"/>
  <c r="X62" i="33"/>
  <c r="X97" i="33" s="1"/>
  <c r="X132" i="33" s="1"/>
  <c r="Z62" i="33"/>
  <c r="Z97" i="33" s="1"/>
  <c r="Z132" i="33" s="1"/>
  <c r="D63" i="33"/>
  <c r="D98" i="33" s="1"/>
  <c r="D133" i="33" s="1"/>
  <c r="F63" i="33"/>
  <c r="F98" i="33" s="1"/>
  <c r="F133" i="33" s="1"/>
  <c r="H63" i="33"/>
  <c r="H98" i="33" s="1"/>
  <c r="H133" i="33" s="1"/>
  <c r="J63" i="33"/>
  <c r="J98" i="33" s="1"/>
  <c r="J133" i="33" s="1"/>
  <c r="L63" i="33"/>
  <c r="L98" i="33" s="1"/>
  <c r="L133" i="33" s="1"/>
  <c r="N63" i="33"/>
  <c r="N98" i="33" s="1"/>
  <c r="N133" i="33" s="1"/>
  <c r="P63" i="33"/>
  <c r="P98" i="33" s="1"/>
  <c r="P133" i="33" s="1"/>
  <c r="R63" i="33"/>
  <c r="R98" i="33" s="1"/>
  <c r="R133" i="33" s="1"/>
  <c r="T63" i="33"/>
  <c r="T98" i="33" s="1"/>
  <c r="T133" i="33" s="1"/>
  <c r="V63" i="33"/>
  <c r="V98" i="33" s="1"/>
  <c r="V133" i="33" s="1"/>
  <c r="X63" i="33"/>
  <c r="X98" i="33" s="1"/>
  <c r="X133" i="33" s="1"/>
  <c r="Z63" i="33"/>
  <c r="Z98" i="33" s="1"/>
  <c r="Z133" i="33" s="1"/>
  <c r="D64" i="33"/>
  <c r="D99" i="33" s="1"/>
  <c r="D134" i="33" s="1"/>
  <c r="F64" i="33"/>
  <c r="F99" i="33" s="1"/>
  <c r="F134" i="33" s="1"/>
  <c r="H64" i="33"/>
  <c r="H99" i="33" s="1"/>
  <c r="H134" i="33" s="1"/>
  <c r="J64" i="33"/>
  <c r="J99" i="33" s="1"/>
  <c r="J134" i="33" s="1"/>
  <c r="L64" i="33"/>
  <c r="L99" i="33" s="1"/>
  <c r="L134" i="33" s="1"/>
  <c r="N64" i="33"/>
  <c r="N99" i="33" s="1"/>
  <c r="N134" i="33" s="1"/>
  <c r="P64" i="33"/>
  <c r="P99" i="33" s="1"/>
  <c r="P134" i="33" s="1"/>
  <c r="R64" i="33"/>
  <c r="R99" i="33" s="1"/>
  <c r="R134" i="33" s="1"/>
  <c r="T64" i="33"/>
  <c r="T99" i="33" s="1"/>
  <c r="T134" i="33" s="1"/>
  <c r="V64" i="33"/>
  <c r="V99" i="33" s="1"/>
  <c r="V134" i="33" s="1"/>
  <c r="X64" i="33"/>
  <c r="X99" i="33" s="1"/>
  <c r="X134" i="33" s="1"/>
  <c r="Z64" i="33"/>
  <c r="Z99" i="33" s="1"/>
  <c r="Z134" i="33" s="1"/>
  <c r="D65" i="33"/>
  <c r="D100" i="33" s="1"/>
  <c r="D135" i="33" s="1"/>
  <c r="F65" i="33"/>
  <c r="F100" i="33" s="1"/>
  <c r="F135" i="33" s="1"/>
  <c r="H65" i="33"/>
  <c r="H100" i="33" s="1"/>
  <c r="H135" i="33" s="1"/>
  <c r="J65" i="33"/>
  <c r="J100" i="33" s="1"/>
  <c r="J135" i="33" s="1"/>
  <c r="L65" i="33"/>
  <c r="L100" i="33" s="1"/>
  <c r="L135" i="33" s="1"/>
  <c r="N65" i="33"/>
  <c r="N100" i="33" s="1"/>
  <c r="N135" i="33" s="1"/>
  <c r="P65" i="33"/>
  <c r="P100" i="33" s="1"/>
  <c r="P135" i="33" s="1"/>
  <c r="R65" i="33"/>
  <c r="R100" i="33" s="1"/>
  <c r="R135" i="33" s="1"/>
  <c r="T65" i="33"/>
  <c r="T100" i="33" s="1"/>
  <c r="T135" i="33" s="1"/>
  <c r="V65" i="33"/>
  <c r="V100" i="33" s="1"/>
  <c r="V135" i="33" s="1"/>
  <c r="X65" i="33"/>
  <c r="X100" i="33" s="1"/>
  <c r="X135" i="33" s="1"/>
  <c r="Z65" i="33"/>
  <c r="Z100" i="33" s="1"/>
  <c r="Z135" i="33" s="1"/>
  <c r="D66" i="33"/>
  <c r="D101" i="33" s="1"/>
  <c r="D136" i="33" s="1"/>
  <c r="F66" i="33"/>
  <c r="F101" i="33" s="1"/>
  <c r="F136" i="33" s="1"/>
  <c r="H66" i="33"/>
  <c r="H101" i="33" s="1"/>
  <c r="H136" i="33" s="1"/>
  <c r="J66" i="33"/>
  <c r="J101" i="33" s="1"/>
  <c r="J136" i="33" s="1"/>
  <c r="L66" i="33"/>
  <c r="L101" i="33" s="1"/>
  <c r="L136" i="33" s="1"/>
  <c r="N66" i="33"/>
  <c r="N101" i="33" s="1"/>
  <c r="N136" i="33" s="1"/>
  <c r="P66" i="33"/>
  <c r="P101" i="33" s="1"/>
  <c r="P136" i="33" s="1"/>
  <c r="R66" i="33"/>
  <c r="R101" i="33" s="1"/>
  <c r="R136" i="33" s="1"/>
  <c r="T66" i="33"/>
  <c r="T101" i="33" s="1"/>
  <c r="T136" i="33" s="1"/>
  <c r="V66" i="33"/>
  <c r="V101" i="33" s="1"/>
  <c r="V136" i="33" s="1"/>
  <c r="X66" i="33"/>
  <c r="X101" i="33" s="1"/>
  <c r="X136" i="33" s="1"/>
  <c r="Z66" i="33"/>
  <c r="Z101" i="33" s="1"/>
  <c r="Z136" i="33" s="1"/>
  <c r="D67" i="33"/>
  <c r="D102" i="33" s="1"/>
  <c r="D137" i="33" s="1"/>
  <c r="F67" i="33"/>
  <c r="F102" i="33" s="1"/>
  <c r="F137" i="33" s="1"/>
  <c r="H67" i="33"/>
  <c r="H102" i="33" s="1"/>
  <c r="H137" i="33" s="1"/>
  <c r="J67" i="33"/>
  <c r="J102" i="33" s="1"/>
  <c r="J137" i="33" s="1"/>
  <c r="L67" i="33"/>
  <c r="L102" i="33" s="1"/>
  <c r="L137" i="33" s="1"/>
  <c r="N67" i="33"/>
  <c r="N102" i="33" s="1"/>
  <c r="N137" i="33" s="1"/>
  <c r="P67" i="33"/>
  <c r="P102" i="33" s="1"/>
  <c r="P137" i="33" s="1"/>
  <c r="R67" i="33"/>
  <c r="R102" i="33" s="1"/>
  <c r="R137" i="33" s="1"/>
  <c r="T67" i="33"/>
  <c r="T102" i="33" s="1"/>
  <c r="T137" i="33" s="1"/>
  <c r="V67" i="33"/>
  <c r="V102" i="33" s="1"/>
  <c r="V137" i="33" s="1"/>
  <c r="X67" i="33"/>
  <c r="X102" i="33" s="1"/>
  <c r="X137" i="33" s="1"/>
  <c r="Z67" i="33"/>
  <c r="Z102" i="33" s="1"/>
  <c r="Z137" i="33" s="1"/>
  <c r="D68" i="33"/>
  <c r="D103" i="33" s="1"/>
  <c r="D138" i="33" s="1"/>
  <c r="F68" i="33"/>
  <c r="F103" i="33" s="1"/>
  <c r="F138" i="33" s="1"/>
  <c r="H68" i="33"/>
  <c r="H103" i="33" s="1"/>
  <c r="H138" i="33" s="1"/>
  <c r="J68" i="33"/>
  <c r="J103" i="33" s="1"/>
  <c r="J138" i="33" s="1"/>
  <c r="L68" i="33"/>
  <c r="L103" i="33" s="1"/>
  <c r="L138" i="33" s="1"/>
  <c r="N68" i="33"/>
  <c r="N103" i="33" s="1"/>
  <c r="N138" i="33" s="1"/>
  <c r="P68" i="33"/>
  <c r="P103" i="33" s="1"/>
  <c r="P138" i="33" s="1"/>
  <c r="R68" i="33"/>
  <c r="R103" i="33" s="1"/>
  <c r="R138" i="33" s="1"/>
  <c r="T68" i="33"/>
  <c r="T103" i="33" s="1"/>
  <c r="T138" i="33" s="1"/>
  <c r="V68" i="33"/>
  <c r="V103" i="33" s="1"/>
  <c r="V138" i="33" s="1"/>
  <c r="X68" i="33"/>
  <c r="X103" i="33" s="1"/>
  <c r="X138" i="33" s="1"/>
  <c r="Z68" i="33"/>
  <c r="Z103" i="33" s="1"/>
  <c r="Z138" i="33" s="1"/>
  <c r="D69" i="33"/>
  <c r="D104" i="33" s="1"/>
  <c r="D139" i="33" s="1"/>
  <c r="F69" i="33"/>
  <c r="F104" i="33" s="1"/>
  <c r="F139" i="33" s="1"/>
  <c r="H69" i="33"/>
  <c r="H104" i="33" s="1"/>
  <c r="H139" i="33" s="1"/>
  <c r="J69" i="33"/>
  <c r="J104" i="33" s="1"/>
  <c r="J139" i="33" s="1"/>
  <c r="L69" i="33"/>
  <c r="L104" i="33" s="1"/>
  <c r="L139" i="33" s="1"/>
  <c r="N69" i="33"/>
  <c r="N104" i="33" s="1"/>
  <c r="N139" i="33" s="1"/>
  <c r="P69" i="33"/>
  <c r="P104" i="33" s="1"/>
  <c r="P139" i="33" s="1"/>
  <c r="R69" i="33"/>
  <c r="R104" i="33" s="1"/>
  <c r="R139" i="33" s="1"/>
  <c r="T69" i="33"/>
  <c r="T104" i="33" s="1"/>
  <c r="T139" i="33" s="1"/>
  <c r="V69" i="33"/>
  <c r="V104" i="33" s="1"/>
  <c r="V139" i="33" s="1"/>
  <c r="X69" i="33"/>
  <c r="X104" i="33" s="1"/>
  <c r="X139" i="33" s="1"/>
  <c r="Z69" i="33"/>
  <c r="Z104" i="33" s="1"/>
  <c r="Z139" i="33" s="1"/>
  <c r="D70" i="33"/>
  <c r="D105" i="33" s="1"/>
  <c r="D140" i="33" s="1"/>
  <c r="F70" i="33"/>
  <c r="F105" i="33" s="1"/>
  <c r="F140" i="33" s="1"/>
  <c r="H70" i="33"/>
  <c r="H105" i="33" s="1"/>
  <c r="H140" i="33" s="1"/>
  <c r="J70" i="33"/>
  <c r="J105" i="33" s="1"/>
  <c r="J140" i="33" s="1"/>
  <c r="L70" i="33"/>
  <c r="L105" i="33" s="1"/>
  <c r="L140" i="33" s="1"/>
  <c r="N70" i="33"/>
  <c r="N105" i="33" s="1"/>
  <c r="N140" i="33" s="1"/>
  <c r="P70" i="33"/>
  <c r="P105" i="33" s="1"/>
  <c r="P140" i="33" s="1"/>
  <c r="R70" i="33"/>
  <c r="R105" i="33" s="1"/>
  <c r="R140" i="33" s="1"/>
  <c r="T70" i="33"/>
  <c r="T105" i="33" s="1"/>
  <c r="T140" i="33" s="1"/>
  <c r="V70" i="33"/>
  <c r="V105" i="33" s="1"/>
  <c r="V140" i="33" s="1"/>
  <c r="X70" i="33"/>
  <c r="X105" i="33" s="1"/>
  <c r="X140" i="33" s="1"/>
  <c r="Z70" i="33"/>
  <c r="Z105" i="33" s="1"/>
  <c r="Z140" i="33" s="1"/>
  <c r="D71" i="33"/>
  <c r="D106" i="33" s="1"/>
  <c r="D141" i="33" s="1"/>
  <c r="F71" i="33"/>
  <c r="F106" i="33" s="1"/>
  <c r="F141" i="33" s="1"/>
  <c r="H71" i="33"/>
  <c r="H106" i="33" s="1"/>
  <c r="H141" i="33" s="1"/>
  <c r="J71" i="33"/>
  <c r="J106" i="33" s="1"/>
  <c r="J141" i="33" s="1"/>
  <c r="L71" i="33"/>
  <c r="L106" i="33" s="1"/>
  <c r="L141" i="33" s="1"/>
  <c r="N71" i="33"/>
  <c r="N106" i="33" s="1"/>
  <c r="N141" i="33" s="1"/>
  <c r="P71" i="33"/>
  <c r="P106" i="33" s="1"/>
  <c r="P141" i="33" s="1"/>
  <c r="R71" i="33"/>
  <c r="R106" i="33" s="1"/>
  <c r="R141" i="33" s="1"/>
  <c r="T71" i="33"/>
  <c r="T106" i="33" s="1"/>
  <c r="T141" i="33" s="1"/>
  <c r="V71" i="33"/>
  <c r="V106" i="33" s="1"/>
  <c r="V141" i="33" s="1"/>
  <c r="X71" i="33"/>
  <c r="X106" i="33" s="1"/>
  <c r="X141" i="33" s="1"/>
  <c r="Z71" i="33"/>
  <c r="Z106" i="33" s="1"/>
  <c r="Z141" i="33" s="1"/>
  <c r="D72" i="33"/>
  <c r="D107" i="33" s="1"/>
  <c r="D142" i="33" s="1"/>
  <c r="F72" i="33"/>
  <c r="F107" i="33" s="1"/>
  <c r="F142" i="33" s="1"/>
  <c r="H72" i="33"/>
  <c r="H107" i="33" s="1"/>
  <c r="H142" i="33" s="1"/>
  <c r="J72" i="33"/>
  <c r="J107" i="33" s="1"/>
  <c r="J142" i="33" s="1"/>
  <c r="L72" i="33"/>
  <c r="L107" i="33" s="1"/>
  <c r="L142" i="33" s="1"/>
  <c r="N72" i="33"/>
  <c r="N107" i="33" s="1"/>
  <c r="N142" i="33" s="1"/>
  <c r="P72" i="33"/>
  <c r="P107" i="33" s="1"/>
  <c r="P142" i="33" s="1"/>
  <c r="R72" i="33"/>
  <c r="R107" i="33" s="1"/>
  <c r="R142" i="33" s="1"/>
  <c r="T72" i="33"/>
  <c r="T107" i="33" s="1"/>
  <c r="T142" i="33" s="1"/>
  <c r="V72" i="33"/>
  <c r="V107" i="33" s="1"/>
  <c r="V142" i="33" s="1"/>
  <c r="X72" i="33"/>
  <c r="X107" i="33" s="1"/>
  <c r="X142" i="33" s="1"/>
  <c r="Z72" i="33"/>
  <c r="Z107" i="33" s="1"/>
  <c r="Z142" i="33" s="1"/>
  <c r="D73" i="33"/>
  <c r="D108" i="33" s="1"/>
  <c r="D143" i="33" s="1"/>
  <c r="F73" i="33"/>
  <c r="F108" i="33" s="1"/>
  <c r="F143" i="33" s="1"/>
  <c r="H73" i="33"/>
  <c r="H108" i="33" s="1"/>
  <c r="H143" i="33" s="1"/>
  <c r="J73" i="33"/>
  <c r="J108" i="33" s="1"/>
  <c r="J143" i="33" s="1"/>
  <c r="L73" i="33"/>
  <c r="L108" i="33" s="1"/>
  <c r="L143" i="33" s="1"/>
  <c r="N73" i="33"/>
  <c r="N108" i="33" s="1"/>
  <c r="N143" i="33" s="1"/>
  <c r="P73" i="33"/>
  <c r="P108" i="33" s="1"/>
  <c r="P143" i="33" s="1"/>
  <c r="R73" i="33"/>
  <c r="R108" i="33" s="1"/>
  <c r="R143" i="33" s="1"/>
  <c r="T73" i="33"/>
  <c r="T108" i="33" s="1"/>
  <c r="T143" i="33" s="1"/>
  <c r="V73" i="33"/>
  <c r="V108" i="33" s="1"/>
  <c r="V143" i="33" s="1"/>
  <c r="X73" i="33"/>
  <c r="X108" i="33" s="1"/>
  <c r="X143" i="33" s="1"/>
  <c r="Z73" i="33"/>
  <c r="Z108" i="33" s="1"/>
  <c r="Z143" i="33" s="1"/>
  <c r="D74" i="33"/>
  <c r="D109" i="33" s="1"/>
  <c r="D144" i="33" s="1"/>
  <c r="F74" i="33"/>
  <c r="F109" i="33" s="1"/>
  <c r="F144" i="33" s="1"/>
  <c r="H74" i="33"/>
  <c r="H109" i="33" s="1"/>
  <c r="H144" i="33" s="1"/>
  <c r="J74" i="33"/>
  <c r="J109" i="33" s="1"/>
  <c r="J144" i="33" s="1"/>
  <c r="L74" i="33"/>
  <c r="L109" i="33" s="1"/>
  <c r="L144" i="33" s="1"/>
  <c r="N74" i="33"/>
  <c r="N109" i="33" s="1"/>
  <c r="N144" i="33" s="1"/>
  <c r="P74" i="33"/>
  <c r="P109" i="33" s="1"/>
  <c r="P144" i="33" s="1"/>
  <c r="R74" i="33"/>
  <c r="R109" i="33" s="1"/>
  <c r="R144" i="33" s="1"/>
  <c r="T74" i="33"/>
  <c r="T109" i="33" s="1"/>
  <c r="T144" i="33" s="1"/>
  <c r="V74" i="33"/>
  <c r="V109" i="33" s="1"/>
  <c r="V144" i="33" s="1"/>
  <c r="X74" i="33"/>
  <c r="X109" i="33" s="1"/>
  <c r="X144" i="33" s="1"/>
  <c r="Z74" i="33"/>
  <c r="Z109" i="33" s="1"/>
  <c r="Z144" i="33" s="1"/>
  <c r="D75" i="33"/>
  <c r="D110" i="33" s="1"/>
  <c r="D145" i="33" s="1"/>
  <c r="F75" i="33"/>
  <c r="F110" i="33" s="1"/>
  <c r="F145" i="33" s="1"/>
  <c r="H75" i="33"/>
  <c r="H110" i="33" s="1"/>
  <c r="H145" i="33" s="1"/>
  <c r="J75" i="33"/>
  <c r="J110" i="33" s="1"/>
  <c r="J145" i="33" s="1"/>
  <c r="L75" i="33"/>
  <c r="L110" i="33" s="1"/>
  <c r="L145" i="33" s="1"/>
  <c r="N75" i="33"/>
  <c r="N110" i="33" s="1"/>
  <c r="N145" i="33" s="1"/>
  <c r="P75" i="33"/>
  <c r="P110" i="33" s="1"/>
  <c r="P145" i="33" s="1"/>
  <c r="R75" i="33"/>
  <c r="R110" i="33" s="1"/>
  <c r="R145" i="33" s="1"/>
  <c r="T75" i="33"/>
  <c r="T110" i="33" s="1"/>
  <c r="T145" i="33" s="1"/>
  <c r="V75" i="33"/>
  <c r="V110" i="33" s="1"/>
  <c r="V145" i="33" s="1"/>
  <c r="X75" i="33"/>
  <c r="X110" i="33" s="1"/>
  <c r="X145" i="33" s="1"/>
  <c r="Z75" i="33"/>
  <c r="Z110" i="33" s="1"/>
  <c r="Z145" i="33" s="1"/>
  <c r="E46" i="33"/>
  <c r="E81" i="33" s="1"/>
  <c r="E116" i="33" s="1"/>
  <c r="G46" i="33"/>
  <c r="G81" i="33" s="1"/>
  <c r="G116" i="33" s="1"/>
  <c r="I46" i="33"/>
  <c r="I81" i="33" s="1"/>
  <c r="I116" i="33" s="1"/>
  <c r="K46" i="33"/>
  <c r="K81" i="33" s="1"/>
  <c r="K116" i="33" s="1"/>
  <c r="M46" i="33"/>
  <c r="M81" i="33" s="1"/>
  <c r="M116" i="33" s="1"/>
  <c r="O46" i="33"/>
  <c r="O81" i="33" s="1"/>
  <c r="O116" i="33" s="1"/>
  <c r="Q46" i="33"/>
  <c r="Q81" i="33" s="1"/>
  <c r="Q116" i="33" s="1"/>
  <c r="S46" i="33"/>
  <c r="S81" i="33" s="1"/>
  <c r="S116" i="33" s="1"/>
  <c r="U46" i="33"/>
  <c r="U81" i="33" s="1"/>
  <c r="U116" i="33" s="1"/>
  <c r="W46" i="33"/>
  <c r="W81" i="33" s="1"/>
  <c r="W116" i="33" s="1"/>
  <c r="Y46" i="33"/>
  <c r="Y81" i="33" s="1"/>
  <c r="Y116" i="33" s="1"/>
  <c r="D46" i="33"/>
  <c r="D81" i="33" s="1"/>
  <c r="D116" i="33" s="1"/>
  <c r="F46" i="33"/>
  <c r="F81" i="33" s="1"/>
  <c r="F116" i="33" s="1"/>
  <c r="H46" i="33"/>
  <c r="H81" i="33" s="1"/>
  <c r="H116" i="33" s="1"/>
  <c r="J46" i="33"/>
  <c r="J81" i="33" s="1"/>
  <c r="J116" i="33" s="1"/>
  <c r="L46" i="33"/>
  <c r="L81" i="33" s="1"/>
  <c r="L116" i="33" s="1"/>
  <c r="N46" i="33"/>
  <c r="N81" i="33" s="1"/>
  <c r="N116" i="33" s="1"/>
  <c r="P46" i="33"/>
  <c r="P81" i="33" s="1"/>
  <c r="P116" i="33" s="1"/>
  <c r="R46" i="33"/>
  <c r="R81" i="33" s="1"/>
  <c r="R116" i="33" s="1"/>
  <c r="T46" i="33"/>
  <c r="T81" i="33" s="1"/>
  <c r="T116" i="33" s="1"/>
  <c r="V46" i="33"/>
  <c r="V81" i="33" s="1"/>
  <c r="V116" i="33" s="1"/>
  <c r="X46" i="33"/>
  <c r="X81" i="33" s="1"/>
  <c r="X116" i="33" s="1"/>
  <c r="Z46" i="33"/>
  <c r="Z81" i="33" s="1"/>
  <c r="Z116" i="33" s="1"/>
  <c r="C46" i="33"/>
  <c r="C81" i="33" s="1"/>
  <c r="C116" i="33" s="1"/>
  <c r="C47" i="29"/>
  <c r="C82" i="29" s="1"/>
  <c r="C117" i="29" s="1"/>
  <c r="G47" i="29"/>
  <c r="G82" i="29" s="1"/>
  <c r="G117" i="29" s="1"/>
  <c r="K47" i="29"/>
  <c r="K82" i="29" s="1"/>
  <c r="K117" i="29" s="1"/>
  <c r="O47" i="29"/>
  <c r="O82" i="29" s="1"/>
  <c r="O117" i="29" s="1"/>
  <c r="S47" i="29"/>
  <c r="S82" i="29" s="1"/>
  <c r="S117" i="29" s="1"/>
  <c r="W47" i="29"/>
  <c r="W82" i="29" s="1"/>
  <c r="W117" i="29" s="1"/>
  <c r="C48" i="29"/>
  <c r="C83" i="29" s="1"/>
  <c r="C118" i="29" s="1"/>
  <c r="G48" i="29"/>
  <c r="G83" i="29" s="1"/>
  <c r="G118" i="29" s="1"/>
  <c r="K48" i="29"/>
  <c r="K83" i="29" s="1"/>
  <c r="K118" i="29" s="1"/>
  <c r="O48" i="29"/>
  <c r="O83" i="29" s="1"/>
  <c r="O118" i="29" s="1"/>
  <c r="S48" i="29"/>
  <c r="S83" i="29" s="1"/>
  <c r="S118" i="29" s="1"/>
  <c r="W48" i="29"/>
  <c r="W83" i="29" s="1"/>
  <c r="W118" i="29" s="1"/>
  <c r="C49" i="29"/>
  <c r="C84" i="29" s="1"/>
  <c r="C119" i="29" s="1"/>
  <c r="G49" i="29"/>
  <c r="G84" i="29" s="1"/>
  <c r="G119" i="29" s="1"/>
  <c r="K49" i="29"/>
  <c r="K84" i="29" s="1"/>
  <c r="K119" i="29" s="1"/>
  <c r="O49" i="29"/>
  <c r="O84" i="29" s="1"/>
  <c r="O119" i="29" s="1"/>
  <c r="S49" i="29"/>
  <c r="S84" i="29" s="1"/>
  <c r="S119" i="29" s="1"/>
  <c r="W49" i="29"/>
  <c r="W84" i="29" s="1"/>
  <c r="W119" i="29" s="1"/>
  <c r="C50" i="29"/>
  <c r="C85" i="29" s="1"/>
  <c r="C120" i="29" s="1"/>
  <c r="G50" i="29"/>
  <c r="G85" i="29" s="1"/>
  <c r="G120" i="29" s="1"/>
  <c r="K50" i="29"/>
  <c r="K85" i="29" s="1"/>
  <c r="K120" i="29" s="1"/>
  <c r="O50" i="29"/>
  <c r="O85" i="29" s="1"/>
  <c r="O120" i="29" s="1"/>
  <c r="S50" i="29"/>
  <c r="S85" i="29" s="1"/>
  <c r="S120" i="29" s="1"/>
  <c r="W50" i="29"/>
  <c r="W85" i="29" s="1"/>
  <c r="W120" i="29" s="1"/>
  <c r="C51" i="29"/>
  <c r="C86" i="29" s="1"/>
  <c r="C121" i="29" s="1"/>
  <c r="I51" i="29"/>
  <c r="I86" i="29" s="1"/>
  <c r="I121" i="29" s="1"/>
  <c r="M51" i="29"/>
  <c r="M86" i="29" s="1"/>
  <c r="M121" i="29" s="1"/>
  <c r="Q51" i="29"/>
  <c r="Q86" i="29" s="1"/>
  <c r="Q121" i="29" s="1"/>
  <c r="U51" i="29"/>
  <c r="U86" i="29" s="1"/>
  <c r="U121" i="29" s="1"/>
  <c r="Y51" i="29"/>
  <c r="Y86" i="29" s="1"/>
  <c r="Y121" i="29" s="1"/>
  <c r="G52" i="29"/>
  <c r="G87" i="29" s="1"/>
  <c r="G122" i="29" s="1"/>
  <c r="K52" i="29"/>
  <c r="K87" i="29" s="1"/>
  <c r="K122" i="29" s="1"/>
  <c r="M52" i="29"/>
  <c r="M87" i="29" s="1"/>
  <c r="M122" i="29" s="1"/>
  <c r="S52" i="29"/>
  <c r="S87" i="29" s="1"/>
  <c r="S122" i="29" s="1"/>
  <c r="W52" i="29"/>
  <c r="W87" i="29" s="1"/>
  <c r="W122" i="29" s="1"/>
  <c r="C53" i="29"/>
  <c r="C88" i="29" s="1"/>
  <c r="C123" i="29" s="1"/>
  <c r="G53" i="29"/>
  <c r="G88" i="29" s="1"/>
  <c r="G123" i="29" s="1"/>
  <c r="K53" i="29"/>
  <c r="K88" i="29" s="1"/>
  <c r="K123" i="29" s="1"/>
  <c r="O53" i="29"/>
  <c r="O88" i="29" s="1"/>
  <c r="O123" i="29" s="1"/>
  <c r="Q53" i="29"/>
  <c r="Q88" i="29" s="1"/>
  <c r="Q123" i="29" s="1"/>
  <c r="U53" i="29"/>
  <c r="U88" i="29" s="1"/>
  <c r="U123" i="29" s="1"/>
  <c r="Y53" i="29"/>
  <c r="Y88" i="29" s="1"/>
  <c r="Y123" i="29" s="1"/>
  <c r="E54" i="29"/>
  <c r="E89" i="29" s="1"/>
  <c r="E124" i="29" s="1"/>
  <c r="K54" i="29"/>
  <c r="K89" i="29" s="1"/>
  <c r="K124" i="29" s="1"/>
  <c r="Q54" i="29"/>
  <c r="Q89" i="29" s="1"/>
  <c r="Q124" i="29" s="1"/>
  <c r="W54" i="29"/>
  <c r="W89" i="29" s="1"/>
  <c r="W124" i="29" s="1"/>
  <c r="Y54" i="29"/>
  <c r="Y89" i="29" s="1"/>
  <c r="Y124" i="29" s="1"/>
  <c r="E55" i="29"/>
  <c r="E90" i="29" s="1"/>
  <c r="E125" i="29" s="1"/>
  <c r="I55" i="29"/>
  <c r="I90" i="29" s="1"/>
  <c r="I125" i="29" s="1"/>
  <c r="M55" i="29"/>
  <c r="M90" i="29" s="1"/>
  <c r="M125" i="29" s="1"/>
  <c r="Q55" i="29"/>
  <c r="Q90" i="29" s="1"/>
  <c r="Q125" i="29" s="1"/>
  <c r="U55" i="29"/>
  <c r="U90" i="29" s="1"/>
  <c r="U125" i="29" s="1"/>
  <c r="Y55" i="29"/>
  <c r="Y90" i="29" s="1"/>
  <c r="Y125" i="29" s="1"/>
  <c r="E56" i="29"/>
  <c r="E91" i="29" s="1"/>
  <c r="E126" i="29" s="1"/>
  <c r="I56" i="29"/>
  <c r="I91" i="29" s="1"/>
  <c r="I126" i="29" s="1"/>
  <c r="M56" i="29"/>
  <c r="M91" i="29" s="1"/>
  <c r="M126" i="29" s="1"/>
  <c r="O56" i="29"/>
  <c r="O91" i="29" s="1"/>
  <c r="O126" i="29" s="1"/>
  <c r="Q56" i="29"/>
  <c r="Q91" i="29" s="1"/>
  <c r="Q126" i="29" s="1"/>
  <c r="S56" i="29"/>
  <c r="S91" i="29" s="1"/>
  <c r="S126" i="29" s="1"/>
  <c r="U56" i="29"/>
  <c r="U91" i="29" s="1"/>
  <c r="U126" i="29" s="1"/>
  <c r="W56" i="29"/>
  <c r="W91" i="29" s="1"/>
  <c r="W126" i="29" s="1"/>
  <c r="Y56" i="29"/>
  <c r="Y91" i="29" s="1"/>
  <c r="Y126" i="29" s="1"/>
  <c r="C57" i="29"/>
  <c r="C92" i="29" s="1"/>
  <c r="C127" i="29" s="1"/>
  <c r="E57" i="29"/>
  <c r="E92" i="29" s="1"/>
  <c r="E127" i="29" s="1"/>
  <c r="G57" i="29"/>
  <c r="G92" i="29" s="1"/>
  <c r="G127" i="29" s="1"/>
  <c r="I57" i="29"/>
  <c r="I92" i="29" s="1"/>
  <c r="I127" i="29" s="1"/>
  <c r="K57" i="29"/>
  <c r="K92" i="29" s="1"/>
  <c r="K127" i="29" s="1"/>
  <c r="M57" i="29"/>
  <c r="M92" i="29" s="1"/>
  <c r="M127" i="29" s="1"/>
  <c r="O57" i="29"/>
  <c r="O92" i="29" s="1"/>
  <c r="O127" i="29" s="1"/>
  <c r="Q57" i="29"/>
  <c r="Q92" i="29" s="1"/>
  <c r="Q127" i="29" s="1"/>
  <c r="S57" i="29"/>
  <c r="S92" i="29" s="1"/>
  <c r="S127" i="29" s="1"/>
  <c r="U57" i="29"/>
  <c r="U92" i="29" s="1"/>
  <c r="U127" i="29" s="1"/>
  <c r="W57" i="29"/>
  <c r="W92" i="29" s="1"/>
  <c r="W127" i="29" s="1"/>
  <c r="Y57" i="29"/>
  <c r="Y92" i="29" s="1"/>
  <c r="Y127" i="29" s="1"/>
  <c r="C58" i="29"/>
  <c r="C93" i="29" s="1"/>
  <c r="C128" i="29" s="1"/>
  <c r="E58" i="29"/>
  <c r="E93" i="29" s="1"/>
  <c r="E128" i="29" s="1"/>
  <c r="G58" i="29"/>
  <c r="G93" i="29" s="1"/>
  <c r="G128" i="29" s="1"/>
  <c r="I58" i="29"/>
  <c r="I93" i="29" s="1"/>
  <c r="I128" i="29" s="1"/>
  <c r="K58" i="29"/>
  <c r="K93" i="29" s="1"/>
  <c r="K128" i="29" s="1"/>
  <c r="M58" i="29"/>
  <c r="M93" i="29" s="1"/>
  <c r="M128" i="29" s="1"/>
  <c r="O58" i="29"/>
  <c r="O93" i="29" s="1"/>
  <c r="O128" i="29" s="1"/>
  <c r="Q58" i="29"/>
  <c r="Q93" i="29" s="1"/>
  <c r="Q128" i="29" s="1"/>
  <c r="S58" i="29"/>
  <c r="S93" i="29" s="1"/>
  <c r="S128" i="29" s="1"/>
  <c r="U58" i="29"/>
  <c r="U93" i="29" s="1"/>
  <c r="U128" i="29" s="1"/>
  <c r="W58" i="29"/>
  <c r="W93" i="29" s="1"/>
  <c r="W128" i="29" s="1"/>
  <c r="Y58" i="29"/>
  <c r="Y93" i="29" s="1"/>
  <c r="Y128" i="29" s="1"/>
  <c r="C59" i="29"/>
  <c r="C94" i="29" s="1"/>
  <c r="C129" i="29" s="1"/>
  <c r="E59" i="29"/>
  <c r="E94" i="29" s="1"/>
  <c r="E129" i="29" s="1"/>
  <c r="G59" i="29"/>
  <c r="G94" i="29" s="1"/>
  <c r="G129" i="29" s="1"/>
  <c r="I59" i="29"/>
  <c r="I94" i="29" s="1"/>
  <c r="I129" i="29" s="1"/>
  <c r="K59" i="29"/>
  <c r="K94" i="29" s="1"/>
  <c r="K129" i="29" s="1"/>
  <c r="M59" i="29"/>
  <c r="M94" i="29" s="1"/>
  <c r="M129" i="29" s="1"/>
  <c r="O59" i="29"/>
  <c r="O94" i="29" s="1"/>
  <c r="O129" i="29" s="1"/>
  <c r="Q59" i="29"/>
  <c r="Q94" i="29" s="1"/>
  <c r="Q129" i="29" s="1"/>
  <c r="S59" i="29"/>
  <c r="S94" i="29" s="1"/>
  <c r="S129" i="29" s="1"/>
  <c r="U59" i="29"/>
  <c r="U94" i="29" s="1"/>
  <c r="U129" i="29" s="1"/>
  <c r="W59" i="29"/>
  <c r="W94" i="29" s="1"/>
  <c r="W129" i="29" s="1"/>
  <c r="Y59" i="29"/>
  <c r="Y94" i="29" s="1"/>
  <c r="Y129" i="29" s="1"/>
  <c r="C60" i="29"/>
  <c r="C95" i="29" s="1"/>
  <c r="C130" i="29" s="1"/>
  <c r="E60" i="29"/>
  <c r="E95" i="29" s="1"/>
  <c r="E130" i="29" s="1"/>
  <c r="G60" i="29"/>
  <c r="G95" i="29" s="1"/>
  <c r="G130" i="29" s="1"/>
  <c r="I60" i="29"/>
  <c r="I95" i="29" s="1"/>
  <c r="I130" i="29" s="1"/>
  <c r="K60" i="29"/>
  <c r="K95" i="29" s="1"/>
  <c r="K130" i="29" s="1"/>
  <c r="M60" i="29"/>
  <c r="M95" i="29" s="1"/>
  <c r="M130" i="29" s="1"/>
  <c r="O60" i="29"/>
  <c r="O95" i="29" s="1"/>
  <c r="O130" i="29" s="1"/>
  <c r="Q60" i="29"/>
  <c r="Q95" i="29" s="1"/>
  <c r="Q130" i="29" s="1"/>
  <c r="S60" i="29"/>
  <c r="S95" i="29" s="1"/>
  <c r="S130" i="29" s="1"/>
  <c r="U60" i="29"/>
  <c r="U95" i="29" s="1"/>
  <c r="U130" i="29" s="1"/>
  <c r="W60" i="29"/>
  <c r="W95" i="29" s="1"/>
  <c r="W130" i="29" s="1"/>
  <c r="Y60" i="29"/>
  <c r="Y95" i="29" s="1"/>
  <c r="Y130" i="29" s="1"/>
  <c r="C61" i="29"/>
  <c r="C96" i="29" s="1"/>
  <c r="C131" i="29" s="1"/>
  <c r="E61" i="29"/>
  <c r="E96" i="29" s="1"/>
  <c r="E131" i="29" s="1"/>
  <c r="G61" i="29"/>
  <c r="G96" i="29" s="1"/>
  <c r="G131" i="29" s="1"/>
  <c r="I61" i="29"/>
  <c r="I96" i="29" s="1"/>
  <c r="I131" i="29" s="1"/>
  <c r="K61" i="29"/>
  <c r="K96" i="29" s="1"/>
  <c r="K131" i="29" s="1"/>
  <c r="M61" i="29"/>
  <c r="M96" i="29" s="1"/>
  <c r="M131" i="29" s="1"/>
  <c r="O61" i="29"/>
  <c r="O96" i="29" s="1"/>
  <c r="O131" i="29" s="1"/>
  <c r="Q61" i="29"/>
  <c r="Q96" i="29" s="1"/>
  <c r="Q131" i="29" s="1"/>
  <c r="S61" i="29"/>
  <c r="S96" i="29" s="1"/>
  <c r="S131" i="29" s="1"/>
  <c r="U61" i="29"/>
  <c r="U96" i="29" s="1"/>
  <c r="U131" i="29" s="1"/>
  <c r="W61" i="29"/>
  <c r="W96" i="29" s="1"/>
  <c r="W131" i="29" s="1"/>
  <c r="Y61" i="29"/>
  <c r="Y96" i="29" s="1"/>
  <c r="Y131" i="29" s="1"/>
  <c r="C62" i="29"/>
  <c r="C97" i="29" s="1"/>
  <c r="C132" i="29" s="1"/>
  <c r="E62" i="29"/>
  <c r="E97" i="29" s="1"/>
  <c r="E132" i="29" s="1"/>
  <c r="G62" i="29"/>
  <c r="G97" i="29" s="1"/>
  <c r="G132" i="29" s="1"/>
  <c r="I62" i="29"/>
  <c r="I97" i="29" s="1"/>
  <c r="I132" i="29" s="1"/>
  <c r="K62" i="29"/>
  <c r="K97" i="29" s="1"/>
  <c r="K132" i="29" s="1"/>
  <c r="M62" i="29"/>
  <c r="M97" i="29" s="1"/>
  <c r="M132" i="29" s="1"/>
  <c r="O62" i="29"/>
  <c r="O97" i="29" s="1"/>
  <c r="O132" i="29" s="1"/>
  <c r="Q62" i="29"/>
  <c r="Q97" i="29" s="1"/>
  <c r="Q132" i="29" s="1"/>
  <c r="S62" i="29"/>
  <c r="S97" i="29" s="1"/>
  <c r="S132" i="29" s="1"/>
  <c r="U62" i="29"/>
  <c r="U97" i="29" s="1"/>
  <c r="U132" i="29" s="1"/>
  <c r="W62" i="29"/>
  <c r="W97" i="29" s="1"/>
  <c r="W132" i="29" s="1"/>
  <c r="Y62" i="29"/>
  <c r="Y97" i="29" s="1"/>
  <c r="Y132" i="29" s="1"/>
  <c r="C63" i="29"/>
  <c r="C98" i="29" s="1"/>
  <c r="C133" i="29" s="1"/>
  <c r="E63" i="29"/>
  <c r="E98" i="29" s="1"/>
  <c r="E133" i="29" s="1"/>
  <c r="G63" i="29"/>
  <c r="G98" i="29" s="1"/>
  <c r="G133" i="29" s="1"/>
  <c r="I63" i="29"/>
  <c r="I98" i="29" s="1"/>
  <c r="I133" i="29" s="1"/>
  <c r="K63" i="29"/>
  <c r="K98" i="29" s="1"/>
  <c r="K133" i="29" s="1"/>
  <c r="M63" i="29"/>
  <c r="M98" i="29" s="1"/>
  <c r="M133" i="29" s="1"/>
  <c r="O63" i="29"/>
  <c r="O98" i="29" s="1"/>
  <c r="O133" i="29" s="1"/>
  <c r="Q63" i="29"/>
  <c r="Q98" i="29" s="1"/>
  <c r="Q133" i="29" s="1"/>
  <c r="S63" i="29"/>
  <c r="S98" i="29" s="1"/>
  <c r="S133" i="29" s="1"/>
  <c r="U63" i="29"/>
  <c r="U98" i="29" s="1"/>
  <c r="U133" i="29" s="1"/>
  <c r="W63" i="29"/>
  <c r="W98" i="29" s="1"/>
  <c r="W133" i="29" s="1"/>
  <c r="Y63" i="29"/>
  <c r="Y98" i="29" s="1"/>
  <c r="Y133" i="29" s="1"/>
  <c r="C64" i="29"/>
  <c r="C99" i="29" s="1"/>
  <c r="C134" i="29" s="1"/>
  <c r="E64" i="29"/>
  <c r="E99" i="29" s="1"/>
  <c r="E134" i="29" s="1"/>
  <c r="G64" i="29"/>
  <c r="G99" i="29" s="1"/>
  <c r="G134" i="29" s="1"/>
  <c r="I64" i="29"/>
  <c r="I99" i="29" s="1"/>
  <c r="I134" i="29" s="1"/>
  <c r="K64" i="29"/>
  <c r="K99" i="29" s="1"/>
  <c r="K134" i="29" s="1"/>
  <c r="M64" i="29"/>
  <c r="M99" i="29" s="1"/>
  <c r="M134" i="29" s="1"/>
  <c r="O64" i="29"/>
  <c r="O99" i="29" s="1"/>
  <c r="O134" i="29" s="1"/>
  <c r="Q64" i="29"/>
  <c r="Q99" i="29" s="1"/>
  <c r="Q134" i="29" s="1"/>
  <c r="S64" i="29"/>
  <c r="S99" i="29" s="1"/>
  <c r="S134" i="29" s="1"/>
  <c r="U64" i="29"/>
  <c r="U99" i="29" s="1"/>
  <c r="U134" i="29" s="1"/>
  <c r="W64" i="29"/>
  <c r="W99" i="29" s="1"/>
  <c r="W134" i="29" s="1"/>
  <c r="Y64" i="29"/>
  <c r="Y99" i="29" s="1"/>
  <c r="Y134" i="29" s="1"/>
  <c r="C65" i="29"/>
  <c r="C100" i="29" s="1"/>
  <c r="C135" i="29" s="1"/>
  <c r="E65" i="29"/>
  <c r="E100" i="29" s="1"/>
  <c r="E135" i="29" s="1"/>
  <c r="G65" i="29"/>
  <c r="G100" i="29" s="1"/>
  <c r="G135" i="29" s="1"/>
  <c r="I65" i="29"/>
  <c r="I100" i="29" s="1"/>
  <c r="I135" i="29" s="1"/>
  <c r="K65" i="29"/>
  <c r="K100" i="29" s="1"/>
  <c r="K135" i="29" s="1"/>
  <c r="M65" i="29"/>
  <c r="M100" i="29" s="1"/>
  <c r="M135" i="29" s="1"/>
  <c r="O65" i="29"/>
  <c r="O100" i="29" s="1"/>
  <c r="O135" i="29" s="1"/>
  <c r="Q65" i="29"/>
  <c r="Q100" i="29" s="1"/>
  <c r="Q135" i="29" s="1"/>
  <c r="S65" i="29"/>
  <c r="S100" i="29" s="1"/>
  <c r="S135" i="29" s="1"/>
  <c r="U65" i="29"/>
  <c r="U100" i="29" s="1"/>
  <c r="U135" i="29" s="1"/>
  <c r="W65" i="29"/>
  <c r="W100" i="29" s="1"/>
  <c r="W135" i="29" s="1"/>
  <c r="Y65" i="29"/>
  <c r="Y100" i="29" s="1"/>
  <c r="Y135" i="29" s="1"/>
  <c r="C66" i="29"/>
  <c r="C101" i="29" s="1"/>
  <c r="C136" i="29" s="1"/>
  <c r="E66" i="29"/>
  <c r="E101" i="29" s="1"/>
  <c r="E136" i="29" s="1"/>
  <c r="G66" i="29"/>
  <c r="G101" i="29" s="1"/>
  <c r="G136" i="29" s="1"/>
  <c r="I66" i="29"/>
  <c r="I101" i="29" s="1"/>
  <c r="I136" i="29" s="1"/>
  <c r="K66" i="29"/>
  <c r="K101" i="29" s="1"/>
  <c r="K136" i="29" s="1"/>
  <c r="M66" i="29"/>
  <c r="M101" i="29" s="1"/>
  <c r="M136" i="29" s="1"/>
  <c r="O66" i="29"/>
  <c r="O101" i="29" s="1"/>
  <c r="O136" i="29" s="1"/>
  <c r="Q66" i="29"/>
  <c r="Q101" i="29" s="1"/>
  <c r="Q136" i="29" s="1"/>
  <c r="S66" i="29"/>
  <c r="S101" i="29" s="1"/>
  <c r="S136" i="29" s="1"/>
  <c r="U66" i="29"/>
  <c r="U101" i="29" s="1"/>
  <c r="U136" i="29" s="1"/>
  <c r="W66" i="29"/>
  <c r="W101" i="29" s="1"/>
  <c r="W136" i="29" s="1"/>
  <c r="Y66" i="29"/>
  <c r="Y101" i="29" s="1"/>
  <c r="Y136" i="29" s="1"/>
  <c r="C67" i="29"/>
  <c r="C102" i="29" s="1"/>
  <c r="C137" i="29" s="1"/>
  <c r="E67" i="29"/>
  <c r="E102" i="29" s="1"/>
  <c r="E137" i="29" s="1"/>
  <c r="G67" i="29"/>
  <c r="G102" i="29" s="1"/>
  <c r="G137" i="29" s="1"/>
  <c r="I67" i="29"/>
  <c r="I102" i="29" s="1"/>
  <c r="I137" i="29" s="1"/>
  <c r="K67" i="29"/>
  <c r="K102" i="29" s="1"/>
  <c r="K137" i="29" s="1"/>
  <c r="M67" i="29"/>
  <c r="M102" i="29" s="1"/>
  <c r="M137" i="29" s="1"/>
  <c r="O67" i="29"/>
  <c r="O102" i="29" s="1"/>
  <c r="O137" i="29" s="1"/>
  <c r="Q67" i="29"/>
  <c r="Q102" i="29" s="1"/>
  <c r="Q137" i="29" s="1"/>
  <c r="S67" i="29"/>
  <c r="S102" i="29" s="1"/>
  <c r="S137" i="29" s="1"/>
  <c r="U67" i="29"/>
  <c r="U102" i="29" s="1"/>
  <c r="U137" i="29" s="1"/>
  <c r="W67" i="29"/>
  <c r="W102" i="29" s="1"/>
  <c r="W137" i="29" s="1"/>
  <c r="Y67" i="29"/>
  <c r="Y102" i="29" s="1"/>
  <c r="Y137" i="29" s="1"/>
  <c r="C68" i="29"/>
  <c r="C103" i="29" s="1"/>
  <c r="C138" i="29" s="1"/>
  <c r="E68" i="29"/>
  <c r="E103" i="29" s="1"/>
  <c r="E138" i="29" s="1"/>
  <c r="G68" i="29"/>
  <c r="G103" i="29" s="1"/>
  <c r="G138" i="29" s="1"/>
  <c r="I68" i="29"/>
  <c r="I103" i="29" s="1"/>
  <c r="I138" i="29" s="1"/>
  <c r="K68" i="29"/>
  <c r="K103" i="29" s="1"/>
  <c r="K138" i="29" s="1"/>
  <c r="M68" i="29"/>
  <c r="M103" i="29" s="1"/>
  <c r="M138" i="29" s="1"/>
  <c r="O68" i="29"/>
  <c r="O103" i="29" s="1"/>
  <c r="O138" i="29" s="1"/>
  <c r="Q68" i="29"/>
  <c r="Q103" i="29" s="1"/>
  <c r="Q138" i="29" s="1"/>
  <c r="S68" i="29"/>
  <c r="S103" i="29" s="1"/>
  <c r="S138" i="29" s="1"/>
  <c r="U68" i="29"/>
  <c r="U103" i="29" s="1"/>
  <c r="U138" i="29" s="1"/>
  <c r="W68" i="29"/>
  <c r="W103" i="29" s="1"/>
  <c r="W138" i="29" s="1"/>
  <c r="Y68" i="29"/>
  <c r="Y103" i="29" s="1"/>
  <c r="Y138" i="29" s="1"/>
  <c r="C69" i="29"/>
  <c r="C104" i="29" s="1"/>
  <c r="C139" i="29" s="1"/>
  <c r="E69" i="29"/>
  <c r="E104" i="29" s="1"/>
  <c r="E139" i="29" s="1"/>
  <c r="G69" i="29"/>
  <c r="G104" i="29" s="1"/>
  <c r="G139" i="29" s="1"/>
  <c r="I69" i="29"/>
  <c r="I104" i="29" s="1"/>
  <c r="I139" i="29" s="1"/>
  <c r="K69" i="29"/>
  <c r="K104" i="29" s="1"/>
  <c r="K139" i="29" s="1"/>
  <c r="M69" i="29"/>
  <c r="M104" i="29" s="1"/>
  <c r="M139" i="29" s="1"/>
  <c r="O69" i="29"/>
  <c r="O104" i="29" s="1"/>
  <c r="O139" i="29" s="1"/>
  <c r="Q69" i="29"/>
  <c r="Q104" i="29" s="1"/>
  <c r="Q139" i="29" s="1"/>
  <c r="S69" i="29"/>
  <c r="S104" i="29" s="1"/>
  <c r="S139" i="29" s="1"/>
  <c r="U69" i="29"/>
  <c r="U104" i="29" s="1"/>
  <c r="U139" i="29" s="1"/>
  <c r="W69" i="29"/>
  <c r="W104" i="29" s="1"/>
  <c r="W139" i="29" s="1"/>
  <c r="Y69" i="29"/>
  <c r="Y104" i="29" s="1"/>
  <c r="Y139" i="29" s="1"/>
  <c r="C70" i="29"/>
  <c r="C105" i="29" s="1"/>
  <c r="C140" i="29" s="1"/>
  <c r="E70" i="29"/>
  <c r="E105" i="29" s="1"/>
  <c r="E140" i="29" s="1"/>
  <c r="G70" i="29"/>
  <c r="G105" i="29" s="1"/>
  <c r="G140" i="29" s="1"/>
  <c r="I70" i="29"/>
  <c r="I105" i="29" s="1"/>
  <c r="I140" i="29" s="1"/>
  <c r="K70" i="29"/>
  <c r="K105" i="29" s="1"/>
  <c r="K140" i="29" s="1"/>
  <c r="M70" i="29"/>
  <c r="M105" i="29" s="1"/>
  <c r="M140" i="29" s="1"/>
  <c r="O70" i="29"/>
  <c r="O105" i="29" s="1"/>
  <c r="O140" i="29" s="1"/>
  <c r="Q70" i="29"/>
  <c r="Q105" i="29" s="1"/>
  <c r="Q140" i="29" s="1"/>
  <c r="S70" i="29"/>
  <c r="S105" i="29" s="1"/>
  <c r="S140" i="29" s="1"/>
  <c r="U70" i="29"/>
  <c r="U105" i="29" s="1"/>
  <c r="U140" i="29" s="1"/>
  <c r="W70" i="29"/>
  <c r="W105" i="29" s="1"/>
  <c r="W140" i="29" s="1"/>
  <c r="Y70" i="29"/>
  <c r="Y105" i="29" s="1"/>
  <c r="Y140" i="29" s="1"/>
  <c r="C71" i="29"/>
  <c r="C106" i="29" s="1"/>
  <c r="C141" i="29" s="1"/>
  <c r="E71" i="29"/>
  <c r="E106" i="29" s="1"/>
  <c r="E141" i="29" s="1"/>
  <c r="G71" i="29"/>
  <c r="G106" i="29" s="1"/>
  <c r="G141" i="29" s="1"/>
  <c r="I71" i="29"/>
  <c r="I106" i="29" s="1"/>
  <c r="I141" i="29" s="1"/>
  <c r="K71" i="29"/>
  <c r="K106" i="29" s="1"/>
  <c r="K141" i="29" s="1"/>
  <c r="M71" i="29"/>
  <c r="M106" i="29" s="1"/>
  <c r="M141" i="29" s="1"/>
  <c r="O71" i="29"/>
  <c r="O106" i="29" s="1"/>
  <c r="O141" i="29" s="1"/>
  <c r="Q71" i="29"/>
  <c r="Q106" i="29" s="1"/>
  <c r="Q141" i="29" s="1"/>
  <c r="S71" i="29"/>
  <c r="S106" i="29" s="1"/>
  <c r="S141" i="29" s="1"/>
  <c r="U71" i="29"/>
  <c r="U106" i="29" s="1"/>
  <c r="U141" i="29" s="1"/>
  <c r="W71" i="29"/>
  <c r="W106" i="29" s="1"/>
  <c r="W141" i="29" s="1"/>
  <c r="Y71" i="29"/>
  <c r="Y106" i="29" s="1"/>
  <c r="Y141" i="29" s="1"/>
  <c r="C72" i="29"/>
  <c r="C107" i="29" s="1"/>
  <c r="C142" i="29" s="1"/>
  <c r="E72" i="29"/>
  <c r="E107" i="29" s="1"/>
  <c r="E142" i="29" s="1"/>
  <c r="G72" i="29"/>
  <c r="G107" i="29" s="1"/>
  <c r="G142" i="29" s="1"/>
  <c r="I72" i="29"/>
  <c r="I107" i="29" s="1"/>
  <c r="I142" i="29" s="1"/>
  <c r="K72" i="29"/>
  <c r="K107" i="29" s="1"/>
  <c r="K142" i="29" s="1"/>
  <c r="M72" i="29"/>
  <c r="M107" i="29" s="1"/>
  <c r="M142" i="29" s="1"/>
  <c r="O72" i="29"/>
  <c r="O107" i="29" s="1"/>
  <c r="O142" i="29" s="1"/>
  <c r="Q72" i="29"/>
  <c r="Q107" i="29" s="1"/>
  <c r="Q142" i="29" s="1"/>
  <c r="S72" i="29"/>
  <c r="S107" i="29" s="1"/>
  <c r="S142" i="29" s="1"/>
  <c r="U72" i="29"/>
  <c r="U107" i="29" s="1"/>
  <c r="U142" i="29" s="1"/>
  <c r="W72" i="29"/>
  <c r="W107" i="29" s="1"/>
  <c r="W142" i="29" s="1"/>
  <c r="Y72" i="29"/>
  <c r="Y107" i="29" s="1"/>
  <c r="Y142" i="29" s="1"/>
  <c r="C73" i="29"/>
  <c r="C108" i="29" s="1"/>
  <c r="C143" i="29" s="1"/>
  <c r="E73" i="29"/>
  <c r="E108" i="29" s="1"/>
  <c r="E143" i="29" s="1"/>
  <c r="G73" i="29"/>
  <c r="G108" i="29" s="1"/>
  <c r="G143" i="29" s="1"/>
  <c r="I73" i="29"/>
  <c r="I108" i="29" s="1"/>
  <c r="I143" i="29" s="1"/>
  <c r="K73" i="29"/>
  <c r="K108" i="29" s="1"/>
  <c r="K143" i="29" s="1"/>
  <c r="M73" i="29"/>
  <c r="M108" i="29" s="1"/>
  <c r="M143" i="29" s="1"/>
  <c r="O73" i="29"/>
  <c r="O108" i="29" s="1"/>
  <c r="O143" i="29" s="1"/>
  <c r="Q73" i="29"/>
  <c r="Q108" i="29" s="1"/>
  <c r="Q143" i="29" s="1"/>
  <c r="S73" i="29"/>
  <c r="S108" i="29" s="1"/>
  <c r="S143" i="29" s="1"/>
  <c r="U73" i="29"/>
  <c r="U108" i="29" s="1"/>
  <c r="U143" i="29" s="1"/>
  <c r="W73" i="29"/>
  <c r="W108" i="29" s="1"/>
  <c r="W143" i="29" s="1"/>
  <c r="Y73" i="29"/>
  <c r="Y108" i="29" s="1"/>
  <c r="Y143" i="29" s="1"/>
  <c r="C74" i="29"/>
  <c r="C109" i="29" s="1"/>
  <c r="C144" i="29" s="1"/>
  <c r="E74" i="29"/>
  <c r="E109" i="29" s="1"/>
  <c r="E144" i="29" s="1"/>
  <c r="G74" i="29"/>
  <c r="G109" i="29" s="1"/>
  <c r="G144" i="29" s="1"/>
  <c r="I74" i="29"/>
  <c r="I109" i="29" s="1"/>
  <c r="I144" i="29" s="1"/>
  <c r="K74" i="29"/>
  <c r="K109" i="29" s="1"/>
  <c r="K144" i="29" s="1"/>
  <c r="M74" i="29"/>
  <c r="M109" i="29" s="1"/>
  <c r="M144" i="29" s="1"/>
  <c r="O74" i="29"/>
  <c r="O109" i="29" s="1"/>
  <c r="O144" i="29" s="1"/>
  <c r="Q74" i="29"/>
  <c r="Q109" i="29" s="1"/>
  <c r="Q144" i="29" s="1"/>
  <c r="S74" i="29"/>
  <c r="S109" i="29" s="1"/>
  <c r="S144" i="29" s="1"/>
  <c r="U74" i="29"/>
  <c r="U109" i="29" s="1"/>
  <c r="U144" i="29" s="1"/>
  <c r="W74" i="29"/>
  <c r="W109" i="29" s="1"/>
  <c r="W144" i="29" s="1"/>
  <c r="Y74" i="29"/>
  <c r="Y109" i="29" s="1"/>
  <c r="Y144" i="29" s="1"/>
  <c r="C75" i="29"/>
  <c r="C110" i="29" s="1"/>
  <c r="C145" i="29" s="1"/>
  <c r="E75" i="29"/>
  <c r="E110" i="29" s="1"/>
  <c r="E145" i="29" s="1"/>
  <c r="G75" i="29"/>
  <c r="G110" i="29" s="1"/>
  <c r="G145" i="29" s="1"/>
  <c r="I75" i="29"/>
  <c r="I110" i="29" s="1"/>
  <c r="I145" i="29" s="1"/>
  <c r="K75" i="29"/>
  <c r="K110" i="29" s="1"/>
  <c r="K145" i="29" s="1"/>
  <c r="M75" i="29"/>
  <c r="M110" i="29" s="1"/>
  <c r="M145" i="29" s="1"/>
  <c r="O75" i="29"/>
  <c r="O110" i="29" s="1"/>
  <c r="O145" i="29" s="1"/>
  <c r="Q75" i="29"/>
  <c r="Q110" i="29" s="1"/>
  <c r="Q145" i="29" s="1"/>
  <c r="S75" i="29"/>
  <c r="S110" i="29" s="1"/>
  <c r="S145" i="29" s="1"/>
  <c r="U75" i="29"/>
  <c r="U110" i="29" s="1"/>
  <c r="U145" i="29" s="1"/>
  <c r="W75" i="29"/>
  <c r="W110" i="29" s="1"/>
  <c r="W145" i="29" s="1"/>
  <c r="Y75" i="29"/>
  <c r="Y110" i="29" s="1"/>
  <c r="Y145" i="29" s="1"/>
  <c r="E47" i="29"/>
  <c r="E82" i="29" s="1"/>
  <c r="E117" i="29" s="1"/>
  <c r="I47" i="29"/>
  <c r="I82" i="29" s="1"/>
  <c r="I117" i="29" s="1"/>
  <c r="M47" i="29"/>
  <c r="M82" i="29" s="1"/>
  <c r="M117" i="29" s="1"/>
  <c r="Q47" i="29"/>
  <c r="Q82" i="29" s="1"/>
  <c r="Q117" i="29" s="1"/>
  <c r="U47" i="29"/>
  <c r="U82" i="29" s="1"/>
  <c r="U117" i="29" s="1"/>
  <c r="Y47" i="29"/>
  <c r="Y82" i="29" s="1"/>
  <c r="Y117" i="29" s="1"/>
  <c r="E48" i="29"/>
  <c r="E83" i="29" s="1"/>
  <c r="E118" i="29" s="1"/>
  <c r="I48" i="29"/>
  <c r="I83" i="29" s="1"/>
  <c r="I118" i="29" s="1"/>
  <c r="M48" i="29"/>
  <c r="M83" i="29" s="1"/>
  <c r="M118" i="29" s="1"/>
  <c r="Q48" i="29"/>
  <c r="Q83" i="29" s="1"/>
  <c r="Q118" i="29" s="1"/>
  <c r="U48" i="29"/>
  <c r="U83" i="29" s="1"/>
  <c r="U118" i="29" s="1"/>
  <c r="Y48" i="29"/>
  <c r="Y83" i="29" s="1"/>
  <c r="Y118" i="29" s="1"/>
  <c r="E49" i="29"/>
  <c r="E84" i="29" s="1"/>
  <c r="E119" i="29" s="1"/>
  <c r="I49" i="29"/>
  <c r="I84" i="29" s="1"/>
  <c r="I119" i="29" s="1"/>
  <c r="M49" i="29"/>
  <c r="M84" i="29" s="1"/>
  <c r="M119" i="29" s="1"/>
  <c r="Q49" i="29"/>
  <c r="Q84" i="29" s="1"/>
  <c r="Q119" i="29" s="1"/>
  <c r="U49" i="29"/>
  <c r="U84" i="29" s="1"/>
  <c r="U119" i="29" s="1"/>
  <c r="Y49" i="29"/>
  <c r="Y84" i="29" s="1"/>
  <c r="Y119" i="29" s="1"/>
  <c r="E50" i="29"/>
  <c r="E85" i="29" s="1"/>
  <c r="E120" i="29" s="1"/>
  <c r="I50" i="29"/>
  <c r="I85" i="29" s="1"/>
  <c r="I120" i="29" s="1"/>
  <c r="M50" i="29"/>
  <c r="M85" i="29" s="1"/>
  <c r="M120" i="29" s="1"/>
  <c r="Q50" i="29"/>
  <c r="Q85" i="29" s="1"/>
  <c r="Q120" i="29" s="1"/>
  <c r="U50" i="29"/>
  <c r="U85" i="29" s="1"/>
  <c r="U120" i="29" s="1"/>
  <c r="Y50" i="29"/>
  <c r="Y85" i="29" s="1"/>
  <c r="Y120" i="29" s="1"/>
  <c r="E51" i="29"/>
  <c r="E86" i="29" s="1"/>
  <c r="E121" i="29" s="1"/>
  <c r="G51" i="29"/>
  <c r="G86" i="29" s="1"/>
  <c r="G121" i="29" s="1"/>
  <c r="K51" i="29"/>
  <c r="K86" i="29" s="1"/>
  <c r="K121" i="29" s="1"/>
  <c r="O51" i="29"/>
  <c r="O86" i="29" s="1"/>
  <c r="O121" i="29" s="1"/>
  <c r="S51" i="29"/>
  <c r="S86" i="29" s="1"/>
  <c r="S121" i="29" s="1"/>
  <c r="W51" i="29"/>
  <c r="W86" i="29" s="1"/>
  <c r="W121" i="29" s="1"/>
  <c r="C52" i="29"/>
  <c r="C87" i="29" s="1"/>
  <c r="C122" i="29" s="1"/>
  <c r="E52" i="29"/>
  <c r="E87" i="29" s="1"/>
  <c r="E122" i="29" s="1"/>
  <c r="I52" i="29"/>
  <c r="I87" i="29" s="1"/>
  <c r="I122" i="29" s="1"/>
  <c r="O52" i="29"/>
  <c r="O87" i="29" s="1"/>
  <c r="O122" i="29" s="1"/>
  <c r="Q52" i="29"/>
  <c r="Q87" i="29" s="1"/>
  <c r="Q122" i="29" s="1"/>
  <c r="U52" i="29"/>
  <c r="U87" i="29" s="1"/>
  <c r="U122" i="29" s="1"/>
  <c r="Y52" i="29"/>
  <c r="Y87" i="29" s="1"/>
  <c r="Y122" i="29" s="1"/>
  <c r="E53" i="29"/>
  <c r="E88" i="29" s="1"/>
  <c r="E123" i="29" s="1"/>
  <c r="I53" i="29"/>
  <c r="I88" i="29" s="1"/>
  <c r="I123" i="29" s="1"/>
  <c r="M53" i="29"/>
  <c r="M88" i="29" s="1"/>
  <c r="M123" i="29" s="1"/>
  <c r="S53" i="29"/>
  <c r="S88" i="29" s="1"/>
  <c r="S123" i="29" s="1"/>
  <c r="W53" i="29"/>
  <c r="W88" i="29" s="1"/>
  <c r="W123" i="29" s="1"/>
  <c r="C54" i="29"/>
  <c r="C89" i="29" s="1"/>
  <c r="C124" i="29" s="1"/>
  <c r="G54" i="29"/>
  <c r="G89" i="29" s="1"/>
  <c r="G124" i="29" s="1"/>
  <c r="I54" i="29"/>
  <c r="I89" i="29" s="1"/>
  <c r="I124" i="29" s="1"/>
  <c r="M54" i="29"/>
  <c r="M89" i="29" s="1"/>
  <c r="M124" i="29" s="1"/>
  <c r="O54" i="29"/>
  <c r="O89" i="29" s="1"/>
  <c r="O124" i="29" s="1"/>
  <c r="S54" i="29"/>
  <c r="S89" i="29" s="1"/>
  <c r="S124" i="29" s="1"/>
  <c r="U54" i="29"/>
  <c r="U89" i="29" s="1"/>
  <c r="U124" i="29" s="1"/>
  <c r="C55" i="29"/>
  <c r="C90" i="29" s="1"/>
  <c r="C125" i="29" s="1"/>
  <c r="G55" i="29"/>
  <c r="G90" i="29" s="1"/>
  <c r="G125" i="29" s="1"/>
  <c r="K55" i="29"/>
  <c r="K90" i="29" s="1"/>
  <c r="K125" i="29" s="1"/>
  <c r="O55" i="29"/>
  <c r="O90" i="29" s="1"/>
  <c r="O125" i="29" s="1"/>
  <c r="S55" i="29"/>
  <c r="S90" i="29" s="1"/>
  <c r="S125" i="29" s="1"/>
  <c r="W55" i="29"/>
  <c r="W90" i="29" s="1"/>
  <c r="W125" i="29" s="1"/>
  <c r="C56" i="29"/>
  <c r="C91" i="29" s="1"/>
  <c r="C126" i="29" s="1"/>
  <c r="G56" i="29"/>
  <c r="G91" i="29" s="1"/>
  <c r="G126" i="29" s="1"/>
  <c r="K56" i="29"/>
  <c r="K91" i="29" s="1"/>
  <c r="K126" i="29" s="1"/>
  <c r="D47" i="29"/>
  <c r="D82" i="29" s="1"/>
  <c r="D117" i="29" s="1"/>
  <c r="F47" i="29"/>
  <c r="F82" i="29" s="1"/>
  <c r="F117" i="29" s="1"/>
  <c r="H47" i="29"/>
  <c r="H82" i="29" s="1"/>
  <c r="H117" i="29" s="1"/>
  <c r="J47" i="29"/>
  <c r="J82" i="29" s="1"/>
  <c r="J117" i="29" s="1"/>
  <c r="L47" i="29"/>
  <c r="L82" i="29" s="1"/>
  <c r="L117" i="29" s="1"/>
  <c r="N47" i="29"/>
  <c r="N82" i="29" s="1"/>
  <c r="N117" i="29" s="1"/>
  <c r="P47" i="29"/>
  <c r="P82" i="29" s="1"/>
  <c r="P117" i="29" s="1"/>
  <c r="R47" i="29"/>
  <c r="R82" i="29" s="1"/>
  <c r="R117" i="29" s="1"/>
  <c r="T47" i="29"/>
  <c r="T82" i="29" s="1"/>
  <c r="T117" i="29" s="1"/>
  <c r="V47" i="29"/>
  <c r="V82" i="29" s="1"/>
  <c r="V117" i="29" s="1"/>
  <c r="X47" i="29"/>
  <c r="X82" i="29" s="1"/>
  <c r="X117" i="29" s="1"/>
  <c r="Z47" i="29"/>
  <c r="Z82" i="29" s="1"/>
  <c r="Z117" i="29" s="1"/>
  <c r="D48" i="29"/>
  <c r="D83" i="29" s="1"/>
  <c r="D118" i="29" s="1"/>
  <c r="F48" i="29"/>
  <c r="F83" i="29" s="1"/>
  <c r="F118" i="29" s="1"/>
  <c r="H48" i="29"/>
  <c r="H83" i="29" s="1"/>
  <c r="H118" i="29" s="1"/>
  <c r="J48" i="29"/>
  <c r="J83" i="29" s="1"/>
  <c r="J118" i="29" s="1"/>
  <c r="L48" i="29"/>
  <c r="L83" i="29" s="1"/>
  <c r="L118" i="29" s="1"/>
  <c r="N48" i="29"/>
  <c r="N83" i="29" s="1"/>
  <c r="N118" i="29" s="1"/>
  <c r="P48" i="29"/>
  <c r="P83" i="29" s="1"/>
  <c r="P118" i="29" s="1"/>
  <c r="R48" i="29"/>
  <c r="R83" i="29" s="1"/>
  <c r="R118" i="29" s="1"/>
  <c r="T48" i="29"/>
  <c r="T83" i="29" s="1"/>
  <c r="T118" i="29" s="1"/>
  <c r="V48" i="29"/>
  <c r="V83" i="29" s="1"/>
  <c r="V118" i="29" s="1"/>
  <c r="X48" i="29"/>
  <c r="X83" i="29" s="1"/>
  <c r="X118" i="29" s="1"/>
  <c r="Z48" i="29"/>
  <c r="Z83" i="29" s="1"/>
  <c r="Z118" i="29" s="1"/>
  <c r="D49" i="29"/>
  <c r="D84" i="29" s="1"/>
  <c r="D119" i="29" s="1"/>
  <c r="F49" i="29"/>
  <c r="F84" i="29" s="1"/>
  <c r="F119" i="29" s="1"/>
  <c r="H49" i="29"/>
  <c r="H84" i="29" s="1"/>
  <c r="H119" i="29" s="1"/>
  <c r="J49" i="29"/>
  <c r="J84" i="29" s="1"/>
  <c r="J119" i="29" s="1"/>
  <c r="L49" i="29"/>
  <c r="L84" i="29" s="1"/>
  <c r="L119" i="29" s="1"/>
  <c r="N49" i="29"/>
  <c r="N84" i="29" s="1"/>
  <c r="N119" i="29" s="1"/>
  <c r="P49" i="29"/>
  <c r="P84" i="29" s="1"/>
  <c r="P119" i="29" s="1"/>
  <c r="R49" i="29"/>
  <c r="R84" i="29" s="1"/>
  <c r="R119" i="29" s="1"/>
  <c r="T49" i="29"/>
  <c r="T84" i="29" s="1"/>
  <c r="T119" i="29" s="1"/>
  <c r="V49" i="29"/>
  <c r="V84" i="29" s="1"/>
  <c r="V119" i="29" s="1"/>
  <c r="X49" i="29"/>
  <c r="X84" i="29" s="1"/>
  <c r="X119" i="29" s="1"/>
  <c r="Z49" i="29"/>
  <c r="Z84" i="29" s="1"/>
  <c r="Z119" i="29" s="1"/>
  <c r="D50" i="29"/>
  <c r="D85" i="29" s="1"/>
  <c r="D120" i="29" s="1"/>
  <c r="F50" i="29"/>
  <c r="F85" i="29" s="1"/>
  <c r="F120" i="29" s="1"/>
  <c r="H50" i="29"/>
  <c r="H85" i="29" s="1"/>
  <c r="H120" i="29" s="1"/>
  <c r="J50" i="29"/>
  <c r="J85" i="29" s="1"/>
  <c r="J120" i="29" s="1"/>
  <c r="L50" i="29"/>
  <c r="L85" i="29" s="1"/>
  <c r="L120" i="29" s="1"/>
  <c r="N50" i="29"/>
  <c r="N85" i="29" s="1"/>
  <c r="N120" i="29" s="1"/>
  <c r="P50" i="29"/>
  <c r="P85" i="29" s="1"/>
  <c r="P120" i="29" s="1"/>
  <c r="R50" i="29"/>
  <c r="R85" i="29" s="1"/>
  <c r="R120" i="29" s="1"/>
  <c r="T50" i="29"/>
  <c r="T85" i="29" s="1"/>
  <c r="T120" i="29" s="1"/>
  <c r="V50" i="29"/>
  <c r="V85" i="29" s="1"/>
  <c r="V120" i="29" s="1"/>
  <c r="X50" i="29"/>
  <c r="X85" i="29" s="1"/>
  <c r="X120" i="29" s="1"/>
  <c r="Z50" i="29"/>
  <c r="Z85" i="29" s="1"/>
  <c r="Z120" i="29" s="1"/>
  <c r="D51" i="29"/>
  <c r="D86" i="29" s="1"/>
  <c r="D121" i="29" s="1"/>
  <c r="F51" i="29"/>
  <c r="F86" i="29" s="1"/>
  <c r="F121" i="29" s="1"/>
  <c r="H51" i="29"/>
  <c r="H86" i="29" s="1"/>
  <c r="H121" i="29" s="1"/>
  <c r="J51" i="29"/>
  <c r="J86" i="29" s="1"/>
  <c r="J121" i="29" s="1"/>
  <c r="L51" i="29"/>
  <c r="L86" i="29" s="1"/>
  <c r="L121" i="29" s="1"/>
  <c r="N51" i="29"/>
  <c r="N86" i="29" s="1"/>
  <c r="N121" i="29" s="1"/>
  <c r="P51" i="29"/>
  <c r="P86" i="29" s="1"/>
  <c r="P121" i="29" s="1"/>
  <c r="R51" i="29"/>
  <c r="R86" i="29" s="1"/>
  <c r="R121" i="29" s="1"/>
  <c r="T51" i="29"/>
  <c r="T86" i="29" s="1"/>
  <c r="T121" i="29" s="1"/>
  <c r="V51" i="29"/>
  <c r="V86" i="29" s="1"/>
  <c r="V121" i="29" s="1"/>
  <c r="X51" i="29"/>
  <c r="X86" i="29" s="1"/>
  <c r="X121" i="29" s="1"/>
  <c r="Z51" i="29"/>
  <c r="Z86" i="29" s="1"/>
  <c r="Z121" i="29" s="1"/>
  <c r="D52" i="29"/>
  <c r="D87" i="29" s="1"/>
  <c r="D122" i="29" s="1"/>
  <c r="F52" i="29"/>
  <c r="F87" i="29" s="1"/>
  <c r="F122" i="29" s="1"/>
  <c r="H52" i="29"/>
  <c r="H87" i="29" s="1"/>
  <c r="H122" i="29" s="1"/>
  <c r="J52" i="29"/>
  <c r="J87" i="29" s="1"/>
  <c r="J122" i="29" s="1"/>
  <c r="L52" i="29"/>
  <c r="L87" i="29" s="1"/>
  <c r="L122" i="29" s="1"/>
  <c r="N52" i="29"/>
  <c r="N87" i="29" s="1"/>
  <c r="N122" i="29" s="1"/>
  <c r="P52" i="29"/>
  <c r="P87" i="29" s="1"/>
  <c r="P122" i="29" s="1"/>
  <c r="R52" i="29"/>
  <c r="R87" i="29" s="1"/>
  <c r="R122" i="29" s="1"/>
  <c r="T52" i="29"/>
  <c r="T87" i="29" s="1"/>
  <c r="T122" i="29" s="1"/>
  <c r="V52" i="29"/>
  <c r="V87" i="29" s="1"/>
  <c r="V122" i="29" s="1"/>
  <c r="X52" i="29"/>
  <c r="X87" i="29" s="1"/>
  <c r="X122" i="29" s="1"/>
  <c r="Z52" i="29"/>
  <c r="Z87" i="29" s="1"/>
  <c r="Z122" i="29" s="1"/>
  <c r="D53" i="29"/>
  <c r="D88" i="29" s="1"/>
  <c r="D123" i="29" s="1"/>
  <c r="F53" i="29"/>
  <c r="F88" i="29" s="1"/>
  <c r="F123" i="29" s="1"/>
  <c r="H53" i="29"/>
  <c r="H88" i="29" s="1"/>
  <c r="H123" i="29" s="1"/>
  <c r="J53" i="29"/>
  <c r="J88" i="29" s="1"/>
  <c r="J123" i="29" s="1"/>
  <c r="L53" i="29"/>
  <c r="L88" i="29" s="1"/>
  <c r="L123" i="29" s="1"/>
  <c r="N53" i="29"/>
  <c r="N88" i="29" s="1"/>
  <c r="N123" i="29" s="1"/>
  <c r="P53" i="29"/>
  <c r="P88" i="29" s="1"/>
  <c r="P123" i="29" s="1"/>
  <c r="R53" i="29"/>
  <c r="R88" i="29" s="1"/>
  <c r="R123" i="29" s="1"/>
  <c r="T53" i="29"/>
  <c r="T88" i="29" s="1"/>
  <c r="T123" i="29" s="1"/>
  <c r="V53" i="29"/>
  <c r="V88" i="29" s="1"/>
  <c r="V123" i="29" s="1"/>
  <c r="X53" i="29"/>
  <c r="X88" i="29" s="1"/>
  <c r="X123" i="29" s="1"/>
  <c r="Z53" i="29"/>
  <c r="Z88" i="29" s="1"/>
  <c r="Z123" i="29" s="1"/>
  <c r="D54" i="29"/>
  <c r="D89" i="29" s="1"/>
  <c r="D124" i="29" s="1"/>
  <c r="F54" i="29"/>
  <c r="F89" i="29" s="1"/>
  <c r="F124" i="29" s="1"/>
  <c r="H54" i="29"/>
  <c r="H89" i="29" s="1"/>
  <c r="H124" i="29" s="1"/>
  <c r="J54" i="29"/>
  <c r="J89" i="29" s="1"/>
  <c r="J124" i="29" s="1"/>
  <c r="L54" i="29"/>
  <c r="L89" i="29" s="1"/>
  <c r="L124" i="29" s="1"/>
  <c r="N54" i="29"/>
  <c r="N89" i="29" s="1"/>
  <c r="N124" i="29" s="1"/>
  <c r="P54" i="29"/>
  <c r="P89" i="29" s="1"/>
  <c r="P124" i="29" s="1"/>
  <c r="R54" i="29"/>
  <c r="R89" i="29" s="1"/>
  <c r="R124" i="29" s="1"/>
  <c r="T54" i="29"/>
  <c r="T89" i="29" s="1"/>
  <c r="T124" i="29" s="1"/>
  <c r="V54" i="29"/>
  <c r="V89" i="29" s="1"/>
  <c r="V124" i="29" s="1"/>
  <c r="X54" i="29"/>
  <c r="X89" i="29" s="1"/>
  <c r="X124" i="29" s="1"/>
  <c r="Z54" i="29"/>
  <c r="Z89" i="29" s="1"/>
  <c r="Z124" i="29" s="1"/>
  <c r="D55" i="29"/>
  <c r="D90" i="29" s="1"/>
  <c r="D125" i="29" s="1"/>
  <c r="F55" i="29"/>
  <c r="F90" i="29" s="1"/>
  <c r="F125" i="29" s="1"/>
  <c r="H55" i="29"/>
  <c r="H90" i="29" s="1"/>
  <c r="H125" i="29" s="1"/>
  <c r="J55" i="29"/>
  <c r="J90" i="29" s="1"/>
  <c r="J125" i="29" s="1"/>
  <c r="L55" i="29"/>
  <c r="L90" i="29" s="1"/>
  <c r="L125" i="29" s="1"/>
  <c r="N55" i="29"/>
  <c r="N90" i="29" s="1"/>
  <c r="N125" i="29" s="1"/>
  <c r="P55" i="29"/>
  <c r="P90" i="29" s="1"/>
  <c r="P125" i="29" s="1"/>
  <c r="R55" i="29"/>
  <c r="R90" i="29" s="1"/>
  <c r="R125" i="29" s="1"/>
  <c r="T55" i="29"/>
  <c r="T90" i="29" s="1"/>
  <c r="T125" i="29" s="1"/>
  <c r="V55" i="29"/>
  <c r="V90" i="29" s="1"/>
  <c r="V125" i="29" s="1"/>
  <c r="X55" i="29"/>
  <c r="X90" i="29" s="1"/>
  <c r="X125" i="29" s="1"/>
  <c r="Z55" i="29"/>
  <c r="Z90" i="29" s="1"/>
  <c r="Z125" i="29" s="1"/>
  <c r="D56" i="29"/>
  <c r="D91" i="29" s="1"/>
  <c r="D126" i="29" s="1"/>
  <c r="F56" i="29"/>
  <c r="F91" i="29" s="1"/>
  <c r="F126" i="29" s="1"/>
  <c r="H56" i="29"/>
  <c r="H91" i="29" s="1"/>
  <c r="H126" i="29" s="1"/>
  <c r="J56" i="29"/>
  <c r="J91" i="29" s="1"/>
  <c r="J126" i="29" s="1"/>
  <c r="L56" i="29"/>
  <c r="L91" i="29" s="1"/>
  <c r="L126" i="29" s="1"/>
  <c r="N56" i="29"/>
  <c r="N91" i="29" s="1"/>
  <c r="N126" i="29" s="1"/>
  <c r="P56" i="29"/>
  <c r="P91" i="29" s="1"/>
  <c r="P126" i="29" s="1"/>
  <c r="R56" i="29"/>
  <c r="R91" i="29" s="1"/>
  <c r="R126" i="29" s="1"/>
  <c r="T56" i="29"/>
  <c r="T91" i="29" s="1"/>
  <c r="T126" i="29" s="1"/>
  <c r="V56" i="29"/>
  <c r="V91" i="29" s="1"/>
  <c r="V126" i="29" s="1"/>
  <c r="X56" i="29"/>
  <c r="X91" i="29" s="1"/>
  <c r="X126" i="29" s="1"/>
  <c r="Z56" i="29"/>
  <c r="Z91" i="29" s="1"/>
  <c r="Z126" i="29" s="1"/>
  <c r="D57" i="29"/>
  <c r="D92" i="29" s="1"/>
  <c r="D127" i="29" s="1"/>
  <c r="F57" i="29"/>
  <c r="F92" i="29" s="1"/>
  <c r="F127" i="29" s="1"/>
  <c r="H57" i="29"/>
  <c r="H92" i="29" s="1"/>
  <c r="H127" i="29" s="1"/>
  <c r="J57" i="29"/>
  <c r="J92" i="29" s="1"/>
  <c r="J127" i="29" s="1"/>
  <c r="L57" i="29"/>
  <c r="L92" i="29" s="1"/>
  <c r="L127" i="29" s="1"/>
  <c r="N57" i="29"/>
  <c r="N92" i="29" s="1"/>
  <c r="N127" i="29" s="1"/>
  <c r="P57" i="29"/>
  <c r="P92" i="29" s="1"/>
  <c r="P127" i="29" s="1"/>
  <c r="R57" i="29"/>
  <c r="R92" i="29" s="1"/>
  <c r="R127" i="29" s="1"/>
  <c r="T57" i="29"/>
  <c r="T92" i="29" s="1"/>
  <c r="T127" i="29" s="1"/>
  <c r="V57" i="29"/>
  <c r="V92" i="29" s="1"/>
  <c r="V127" i="29" s="1"/>
  <c r="X57" i="29"/>
  <c r="X92" i="29" s="1"/>
  <c r="X127" i="29" s="1"/>
  <c r="Z57" i="29"/>
  <c r="Z92" i="29" s="1"/>
  <c r="Z127" i="29" s="1"/>
  <c r="D58" i="29"/>
  <c r="D93" i="29" s="1"/>
  <c r="D128" i="29" s="1"/>
  <c r="F58" i="29"/>
  <c r="F93" i="29" s="1"/>
  <c r="F128" i="29" s="1"/>
  <c r="H58" i="29"/>
  <c r="H93" i="29" s="1"/>
  <c r="H128" i="29" s="1"/>
  <c r="J58" i="29"/>
  <c r="J93" i="29" s="1"/>
  <c r="J128" i="29" s="1"/>
  <c r="L58" i="29"/>
  <c r="L93" i="29" s="1"/>
  <c r="L128" i="29" s="1"/>
  <c r="N58" i="29"/>
  <c r="N93" i="29" s="1"/>
  <c r="N128" i="29" s="1"/>
  <c r="P58" i="29"/>
  <c r="P93" i="29" s="1"/>
  <c r="P128" i="29" s="1"/>
  <c r="R58" i="29"/>
  <c r="R93" i="29" s="1"/>
  <c r="R128" i="29" s="1"/>
  <c r="T58" i="29"/>
  <c r="T93" i="29" s="1"/>
  <c r="T128" i="29" s="1"/>
  <c r="V58" i="29"/>
  <c r="V93" i="29" s="1"/>
  <c r="V128" i="29" s="1"/>
  <c r="X58" i="29"/>
  <c r="X93" i="29" s="1"/>
  <c r="X128" i="29" s="1"/>
  <c r="Z58" i="29"/>
  <c r="Z93" i="29" s="1"/>
  <c r="Z128" i="29" s="1"/>
  <c r="D59" i="29"/>
  <c r="D94" i="29" s="1"/>
  <c r="D129" i="29" s="1"/>
  <c r="F59" i="29"/>
  <c r="F94" i="29" s="1"/>
  <c r="F129" i="29" s="1"/>
  <c r="H59" i="29"/>
  <c r="H94" i="29" s="1"/>
  <c r="H129" i="29" s="1"/>
  <c r="J59" i="29"/>
  <c r="J94" i="29" s="1"/>
  <c r="J129" i="29" s="1"/>
  <c r="L59" i="29"/>
  <c r="L94" i="29" s="1"/>
  <c r="L129" i="29" s="1"/>
  <c r="N59" i="29"/>
  <c r="N94" i="29" s="1"/>
  <c r="N129" i="29" s="1"/>
  <c r="P59" i="29"/>
  <c r="P94" i="29" s="1"/>
  <c r="P129" i="29" s="1"/>
  <c r="R59" i="29"/>
  <c r="R94" i="29" s="1"/>
  <c r="R129" i="29" s="1"/>
  <c r="T59" i="29"/>
  <c r="T94" i="29" s="1"/>
  <c r="T129" i="29" s="1"/>
  <c r="V59" i="29"/>
  <c r="V94" i="29" s="1"/>
  <c r="V129" i="29" s="1"/>
  <c r="X59" i="29"/>
  <c r="X94" i="29" s="1"/>
  <c r="X129" i="29" s="1"/>
  <c r="Z59" i="29"/>
  <c r="Z94" i="29" s="1"/>
  <c r="Z129" i="29" s="1"/>
  <c r="D60" i="29"/>
  <c r="D95" i="29" s="1"/>
  <c r="D130" i="29" s="1"/>
  <c r="F60" i="29"/>
  <c r="F95" i="29" s="1"/>
  <c r="F130" i="29" s="1"/>
  <c r="H60" i="29"/>
  <c r="H95" i="29" s="1"/>
  <c r="H130" i="29" s="1"/>
  <c r="J60" i="29"/>
  <c r="J95" i="29" s="1"/>
  <c r="J130" i="29" s="1"/>
  <c r="L60" i="29"/>
  <c r="L95" i="29" s="1"/>
  <c r="L130" i="29" s="1"/>
  <c r="N60" i="29"/>
  <c r="N95" i="29" s="1"/>
  <c r="N130" i="29" s="1"/>
  <c r="P60" i="29"/>
  <c r="P95" i="29" s="1"/>
  <c r="P130" i="29" s="1"/>
  <c r="R60" i="29"/>
  <c r="R95" i="29" s="1"/>
  <c r="R130" i="29" s="1"/>
  <c r="T60" i="29"/>
  <c r="T95" i="29" s="1"/>
  <c r="T130" i="29" s="1"/>
  <c r="V60" i="29"/>
  <c r="V95" i="29" s="1"/>
  <c r="V130" i="29" s="1"/>
  <c r="X60" i="29"/>
  <c r="X95" i="29" s="1"/>
  <c r="X130" i="29" s="1"/>
  <c r="Z60" i="29"/>
  <c r="Z95" i="29" s="1"/>
  <c r="Z130" i="29" s="1"/>
  <c r="D61" i="29"/>
  <c r="D96" i="29" s="1"/>
  <c r="D131" i="29" s="1"/>
  <c r="F61" i="29"/>
  <c r="F96" i="29" s="1"/>
  <c r="F131" i="29" s="1"/>
  <c r="H61" i="29"/>
  <c r="H96" i="29" s="1"/>
  <c r="H131" i="29" s="1"/>
  <c r="J61" i="29"/>
  <c r="J96" i="29" s="1"/>
  <c r="J131" i="29" s="1"/>
  <c r="L61" i="29"/>
  <c r="L96" i="29" s="1"/>
  <c r="L131" i="29" s="1"/>
  <c r="N61" i="29"/>
  <c r="N96" i="29" s="1"/>
  <c r="N131" i="29" s="1"/>
  <c r="P61" i="29"/>
  <c r="P96" i="29" s="1"/>
  <c r="P131" i="29" s="1"/>
  <c r="R61" i="29"/>
  <c r="R96" i="29" s="1"/>
  <c r="R131" i="29" s="1"/>
  <c r="T61" i="29"/>
  <c r="T96" i="29" s="1"/>
  <c r="T131" i="29" s="1"/>
  <c r="V61" i="29"/>
  <c r="V96" i="29" s="1"/>
  <c r="V131" i="29" s="1"/>
  <c r="X61" i="29"/>
  <c r="X96" i="29" s="1"/>
  <c r="X131" i="29" s="1"/>
  <c r="Z61" i="29"/>
  <c r="Z96" i="29" s="1"/>
  <c r="Z131" i="29" s="1"/>
  <c r="D62" i="29"/>
  <c r="D97" i="29" s="1"/>
  <c r="D132" i="29" s="1"/>
  <c r="F62" i="29"/>
  <c r="F97" i="29" s="1"/>
  <c r="F132" i="29" s="1"/>
  <c r="H62" i="29"/>
  <c r="H97" i="29" s="1"/>
  <c r="H132" i="29" s="1"/>
  <c r="J62" i="29"/>
  <c r="J97" i="29" s="1"/>
  <c r="J132" i="29" s="1"/>
  <c r="L62" i="29"/>
  <c r="L97" i="29" s="1"/>
  <c r="L132" i="29" s="1"/>
  <c r="N62" i="29"/>
  <c r="N97" i="29" s="1"/>
  <c r="N132" i="29" s="1"/>
  <c r="P62" i="29"/>
  <c r="P97" i="29" s="1"/>
  <c r="P132" i="29" s="1"/>
  <c r="R62" i="29"/>
  <c r="R97" i="29" s="1"/>
  <c r="R132" i="29" s="1"/>
  <c r="T62" i="29"/>
  <c r="T97" i="29" s="1"/>
  <c r="T132" i="29" s="1"/>
  <c r="V62" i="29"/>
  <c r="V97" i="29" s="1"/>
  <c r="V132" i="29" s="1"/>
  <c r="X62" i="29"/>
  <c r="X97" i="29" s="1"/>
  <c r="X132" i="29" s="1"/>
  <c r="Z62" i="29"/>
  <c r="Z97" i="29" s="1"/>
  <c r="Z132" i="29" s="1"/>
  <c r="D63" i="29"/>
  <c r="D98" i="29" s="1"/>
  <c r="D133" i="29" s="1"/>
  <c r="F63" i="29"/>
  <c r="F98" i="29" s="1"/>
  <c r="F133" i="29" s="1"/>
  <c r="H63" i="29"/>
  <c r="H98" i="29" s="1"/>
  <c r="H133" i="29" s="1"/>
  <c r="J63" i="29"/>
  <c r="J98" i="29" s="1"/>
  <c r="J133" i="29" s="1"/>
  <c r="L63" i="29"/>
  <c r="L98" i="29" s="1"/>
  <c r="L133" i="29" s="1"/>
  <c r="N63" i="29"/>
  <c r="N98" i="29" s="1"/>
  <c r="N133" i="29" s="1"/>
  <c r="P63" i="29"/>
  <c r="P98" i="29" s="1"/>
  <c r="P133" i="29" s="1"/>
  <c r="R63" i="29"/>
  <c r="R98" i="29" s="1"/>
  <c r="R133" i="29" s="1"/>
  <c r="T63" i="29"/>
  <c r="T98" i="29" s="1"/>
  <c r="T133" i="29" s="1"/>
  <c r="V63" i="29"/>
  <c r="V98" i="29" s="1"/>
  <c r="V133" i="29" s="1"/>
  <c r="X63" i="29"/>
  <c r="X98" i="29" s="1"/>
  <c r="X133" i="29" s="1"/>
  <c r="Z63" i="29"/>
  <c r="Z98" i="29" s="1"/>
  <c r="Z133" i="29" s="1"/>
  <c r="D64" i="29"/>
  <c r="D99" i="29" s="1"/>
  <c r="D134" i="29" s="1"/>
  <c r="F64" i="29"/>
  <c r="F99" i="29" s="1"/>
  <c r="F134" i="29" s="1"/>
  <c r="H64" i="29"/>
  <c r="H99" i="29" s="1"/>
  <c r="H134" i="29" s="1"/>
  <c r="J64" i="29"/>
  <c r="J99" i="29" s="1"/>
  <c r="J134" i="29" s="1"/>
  <c r="L64" i="29"/>
  <c r="L99" i="29" s="1"/>
  <c r="L134" i="29" s="1"/>
  <c r="N64" i="29"/>
  <c r="N99" i="29" s="1"/>
  <c r="N134" i="29" s="1"/>
  <c r="P64" i="29"/>
  <c r="P99" i="29" s="1"/>
  <c r="P134" i="29" s="1"/>
  <c r="R64" i="29"/>
  <c r="R99" i="29" s="1"/>
  <c r="R134" i="29" s="1"/>
  <c r="T64" i="29"/>
  <c r="T99" i="29" s="1"/>
  <c r="T134" i="29" s="1"/>
  <c r="V64" i="29"/>
  <c r="V99" i="29" s="1"/>
  <c r="V134" i="29" s="1"/>
  <c r="X64" i="29"/>
  <c r="X99" i="29" s="1"/>
  <c r="X134" i="29" s="1"/>
  <c r="Z64" i="29"/>
  <c r="Z99" i="29" s="1"/>
  <c r="Z134" i="29" s="1"/>
  <c r="D65" i="29"/>
  <c r="D100" i="29" s="1"/>
  <c r="D135" i="29" s="1"/>
  <c r="F65" i="29"/>
  <c r="F100" i="29" s="1"/>
  <c r="F135" i="29" s="1"/>
  <c r="H65" i="29"/>
  <c r="H100" i="29" s="1"/>
  <c r="H135" i="29" s="1"/>
  <c r="J65" i="29"/>
  <c r="J100" i="29" s="1"/>
  <c r="J135" i="29" s="1"/>
  <c r="L65" i="29"/>
  <c r="L100" i="29" s="1"/>
  <c r="L135" i="29" s="1"/>
  <c r="N65" i="29"/>
  <c r="N100" i="29" s="1"/>
  <c r="N135" i="29" s="1"/>
  <c r="P65" i="29"/>
  <c r="P100" i="29" s="1"/>
  <c r="P135" i="29" s="1"/>
  <c r="R65" i="29"/>
  <c r="R100" i="29" s="1"/>
  <c r="R135" i="29" s="1"/>
  <c r="T65" i="29"/>
  <c r="T100" i="29" s="1"/>
  <c r="T135" i="29" s="1"/>
  <c r="V65" i="29"/>
  <c r="V100" i="29" s="1"/>
  <c r="V135" i="29" s="1"/>
  <c r="X65" i="29"/>
  <c r="X100" i="29" s="1"/>
  <c r="X135" i="29" s="1"/>
  <c r="Z65" i="29"/>
  <c r="Z100" i="29" s="1"/>
  <c r="Z135" i="29" s="1"/>
  <c r="D66" i="29"/>
  <c r="D101" i="29" s="1"/>
  <c r="D136" i="29" s="1"/>
  <c r="F66" i="29"/>
  <c r="F101" i="29" s="1"/>
  <c r="F136" i="29" s="1"/>
  <c r="H66" i="29"/>
  <c r="H101" i="29" s="1"/>
  <c r="H136" i="29" s="1"/>
  <c r="J66" i="29"/>
  <c r="J101" i="29" s="1"/>
  <c r="J136" i="29" s="1"/>
  <c r="L66" i="29"/>
  <c r="L101" i="29" s="1"/>
  <c r="L136" i="29" s="1"/>
  <c r="N66" i="29"/>
  <c r="N101" i="29" s="1"/>
  <c r="N136" i="29" s="1"/>
  <c r="P66" i="29"/>
  <c r="P101" i="29" s="1"/>
  <c r="P136" i="29" s="1"/>
  <c r="R66" i="29"/>
  <c r="R101" i="29" s="1"/>
  <c r="R136" i="29" s="1"/>
  <c r="T66" i="29"/>
  <c r="T101" i="29" s="1"/>
  <c r="T136" i="29" s="1"/>
  <c r="V66" i="29"/>
  <c r="V101" i="29" s="1"/>
  <c r="V136" i="29" s="1"/>
  <c r="X66" i="29"/>
  <c r="X101" i="29" s="1"/>
  <c r="X136" i="29" s="1"/>
  <c r="Z66" i="29"/>
  <c r="Z101" i="29" s="1"/>
  <c r="Z136" i="29" s="1"/>
  <c r="D67" i="29"/>
  <c r="D102" i="29" s="1"/>
  <c r="D137" i="29" s="1"/>
  <c r="F67" i="29"/>
  <c r="F102" i="29" s="1"/>
  <c r="F137" i="29" s="1"/>
  <c r="H67" i="29"/>
  <c r="H102" i="29" s="1"/>
  <c r="H137" i="29" s="1"/>
  <c r="J67" i="29"/>
  <c r="J102" i="29" s="1"/>
  <c r="J137" i="29" s="1"/>
  <c r="L67" i="29"/>
  <c r="L102" i="29" s="1"/>
  <c r="L137" i="29" s="1"/>
  <c r="N67" i="29"/>
  <c r="N102" i="29" s="1"/>
  <c r="N137" i="29" s="1"/>
  <c r="P67" i="29"/>
  <c r="P102" i="29" s="1"/>
  <c r="P137" i="29" s="1"/>
  <c r="R67" i="29"/>
  <c r="R102" i="29" s="1"/>
  <c r="R137" i="29" s="1"/>
  <c r="T67" i="29"/>
  <c r="T102" i="29" s="1"/>
  <c r="T137" i="29" s="1"/>
  <c r="V67" i="29"/>
  <c r="V102" i="29" s="1"/>
  <c r="V137" i="29" s="1"/>
  <c r="X67" i="29"/>
  <c r="X102" i="29" s="1"/>
  <c r="X137" i="29" s="1"/>
  <c r="Z67" i="29"/>
  <c r="Z102" i="29" s="1"/>
  <c r="Z137" i="29" s="1"/>
  <c r="D68" i="29"/>
  <c r="D103" i="29" s="1"/>
  <c r="D138" i="29" s="1"/>
  <c r="F68" i="29"/>
  <c r="F103" i="29" s="1"/>
  <c r="F138" i="29" s="1"/>
  <c r="H68" i="29"/>
  <c r="H103" i="29" s="1"/>
  <c r="H138" i="29" s="1"/>
  <c r="J68" i="29"/>
  <c r="J103" i="29" s="1"/>
  <c r="J138" i="29" s="1"/>
  <c r="L68" i="29"/>
  <c r="L103" i="29" s="1"/>
  <c r="L138" i="29" s="1"/>
  <c r="N68" i="29"/>
  <c r="N103" i="29" s="1"/>
  <c r="N138" i="29" s="1"/>
  <c r="P68" i="29"/>
  <c r="P103" i="29" s="1"/>
  <c r="P138" i="29" s="1"/>
  <c r="R68" i="29"/>
  <c r="R103" i="29" s="1"/>
  <c r="R138" i="29" s="1"/>
  <c r="T68" i="29"/>
  <c r="T103" i="29" s="1"/>
  <c r="T138" i="29" s="1"/>
  <c r="V68" i="29"/>
  <c r="V103" i="29" s="1"/>
  <c r="V138" i="29" s="1"/>
  <c r="X68" i="29"/>
  <c r="X103" i="29" s="1"/>
  <c r="X138" i="29" s="1"/>
  <c r="Z68" i="29"/>
  <c r="Z103" i="29" s="1"/>
  <c r="Z138" i="29" s="1"/>
  <c r="D69" i="29"/>
  <c r="D104" i="29" s="1"/>
  <c r="D139" i="29" s="1"/>
  <c r="F69" i="29"/>
  <c r="F104" i="29" s="1"/>
  <c r="F139" i="29" s="1"/>
  <c r="H69" i="29"/>
  <c r="H104" i="29" s="1"/>
  <c r="H139" i="29" s="1"/>
  <c r="J69" i="29"/>
  <c r="J104" i="29" s="1"/>
  <c r="J139" i="29" s="1"/>
  <c r="L69" i="29"/>
  <c r="L104" i="29" s="1"/>
  <c r="L139" i="29" s="1"/>
  <c r="N69" i="29"/>
  <c r="N104" i="29" s="1"/>
  <c r="N139" i="29" s="1"/>
  <c r="P69" i="29"/>
  <c r="P104" i="29" s="1"/>
  <c r="P139" i="29" s="1"/>
  <c r="R69" i="29"/>
  <c r="R104" i="29" s="1"/>
  <c r="R139" i="29" s="1"/>
  <c r="T69" i="29"/>
  <c r="T104" i="29" s="1"/>
  <c r="T139" i="29" s="1"/>
  <c r="V69" i="29"/>
  <c r="V104" i="29" s="1"/>
  <c r="V139" i="29" s="1"/>
  <c r="X69" i="29"/>
  <c r="X104" i="29" s="1"/>
  <c r="X139" i="29" s="1"/>
  <c r="Z69" i="29"/>
  <c r="Z104" i="29" s="1"/>
  <c r="Z139" i="29" s="1"/>
  <c r="D70" i="29"/>
  <c r="D105" i="29" s="1"/>
  <c r="D140" i="29" s="1"/>
  <c r="F70" i="29"/>
  <c r="F105" i="29" s="1"/>
  <c r="F140" i="29" s="1"/>
  <c r="H70" i="29"/>
  <c r="H105" i="29" s="1"/>
  <c r="H140" i="29" s="1"/>
  <c r="J70" i="29"/>
  <c r="J105" i="29" s="1"/>
  <c r="J140" i="29" s="1"/>
  <c r="L70" i="29"/>
  <c r="L105" i="29" s="1"/>
  <c r="L140" i="29" s="1"/>
  <c r="N70" i="29"/>
  <c r="N105" i="29" s="1"/>
  <c r="N140" i="29" s="1"/>
  <c r="P70" i="29"/>
  <c r="P105" i="29" s="1"/>
  <c r="P140" i="29" s="1"/>
  <c r="R70" i="29"/>
  <c r="R105" i="29" s="1"/>
  <c r="R140" i="29" s="1"/>
  <c r="T70" i="29"/>
  <c r="T105" i="29" s="1"/>
  <c r="T140" i="29" s="1"/>
  <c r="V70" i="29"/>
  <c r="V105" i="29" s="1"/>
  <c r="V140" i="29" s="1"/>
  <c r="X70" i="29"/>
  <c r="X105" i="29" s="1"/>
  <c r="X140" i="29" s="1"/>
  <c r="Z70" i="29"/>
  <c r="Z105" i="29" s="1"/>
  <c r="Z140" i="29" s="1"/>
  <c r="D71" i="29"/>
  <c r="D106" i="29" s="1"/>
  <c r="D141" i="29" s="1"/>
  <c r="F71" i="29"/>
  <c r="F106" i="29" s="1"/>
  <c r="F141" i="29" s="1"/>
  <c r="H71" i="29"/>
  <c r="H106" i="29" s="1"/>
  <c r="H141" i="29" s="1"/>
  <c r="J71" i="29"/>
  <c r="J106" i="29" s="1"/>
  <c r="J141" i="29" s="1"/>
  <c r="L71" i="29"/>
  <c r="L106" i="29" s="1"/>
  <c r="L141" i="29" s="1"/>
  <c r="N71" i="29"/>
  <c r="N106" i="29" s="1"/>
  <c r="N141" i="29" s="1"/>
  <c r="P71" i="29"/>
  <c r="P106" i="29" s="1"/>
  <c r="P141" i="29" s="1"/>
  <c r="R71" i="29"/>
  <c r="R106" i="29" s="1"/>
  <c r="R141" i="29" s="1"/>
  <c r="T71" i="29"/>
  <c r="T106" i="29" s="1"/>
  <c r="T141" i="29" s="1"/>
  <c r="V71" i="29"/>
  <c r="V106" i="29" s="1"/>
  <c r="V141" i="29" s="1"/>
  <c r="X71" i="29"/>
  <c r="X106" i="29" s="1"/>
  <c r="X141" i="29" s="1"/>
  <c r="Z71" i="29"/>
  <c r="Z106" i="29" s="1"/>
  <c r="Z141" i="29" s="1"/>
  <c r="D72" i="29"/>
  <c r="D107" i="29" s="1"/>
  <c r="D142" i="29" s="1"/>
  <c r="F72" i="29"/>
  <c r="F107" i="29" s="1"/>
  <c r="F142" i="29" s="1"/>
  <c r="H72" i="29"/>
  <c r="H107" i="29" s="1"/>
  <c r="H142" i="29" s="1"/>
  <c r="J72" i="29"/>
  <c r="J107" i="29" s="1"/>
  <c r="J142" i="29" s="1"/>
  <c r="L72" i="29"/>
  <c r="L107" i="29" s="1"/>
  <c r="L142" i="29" s="1"/>
  <c r="N72" i="29"/>
  <c r="N107" i="29" s="1"/>
  <c r="N142" i="29" s="1"/>
  <c r="P72" i="29"/>
  <c r="P107" i="29" s="1"/>
  <c r="P142" i="29" s="1"/>
  <c r="R72" i="29"/>
  <c r="R107" i="29" s="1"/>
  <c r="R142" i="29" s="1"/>
  <c r="T72" i="29"/>
  <c r="T107" i="29" s="1"/>
  <c r="T142" i="29" s="1"/>
  <c r="V72" i="29"/>
  <c r="V107" i="29" s="1"/>
  <c r="V142" i="29" s="1"/>
  <c r="X72" i="29"/>
  <c r="X107" i="29" s="1"/>
  <c r="X142" i="29" s="1"/>
  <c r="Z72" i="29"/>
  <c r="Z107" i="29" s="1"/>
  <c r="Z142" i="29" s="1"/>
  <c r="D73" i="29"/>
  <c r="D108" i="29" s="1"/>
  <c r="D143" i="29" s="1"/>
  <c r="F73" i="29"/>
  <c r="F108" i="29" s="1"/>
  <c r="F143" i="29" s="1"/>
  <c r="H73" i="29"/>
  <c r="H108" i="29" s="1"/>
  <c r="H143" i="29" s="1"/>
  <c r="J73" i="29"/>
  <c r="J108" i="29" s="1"/>
  <c r="J143" i="29" s="1"/>
  <c r="L73" i="29"/>
  <c r="L108" i="29" s="1"/>
  <c r="L143" i="29" s="1"/>
  <c r="N73" i="29"/>
  <c r="N108" i="29" s="1"/>
  <c r="N143" i="29" s="1"/>
  <c r="P73" i="29"/>
  <c r="P108" i="29" s="1"/>
  <c r="P143" i="29" s="1"/>
  <c r="R73" i="29"/>
  <c r="R108" i="29" s="1"/>
  <c r="R143" i="29" s="1"/>
  <c r="T73" i="29"/>
  <c r="T108" i="29" s="1"/>
  <c r="T143" i="29" s="1"/>
  <c r="V73" i="29"/>
  <c r="V108" i="29" s="1"/>
  <c r="V143" i="29" s="1"/>
  <c r="X73" i="29"/>
  <c r="X108" i="29" s="1"/>
  <c r="X143" i="29" s="1"/>
  <c r="Z73" i="29"/>
  <c r="Z108" i="29" s="1"/>
  <c r="Z143" i="29" s="1"/>
  <c r="D74" i="29"/>
  <c r="D109" i="29" s="1"/>
  <c r="D144" i="29" s="1"/>
  <c r="F74" i="29"/>
  <c r="F109" i="29" s="1"/>
  <c r="F144" i="29" s="1"/>
  <c r="H74" i="29"/>
  <c r="H109" i="29" s="1"/>
  <c r="H144" i="29" s="1"/>
  <c r="J74" i="29"/>
  <c r="J109" i="29" s="1"/>
  <c r="J144" i="29" s="1"/>
  <c r="L74" i="29"/>
  <c r="L109" i="29" s="1"/>
  <c r="L144" i="29" s="1"/>
  <c r="N74" i="29"/>
  <c r="N109" i="29" s="1"/>
  <c r="N144" i="29" s="1"/>
  <c r="P74" i="29"/>
  <c r="P109" i="29" s="1"/>
  <c r="P144" i="29" s="1"/>
  <c r="R74" i="29"/>
  <c r="R109" i="29" s="1"/>
  <c r="R144" i="29" s="1"/>
  <c r="T74" i="29"/>
  <c r="T109" i="29" s="1"/>
  <c r="T144" i="29" s="1"/>
  <c r="V74" i="29"/>
  <c r="V109" i="29" s="1"/>
  <c r="V144" i="29" s="1"/>
  <c r="X74" i="29"/>
  <c r="X109" i="29" s="1"/>
  <c r="X144" i="29" s="1"/>
  <c r="Z74" i="29"/>
  <c r="Z109" i="29" s="1"/>
  <c r="Z144" i="29" s="1"/>
  <c r="D75" i="29"/>
  <c r="D110" i="29" s="1"/>
  <c r="D145" i="29" s="1"/>
  <c r="F75" i="29"/>
  <c r="F110" i="29" s="1"/>
  <c r="F145" i="29" s="1"/>
  <c r="H75" i="29"/>
  <c r="H110" i="29" s="1"/>
  <c r="H145" i="29" s="1"/>
  <c r="J75" i="29"/>
  <c r="J110" i="29" s="1"/>
  <c r="J145" i="29" s="1"/>
  <c r="L75" i="29"/>
  <c r="L110" i="29" s="1"/>
  <c r="L145" i="29" s="1"/>
  <c r="N75" i="29"/>
  <c r="N110" i="29" s="1"/>
  <c r="N145" i="29" s="1"/>
  <c r="P75" i="29"/>
  <c r="P110" i="29" s="1"/>
  <c r="P145" i="29" s="1"/>
  <c r="R75" i="29"/>
  <c r="R110" i="29" s="1"/>
  <c r="R145" i="29" s="1"/>
  <c r="T75" i="29"/>
  <c r="T110" i="29" s="1"/>
  <c r="T145" i="29" s="1"/>
  <c r="V75" i="29"/>
  <c r="V110" i="29" s="1"/>
  <c r="V145" i="29" s="1"/>
  <c r="X75" i="29"/>
  <c r="X110" i="29" s="1"/>
  <c r="X145" i="29" s="1"/>
  <c r="Z75" i="29"/>
  <c r="Z110" i="29" s="1"/>
  <c r="Z145" i="29" s="1"/>
  <c r="E46" i="29"/>
  <c r="E81" i="29" s="1"/>
  <c r="E116" i="29" s="1"/>
  <c r="G46" i="29"/>
  <c r="G81" i="29" s="1"/>
  <c r="G116" i="29" s="1"/>
  <c r="I46" i="29"/>
  <c r="I81" i="29" s="1"/>
  <c r="I116" i="29" s="1"/>
  <c r="K46" i="29"/>
  <c r="K81" i="29" s="1"/>
  <c r="K116" i="29" s="1"/>
  <c r="M46" i="29"/>
  <c r="M81" i="29" s="1"/>
  <c r="M116" i="29" s="1"/>
  <c r="O46" i="29"/>
  <c r="O81" i="29" s="1"/>
  <c r="O116" i="29" s="1"/>
  <c r="Q46" i="29"/>
  <c r="Q81" i="29" s="1"/>
  <c r="Q116" i="29" s="1"/>
  <c r="S46" i="29"/>
  <c r="S81" i="29" s="1"/>
  <c r="S116" i="29" s="1"/>
  <c r="U46" i="29"/>
  <c r="U81" i="29" s="1"/>
  <c r="U116" i="29" s="1"/>
  <c r="W46" i="29"/>
  <c r="W81" i="29" s="1"/>
  <c r="W116" i="29" s="1"/>
  <c r="Y46" i="29"/>
  <c r="Y81" i="29" s="1"/>
  <c r="Y116" i="29" s="1"/>
  <c r="D46" i="29"/>
  <c r="D81" i="29" s="1"/>
  <c r="D116" i="29" s="1"/>
  <c r="F46" i="29"/>
  <c r="F81" i="29" s="1"/>
  <c r="F116" i="29" s="1"/>
  <c r="H46" i="29"/>
  <c r="H81" i="29" s="1"/>
  <c r="H116" i="29" s="1"/>
  <c r="J46" i="29"/>
  <c r="J81" i="29" s="1"/>
  <c r="J116" i="29" s="1"/>
  <c r="L46" i="29"/>
  <c r="L81" i="29" s="1"/>
  <c r="L116" i="29" s="1"/>
  <c r="N46" i="29"/>
  <c r="N81" i="29" s="1"/>
  <c r="N116" i="29" s="1"/>
  <c r="P46" i="29"/>
  <c r="P81" i="29" s="1"/>
  <c r="P116" i="29" s="1"/>
  <c r="R46" i="29"/>
  <c r="R81" i="29" s="1"/>
  <c r="R116" i="29" s="1"/>
  <c r="T46" i="29"/>
  <c r="T81" i="29" s="1"/>
  <c r="T116" i="29" s="1"/>
  <c r="V46" i="29"/>
  <c r="V81" i="29" s="1"/>
  <c r="V116" i="29" s="1"/>
  <c r="X46" i="29"/>
  <c r="X81" i="29" s="1"/>
  <c r="X116" i="29" s="1"/>
  <c r="Z46" i="29"/>
  <c r="Z81" i="29" s="1"/>
  <c r="Z116" i="29" s="1"/>
  <c r="C46" i="29"/>
  <c r="C81" i="29" s="1"/>
  <c r="C116" i="29" s="1"/>
  <c r="C45" i="36"/>
  <c r="C80" i="36" s="1"/>
  <c r="C115" i="36" s="1"/>
  <c r="E45" i="36"/>
  <c r="E80" i="36" s="1"/>
  <c r="E115" i="36" s="1"/>
  <c r="G45" i="36"/>
  <c r="G80" i="36" s="1"/>
  <c r="G115" i="36" s="1"/>
  <c r="I45" i="36"/>
  <c r="I80" i="36" s="1"/>
  <c r="I115" i="36" s="1"/>
  <c r="K45" i="36"/>
  <c r="K80" i="36" s="1"/>
  <c r="K115" i="36" s="1"/>
  <c r="M45" i="36"/>
  <c r="M80" i="36" s="1"/>
  <c r="M115" i="36" s="1"/>
  <c r="O45" i="36"/>
  <c r="O80" i="36" s="1"/>
  <c r="O115" i="36" s="1"/>
  <c r="Q45" i="36"/>
  <c r="Q80" i="36" s="1"/>
  <c r="Q115" i="36" s="1"/>
  <c r="S45" i="36"/>
  <c r="S80" i="36" s="1"/>
  <c r="S115" i="36" s="1"/>
  <c r="U45" i="36"/>
  <c r="U80" i="36" s="1"/>
  <c r="U115" i="36" s="1"/>
  <c r="W45" i="36"/>
  <c r="W80" i="36" s="1"/>
  <c r="W115" i="36" s="1"/>
  <c r="Y45" i="36"/>
  <c r="Y80" i="36" s="1"/>
  <c r="Y115" i="36" s="1"/>
  <c r="C46" i="36"/>
  <c r="C81" i="36" s="1"/>
  <c r="C116" i="36" s="1"/>
  <c r="E46" i="36"/>
  <c r="E81" i="36" s="1"/>
  <c r="E116" i="36" s="1"/>
  <c r="G46" i="36"/>
  <c r="G81" i="36" s="1"/>
  <c r="G116" i="36" s="1"/>
  <c r="I46" i="36"/>
  <c r="I81" i="36" s="1"/>
  <c r="I116" i="36" s="1"/>
  <c r="K46" i="36"/>
  <c r="K81" i="36" s="1"/>
  <c r="K116" i="36" s="1"/>
  <c r="M46" i="36"/>
  <c r="M81" i="36" s="1"/>
  <c r="M116" i="36" s="1"/>
  <c r="O46" i="36"/>
  <c r="O81" i="36" s="1"/>
  <c r="O116" i="36" s="1"/>
  <c r="Q46" i="36"/>
  <c r="Q81" i="36" s="1"/>
  <c r="Q116" i="36" s="1"/>
  <c r="S46" i="36"/>
  <c r="S81" i="36" s="1"/>
  <c r="S116" i="36" s="1"/>
  <c r="U46" i="36"/>
  <c r="U81" i="36" s="1"/>
  <c r="U116" i="36" s="1"/>
  <c r="W46" i="36"/>
  <c r="W81" i="36" s="1"/>
  <c r="W116" i="36" s="1"/>
  <c r="Y46" i="36"/>
  <c r="Y81" i="36" s="1"/>
  <c r="Y116" i="36" s="1"/>
  <c r="C47" i="36"/>
  <c r="C82" i="36" s="1"/>
  <c r="C117" i="36" s="1"/>
  <c r="E47" i="36"/>
  <c r="E82" i="36" s="1"/>
  <c r="E117" i="36" s="1"/>
  <c r="G47" i="36"/>
  <c r="G82" i="36" s="1"/>
  <c r="G117" i="36" s="1"/>
  <c r="I47" i="36"/>
  <c r="I82" i="36" s="1"/>
  <c r="I117" i="36" s="1"/>
  <c r="K47" i="36"/>
  <c r="K82" i="36" s="1"/>
  <c r="K117" i="36" s="1"/>
  <c r="M47" i="36"/>
  <c r="M82" i="36" s="1"/>
  <c r="M117" i="36" s="1"/>
  <c r="O47" i="36"/>
  <c r="O82" i="36" s="1"/>
  <c r="O117" i="36" s="1"/>
  <c r="Q47" i="36"/>
  <c r="Q82" i="36" s="1"/>
  <c r="Q117" i="36" s="1"/>
  <c r="S47" i="36"/>
  <c r="S82" i="36" s="1"/>
  <c r="S117" i="36" s="1"/>
  <c r="U47" i="36"/>
  <c r="U82" i="36" s="1"/>
  <c r="U117" i="36" s="1"/>
  <c r="W47" i="36"/>
  <c r="W82" i="36" s="1"/>
  <c r="W117" i="36" s="1"/>
  <c r="Y47" i="36"/>
  <c r="Y82" i="36" s="1"/>
  <c r="Y117" i="36" s="1"/>
  <c r="C48" i="36"/>
  <c r="C83" i="36" s="1"/>
  <c r="C118" i="36" s="1"/>
  <c r="E48" i="36"/>
  <c r="E83" i="36" s="1"/>
  <c r="E118" i="36" s="1"/>
  <c r="G48" i="36"/>
  <c r="G83" i="36" s="1"/>
  <c r="G118" i="36" s="1"/>
  <c r="I48" i="36"/>
  <c r="I83" i="36" s="1"/>
  <c r="I118" i="36" s="1"/>
  <c r="K48" i="36"/>
  <c r="K83" i="36" s="1"/>
  <c r="K118" i="36" s="1"/>
  <c r="M48" i="36"/>
  <c r="M83" i="36" s="1"/>
  <c r="M118" i="36" s="1"/>
  <c r="O48" i="36"/>
  <c r="O83" i="36" s="1"/>
  <c r="O118" i="36" s="1"/>
  <c r="Q48" i="36"/>
  <c r="Q83" i="36" s="1"/>
  <c r="Q118" i="36" s="1"/>
  <c r="S48" i="36"/>
  <c r="S83" i="36" s="1"/>
  <c r="S118" i="36" s="1"/>
  <c r="U48" i="36"/>
  <c r="U83" i="36" s="1"/>
  <c r="U118" i="36" s="1"/>
  <c r="W48" i="36"/>
  <c r="W83" i="36" s="1"/>
  <c r="W118" i="36" s="1"/>
  <c r="Y48" i="36"/>
  <c r="Y83" i="36" s="1"/>
  <c r="Y118" i="36" s="1"/>
  <c r="C49" i="36"/>
  <c r="C84" i="36" s="1"/>
  <c r="C119" i="36" s="1"/>
  <c r="E49" i="36"/>
  <c r="E84" i="36" s="1"/>
  <c r="E119" i="36" s="1"/>
  <c r="G49" i="36"/>
  <c r="G84" i="36" s="1"/>
  <c r="G119" i="36" s="1"/>
  <c r="I49" i="36"/>
  <c r="I84" i="36" s="1"/>
  <c r="I119" i="36" s="1"/>
  <c r="K49" i="36"/>
  <c r="K84" i="36" s="1"/>
  <c r="K119" i="36" s="1"/>
  <c r="M49" i="36"/>
  <c r="M84" i="36" s="1"/>
  <c r="M119" i="36" s="1"/>
  <c r="O49" i="36"/>
  <c r="O84" i="36" s="1"/>
  <c r="O119" i="36" s="1"/>
  <c r="Q49" i="36"/>
  <c r="Q84" i="36" s="1"/>
  <c r="Q119" i="36" s="1"/>
  <c r="S49" i="36"/>
  <c r="S84" i="36" s="1"/>
  <c r="S119" i="36" s="1"/>
  <c r="U49" i="36"/>
  <c r="U84" i="36" s="1"/>
  <c r="U119" i="36" s="1"/>
  <c r="W49" i="36"/>
  <c r="W84" i="36" s="1"/>
  <c r="W119" i="36" s="1"/>
  <c r="Y49" i="36"/>
  <c r="Y84" i="36" s="1"/>
  <c r="Y119" i="36" s="1"/>
  <c r="C50" i="36"/>
  <c r="C85" i="36" s="1"/>
  <c r="C120" i="36" s="1"/>
  <c r="E50" i="36"/>
  <c r="E85" i="36" s="1"/>
  <c r="E120" i="36" s="1"/>
  <c r="G50" i="36"/>
  <c r="G85" i="36" s="1"/>
  <c r="G120" i="36" s="1"/>
  <c r="I50" i="36"/>
  <c r="I85" i="36" s="1"/>
  <c r="I120" i="36" s="1"/>
  <c r="K50" i="36"/>
  <c r="K85" i="36" s="1"/>
  <c r="K120" i="36" s="1"/>
  <c r="M50" i="36"/>
  <c r="M85" i="36" s="1"/>
  <c r="M120" i="36" s="1"/>
  <c r="O50" i="36"/>
  <c r="O85" i="36" s="1"/>
  <c r="O120" i="36" s="1"/>
  <c r="Q50" i="36"/>
  <c r="Q85" i="36" s="1"/>
  <c r="Q120" i="36" s="1"/>
  <c r="S50" i="36"/>
  <c r="S85" i="36" s="1"/>
  <c r="S120" i="36" s="1"/>
  <c r="U50" i="36"/>
  <c r="U85" i="36" s="1"/>
  <c r="U120" i="36" s="1"/>
  <c r="W50" i="36"/>
  <c r="W85" i="36" s="1"/>
  <c r="W120" i="36" s="1"/>
  <c r="Y50" i="36"/>
  <c r="Y85" i="36" s="1"/>
  <c r="Y120" i="36" s="1"/>
  <c r="C51" i="36"/>
  <c r="C86" i="36" s="1"/>
  <c r="C121" i="36" s="1"/>
  <c r="E51" i="36"/>
  <c r="E86" i="36" s="1"/>
  <c r="E121" i="36" s="1"/>
  <c r="G51" i="36"/>
  <c r="G86" i="36" s="1"/>
  <c r="G121" i="36" s="1"/>
  <c r="I51" i="36"/>
  <c r="I86" i="36" s="1"/>
  <c r="I121" i="36" s="1"/>
  <c r="K51" i="36"/>
  <c r="K86" i="36" s="1"/>
  <c r="K121" i="36" s="1"/>
  <c r="M51" i="36"/>
  <c r="M86" i="36" s="1"/>
  <c r="M121" i="36" s="1"/>
  <c r="O51" i="36"/>
  <c r="O86" i="36" s="1"/>
  <c r="O121" i="36" s="1"/>
  <c r="Q51" i="36"/>
  <c r="Q86" i="36" s="1"/>
  <c r="Q121" i="36" s="1"/>
  <c r="S51" i="36"/>
  <c r="S86" i="36" s="1"/>
  <c r="S121" i="36" s="1"/>
  <c r="U51" i="36"/>
  <c r="U86" i="36" s="1"/>
  <c r="U121" i="36" s="1"/>
  <c r="W51" i="36"/>
  <c r="W86" i="36" s="1"/>
  <c r="W121" i="36" s="1"/>
  <c r="Y51" i="36"/>
  <c r="Y86" i="36" s="1"/>
  <c r="Y121" i="36" s="1"/>
  <c r="C52" i="36"/>
  <c r="C87" i="36" s="1"/>
  <c r="C122" i="36" s="1"/>
  <c r="E52" i="36"/>
  <c r="E87" i="36" s="1"/>
  <c r="E122" i="36" s="1"/>
  <c r="G52" i="36"/>
  <c r="G87" i="36" s="1"/>
  <c r="G122" i="36" s="1"/>
  <c r="I52" i="36"/>
  <c r="I87" i="36" s="1"/>
  <c r="I122" i="36" s="1"/>
  <c r="K52" i="36"/>
  <c r="K87" i="36" s="1"/>
  <c r="K122" i="36" s="1"/>
  <c r="M52" i="36"/>
  <c r="M87" i="36" s="1"/>
  <c r="M122" i="36" s="1"/>
  <c r="O52" i="36"/>
  <c r="O87" i="36" s="1"/>
  <c r="O122" i="36" s="1"/>
  <c r="Q52" i="36"/>
  <c r="Q87" i="36" s="1"/>
  <c r="Q122" i="36" s="1"/>
  <c r="S52" i="36"/>
  <c r="S87" i="36" s="1"/>
  <c r="S122" i="36" s="1"/>
  <c r="U52" i="36"/>
  <c r="U87" i="36" s="1"/>
  <c r="U122" i="36" s="1"/>
  <c r="W52" i="36"/>
  <c r="W87" i="36" s="1"/>
  <c r="W122" i="36" s="1"/>
  <c r="Y52" i="36"/>
  <c r="Y87" i="36" s="1"/>
  <c r="Y122" i="36" s="1"/>
  <c r="C53" i="36"/>
  <c r="C88" i="36" s="1"/>
  <c r="C123" i="36" s="1"/>
  <c r="E53" i="36"/>
  <c r="E88" i="36" s="1"/>
  <c r="E123" i="36" s="1"/>
  <c r="G53" i="36"/>
  <c r="G88" i="36" s="1"/>
  <c r="G123" i="36" s="1"/>
  <c r="I53" i="36"/>
  <c r="I88" i="36" s="1"/>
  <c r="I123" i="36" s="1"/>
  <c r="K53" i="36"/>
  <c r="K88" i="36" s="1"/>
  <c r="K123" i="36" s="1"/>
  <c r="M53" i="36"/>
  <c r="M88" i="36" s="1"/>
  <c r="M123" i="36" s="1"/>
  <c r="O53" i="36"/>
  <c r="O88" i="36" s="1"/>
  <c r="O123" i="36" s="1"/>
  <c r="Q53" i="36"/>
  <c r="Q88" i="36" s="1"/>
  <c r="Q123" i="36" s="1"/>
  <c r="S53" i="36"/>
  <c r="S88" i="36" s="1"/>
  <c r="S123" i="36" s="1"/>
  <c r="U53" i="36"/>
  <c r="U88" i="36" s="1"/>
  <c r="U123" i="36" s="1"/>
  <c r="W53" i="36"/>
  <c r="W88" i="36" s="1"/>
  <c r="W123" i="36" s="1"/>
  <c r="Y53" i="36"/>
  <c r="Y88" i="36" s="1"/>
  <c r="Y123" i="36" s="1"/>
  <c r="C54" i="36"/>
  <c r="C89" i="36" s="1"/>
  <c r="C124" i="36" s="1"/>
  <c r="E54" i="36"/>
  <c r="E89" i="36" s="1"/>
  <c r="E124" i="36" s="1"/>
  <c r="G54" i="36"/>
  <c r="G89" i="36" s="1"/>
  <c r="G124" i="36" s="1"/>
  <c r="I54" i="36"/>
  <c r="I89" i="36" s="1"/>
  <c r="I124" i="36" s="1"/>
  <c r="K54" i="36"/>
  <c r="K89" i="36" s="1"/>
  <c r="K124" i="36" s="1"/>
  <c r="M54" i="36"/>
  <c r="M89" i="36" s="1"/>
  <c r="M124" i="36" s="1"/>
  <c r="O54" i="36"/>
  <c r="O89" i="36" s="1"/>
  <c r="O124" i="36" s="1"/>
  <c r="Q54" i="36"/>
  <c r="Q89" i="36" s="1"/>
  <c r="Q124" i="36" s="1"/>
  <c r="S54" i="36"/>
  <c r="S89" i="36" s="1"/>
  <c r="S124" i="36" s="1"/>
  <c r="U54" i="36"/>
  <c r="U89" i="36" s="1"/>
  <c r="U124" i="36" s="1"/>
  <c r="W54" i="36"/>
  <c r="W89" i="36" s="1"/>
  <c r="W124" i="36" s="1"/>
  <c r="Y54" i="36"/>
  <c r="Y89" i="36" s="1"/>
  <c r="Y124" i="36" s="1"/>
  <c r="C55" i="36"/>
  <c r="C90" i="36" s="1"/>
  <c r="C125" i="36" s="1"/>
  <c r="E55" i="36"/>
  <c r="E90" i="36" s="1"/>
  <c r="E125" i="36" s="1"/>
  <c r="G55" i="36"/>
  <c r="G90" i="36" s="1"/>
  <c r="G125" i="36" s="1"/>
  <c r="I55" i="36"/>
  <c r="I90" i="36" s="1"/>
  <c r="I125" i="36" s="1"/>
  <c r="K55" i="36"/>
  <c r="K90" i="36" s="1"/>
  <c r="K125" i="36" s="1"/>
  <c r="M55" i="36"/>
  <c r="M90" i="36" s="1"/>
  <c r="M125" i="36" s="1"/>
  <c r="O55" i="36"/>
  <c r="O90" i="36" s="1"/>
  <c r="O125" i="36" s="1"/>
  <c r="Q55" i="36"/>
  <c r="Q90" i="36" s="1"/>
  <c r="Q125" i="36" s="1"/>
  <c r="S55" i="36"/>
  <c r="S90" i="36" s="1"/>
  <c r="S125" i="36" s="1"/>
  <c r="U55" i="36"/>
  <c r="U90" i="36" s="1"/>
  <c r="U125" i="36" s="1"/>
  <c r="W55" i="36"/>
  <c r="W90" i="36" s="1"/>
  <c r="W125" i="36" s="1"/>
  <c r="Y55" i="36"/>
  <c r="Y90" i="36" s="1"/>
  <c r="Y125" i="36" s="1"/>
  <c r="C56" i="36"/>
  <c r="C91" i="36" s="1"/>
  <c r="C126" i="36" s="1"/>
  <c r="E56" i="36"/>
  <c r="E91" i="36" s="1"/>
  <c r="E126" i="36" s="1"/>
  <c r="G56" i="36"/>
  <c r="G91" i="36" s="1"/>
  <c r="G126" i="36" s="1"/>
  <c r="I56" i="36"/>
  <c r="I91" i="36" s="1"/>
  <c r="I126" i="36" s="1"/>
  <c r="K56" i="36"/>
  <c r="K91" i="36" s="1"/>
  <c r="K126" i="36" s="1"/>
  <c r="M56" i="36"/>
  <c r="M91" i="36" s="1"/>
  <c r="M126" i="36" s="1"/>
  <c r="O56" i="36"/>
  <c r="O91" i="36" s="1"/>
  <c r="O126" i="36" s="1"/>
  <c r="Q56" i="36"/>
  <c r="Q91" i="36" s="1"/>
  <c r="Q126" i="36" s="1"/>
  <c r="S56" i="36"/>
  <c r="S91" i="36" s="1"/>
  <c r="S126" i="36" s="1"/>
  <c r="U56" i="36"/>
  <c r="U91" i="36" s="1"/>
  <c r="U126" i="36" s="1"/>
  <c r="W56" i="36"/>
  <c r="W91" i="36" s="1"/>
  <c r="W126" i="36" s="1"/>
  <c r="Y56" i="36"/>
  <c r="Y91" i="36" s="1"/>
  <c r="Y126" i="36" s="1"/>
  <c r="C57" i="36"/>
  <c r="C92" i="36" s="1"/>
  <c r="C127" i="36" s="1"/>
  <c r="E57" i="36"/>
  <c r="E92" i="36" s="1"/>
  <c r="E127" i="36" s="1"/>
  <c r="G57" i="36"/>
  <c r="G92" i="36" s="1"/>
  <c r="G127" i="36" s="1"/>
  <c r="I57" i="36"/>
  <c r="I92" i="36" s="1"/>
  <c r="I127" i="36" s="1"/>
  <c r="K57" i="36"/>
  <c r="K92" i="36" s="1"/>
  <c r="K127" i="36" s="1"/>
  <c r="M57" i="36"/>
  <c r="M92" i="36" s="1"/>
  <c r="M127" i="36" s="1"/>
  <c r="O57" i="36"/>
  <c r="O92" i="36" s="1"/>
  <c r="O127" i="36" s="1"/>
  <c r="Q57" i="36"/>
  <c r="Q92" i="36" s="1"/>
  <c r="Q127" i="36" s="1"/>
  <c r="S57" i="36"/>
  <c r="S92" i="36" s="1"/>
  <c r="S127" i="36" s="1"/>
  <c r="U57" i="36"/>
  <c r="U92" i="36" s="1"/>
  <c r="U127" i="36" s="1"/>
  <c r="W57" i="36"/>
  <c r="W92" i="36" s="1"/>
  <c r="W127" i="36" s="1"/>
  <c r="Y57" i="36"/>
  <c r="Y92" i="36" s="1"/>
  <c r="Y127" i="36" s="1"/>
  <c r="C58" i="36"/>
  <c r="C93" i="36" s="1"/>
  <c r="C128" i="36" s="1"/>
  <c r="E58" i="36"/>
  <c r="E93" i="36" s="1"/>
  <c r="E128" i="36" s="1"/>
  <c r="G58" i="36"/>
  <c r="G93" i="36" s="1"/>
  <c r="G128" i="36" s="1"/>
  <c r="I58" i="36"/>
  <c r="I93" i="36" s="1"/>
  <c r="I128" i="36" s="1"/>
  <c r="K58" i="36"/>
  <c r="K93" i="36" s="1"/>
  <c r="K128" i="36" s="1"/>
  <c r="M58" i="36"/>
  <c r="M93" i="36" s="1"/>
  <c r="M128" i="36" s="1"/>
  <c r="O58" i="36"/>
  <c r="O93" i="36" s="1"/>
  <c r="O128" i="36" s="1"/>
  <c r="Q58" i="36"/>
  <c r="Q93" i="36" s="1"/>
  <c r="Q128" i="36" s="1"/>
  <c r="S58" i="36"/>
  <c r="S93" i="36" s="1"/>
  <c r="S128" i="36" s="1"/>
  <c r="U58" i="36"/>
  <c r="U93" i="36" s="1"/>
  <c r="U128" i="36" s="1"/>
  <c r="W58" i="36"/>
  <c r="W93" i="36" s="1"/>
  <c r="W128" i="36" s="1"/>
  <c r="Y58" i="36"/>
  <c r="Y93" i="36" s="1"/>
  <c r="Y128" i="36" s="1"/>
  <c r="C59" i="36"/>
  <c r="C94" i="36" s="1"/>
  <c r="C129" i="36" s="1"/>
  <c r="E59" i="36"/>
  <c r="E94" i="36" s="1"/>
  <c r="E129" i="36" s="1"/>
  <c r="G59" i="36"/>
  <c r="G94" i="36" s="1"/>
  <c r="G129" i="36" s="1"/>
  <c r="I59" i="36"/>
  <c r="I94" i="36" s="1"/>
  <c r="I129" i="36" s="1"/>
  <c r="K59" i="36"/>
  <c r="K94" i="36" s="1"/>
  <c r="K129" i="36" s="1"/>
  <c r="M59" i="36"/>
  <c r="M94" i="36" s="1"/>
  <c r="M129" i="36" s="1"/>
  <c r="O59" i="36"/>
  <c r="O94" i="36" s="1"/>
  <c r="O129" i="36" s="1"/>
  <c r="Q59" i="36"/>
  <c r="Q94" i="36" s="1"/>
  <c r="Q129" i="36" s="1"/>
  <c r="S59" i="36"/>
  <c r="S94" i="36" s="1"/>
  <c r="S129" i="36" s="1"/>
  <c r="U59" i="36"/>
  <c r="U94" i="36" s="1"/>
  <c r="U129" i="36" s="1"/>
  <c r="W59" i="36"/>
  <c r="W94" i="36" s="1"/>
  <c r="W129" i="36" s="1"/>
  <c r="Y59" i="36"/>
  <c r="Y94" i="36" s="1"/>
  <c r="Y129" i="36" s="1"/>
  <c r="C60" i="36"/>
  <c r="C95" i="36" s="1"/>
  <c r="C130" i="36" s="1"/>
  <c r="E60" i="36"/>
  <c r="E95" i="36" s="1"/>
  <c r="E130" i="36" s="1"/>
  <c r="G60" i="36"/>
  <c r="G95" i="36" s="1"/>
  <c r="G130" i="36" s="1"/>
  <c r="I60" i="36"/>
  <c r="I95" i="36" s="1"/>
  <c r="I130" i="36" s="1"/>
  <c r="K60" i="36"/>
  <c r="K95" i="36" s="1"/>
  <c r="K130" i="36" s="1"/>
  <c r="M60" i="36"/>
  <c r="M95" i="36" s="1"/>
  <c r="M130" i="36" s="1"/>
  <c r="O60" i="36"/>
  <c r="O95" i="36" s="1"/>
  <c r="O130" i="36" s="1"/>
  <c r="Q60" i="36"/>
  <c r="Q95" i="36" s="1"/>
  <c r="Q130" i="36" s="1"/>
  <c r="S60" i="36"/>
  <c r="S95" i="36" s="1"/>
  <c r="S130" i="36" s="1"/>
  <c r="U60" i="36"/>
  <c r="U95" i="36" s="1"/>
  <c r="U130" i="36" s="1"/>
  <c r="W60" i="36"/>
  <c r="W95" i="36" s="1"/>
  <c r="W130" i="36" s="1"/>
  <c r="Y60" i="36"/>
  <c r="Y95" i="36" s="1"/>
  <c r="Y130" i="36" s="1"/>
  <c r="C61" i="36"/>
  <c r="C96" i="36" s="1"/>
  <c r="C131" i="36" s="1"/>
  <c r="E61" i="36"/>
  <c r="E96" i="36" s="1"/>
  <c r="E131" i="36" s="1"/>
  <c r="G61" i="36"/>
  <c r="G96" i="36" s="1"/>
  <c r="G131" i="36" s="1"/>
  <c r="I61" i="36"/>
  <c r="I96" i="36" s="1"/>
  <c r="I131" i="36" s="1"/>
  <c r="K61" i="36"/>
  <c r="K96" i="36" s="1"/>
  <c r="K131" i="36" s="1"/>
  <c r="M61" i="36"/>
  <c r="M96" i="36" s="1"/>
  <c r="M131" i="36" s="1"/>
  <c r="O61" i="36"/>
  <c r="O96" i="36" s="1"/>
  <c r="O131" i="36" s="1"/>
  <c r="Q61" i="36"/>
  <c r="Q96" i="36" s="1"/>
  <c r="Q131" i="36" s="1"/>
  <c r="S61" i="36"/>
  <c r="S96" i="36" s="1"/>
  <c r="S131" i="36" s="1"/>
  <c r="U61" i="36"/>
  <c r="U96" i="36" s="1"/>
  <c r="U131" i="36" s="1"/>
  <c r="W61" i="36"/>
  <c r="W96" i="36" s="1"/>
  <c r="W131" i="36" s="1"/>
  <c r="Y61" i="36"/>
  <c r="Y96" i="36" s="1"/>
  <c r="Y131" i="36" s="1"/>
  <c r="C62" i="36"/>
  <c r="C97" i="36" s="1"/>
  <c r="C132" i="36" s="1"/>
  <c r="E62" i="36"/>
  <c r="E97" i="36" s="1"/>
  <c r="E132" i="36" s="1"/>
  <c r="G62" i="36"/>
  <c r="G97" i="36" s="1"/>
  <c r="G132" i="36" s="1"/>
  <c r="I62" i="36"/>
  <c r="I97" i="36" s="1"/>
  <c r="I132" i="36" s="1"/>
  <c r="K62" i="36"/>
  <c r="K97" i="36" s="1"/>
  <c r="K132" i="36" s="1"/>
  <c r="M62" i="36"/>
  <c r="M97" i="36" s="1"/>
  <c r="M132" i="36" s="1"/>
  <c r="O62" i="36"/>
  <c r="O97" i="36" s="1"/>
  <c r="O132" i="36" s="1"/>
  <c r="Q62" i="36"/>
  <c r="Q97" i="36" s="1"/>
  <c r="Q132" i="36" s="1"/>
  <c r="S62" i="36"/>
  <c r="S97" i="36" s="1"/>
  <c r="S132" i="36" s="1"/>
  <c r="U62" i="36"/>
  <c r="U97" i="36" s="1"/>
  <c r="U132" i="36" s="1"/>
  <c r="W62" i="36"/>
  <c r="W97" i="36" s="1"/>
  <c r="W132" i="36" s="1"/>
  <c r="Y62" i="36"/>
  <c r="Y97" i="36" s="1"/>
  <c r="Y132" i="36" s="1"/>
  <c r="C63" i="36"/>
  <c r="C98" i="36" s="1"/>
  <c r="C133" i="36" s="1"/>
  <c r="E63" i="36"/>
  <c r="E98" i="36" s="1"/>
  <c r="E133" i="36" s="1"/>
  <c r="G63" i="36"/>
  <c r="G98" i="36" s="1"/>
  <c r="G133" i="36" s="1"/>
  <c r="I63" i="36"/>
  <c r="I98" i="36" s="1"/>
  <c r="I133" i="36" s="1"/>
  <c r="K63" i="36"/>
  <c r="K98" i="36" s="1"/>
  <c r="K133" i="36" s="1"/>
  <c r="M63" i="36"/>
  <c r="M98" i="36" s="1"/>
  <c r="M133" i="36" s="1"/>
  <c r="O63" i="36"/>
  <c r="O98" i="36" s="1"/>
  <c r="O133" i="36" s="1"/>
  <c r="Q63" i="36"/>
  <c r="Q98" i="36" s="1"/>
  <c r="Q133" i="36" s="1"/>
  <c r="S63" i="36"/>
  <c r="S98" i="36" s="1"/>
  <c r="S133" i="36" s="1"/>
  <c r="U63" i="36"/>
  <c r="U98" i="36" s="1"/>
  <c r="U133" i="36" s="1"/>
  <c r="W63" i="36"/>
  <c r="W98" i="36" s="1"/>
  <c r="W133" i="36" s="1"/>
  <c r="Y63" i="36"/>
  <c r="Y98" i="36" s="1"/>
  <c r="Y133" i="36" s="1"/>
  <c r="C64" i="36"/>
  <c r="C99" i="36" s="1"/>
  <c r="C134" i="36" s="1"/>
  <c r="E64" i="36"/>
  <c r="E99" i="36" s="1"/>
  <c r="E134" i="36" s="1"/>
  <c r="G64" i="36"/>
  <c r="G99" i="36" s="1"/>
  <c r="G134" i="36" s="1"/>
  <c r="I64" i="36"/>
  <c r="I99" i="36" s="1"/>
  <c r="I134" i="36" s="1"/>
  <c r="K64" i="36"/>
  <c r="K99" i="36" s="1"/>
  <c r="K134" i="36" s="1"/>
  <c r="M64" i="36"/>
  <c r="M99" i="36" s="1"/>
  <c r="M134" i="36" s="1"/>
  <c r="O64" i="36"/>
  <c r="O99" i="36" s="1"/>
  <c r="O134" i="36" s="1"/>
  <c r="Q64" i="36"/>
  <c r="Q99" i="36" s="1"/>
  <c r="Q134" i="36" s="1"/>
  <c r="S64" i="36"/>
  <c r="S99" i="36" s="1"/>
  <c r="S134" i="36" s="1"/>
  <c r="U64" i="36"/>
  <c r="U99" i="36" s="1"/>
  <c r="U134" i="36" s="1"/>
  <c r="W64" i="36"/>
  <c r="W99" i="36" s="1"/>
  <c r="W134" i="36" s="1"/>
  <c r="Y64" i="36"/>
  <c r="Y99" i="36" s="1"/>
  <c r="Y134" i="36" s="1"/>
  <c r="C65" i="36"/>
  <c r="C100" i="36" s="1"/>
  <c r="C135" i="36" s="1"/>
  <c r="E65" i="36"/>
  <c r="E100" i="36" s="1"/>
  <c r="E135" i="36" s="1"/>
  <c r="G65" i="36"/>
  <c r="G100" i="36" s="1"/>
  <c r="G135" i="36" s="1"/>
  <c r="I65" i="36"/>
  <c r="I100" i="36" s="1"/>
  <c r="I135" i="36" s="1"/>
  <c r="K65" i="36"/>
  <c r="K100" i="36" s="1"/>
  <c r="K135" i="36" s="1"/>
  <c r="M65" i="36"/>
  <c r="M100" i="36" s="1"/>
  <c r="M135" i="36" s="1"/>
  <c r="O65" i="36"/>
  <c r="O100" i="36" s="1"/>
  <c r="O135" i="36" s="1"/>
  <c r="Q65" i="36"/>
  <c r="Q100" i="36" s="1"/>
  <c r="Q135" i="36" s="1"/>
  <c r="S65" i="36"/>
  <c r="S100" i="36" s="1"/>
  <c r="S135" i="36" s="1"/>
  <c r="U65" i="36"/>
  <c r="U100" i="36" s="1"/>
  <c r="U135" i="36" s="1"/>
  <c r="W65" i="36"/>
  <c r="W100" i="36" s="1"/>
  <c r="W135" i="36" s="1"/>
  <c r="Y65" i="36"/>
  <c r="Y100" i="36" s="1"/>
  <c r="Y135" i="36" s="1"/>
  <c r="C66" i="36"/>
  <c r="C101" i="36" s="1"/>
  <c r="C136" i="36" s="1"/>
  <c r="E66" i="36"/>
  <c r="E101" i="36" s="1"/>
  <c r="E136" i="36" s="1"/>
  <c r="G66" i="36"/>
  <c r="G101" i="36" s="1"/>
  <c r="G136" i="36" s="1"/>
  <c r="I66" i="36"/>
  <c r="I101" i="36" s="1"/>
  <c r="I136" i="36" s="1"/>
  <c r="K66" i="36"/>
  <c r="K101" i="36" s="1"/>
  <c r="K136" i="36" s="1"/>
  <c r="M66" i="36"/>
  <c r="M101" i="36" s="1"/>
  <c r="M136" i="36" s="1"/>
  <c r="O66" i="36"/>
  <c r="O101" i="36" s="1"/>
  <c r="O136" i="36" s="1"/>
  <c r="Q66" i="36"/>
  <c r="Q101" i="36" s="1"/>
  <c r="Q136" i="36" s="1"/>
  <c r="S66" i="36"/>
  <c r="S101" i="36" s="1"/>
  <c r="S136" i="36" s="1"/>
  <c r="U66" i="36"/>
  <c r="U101" i="36" s="1"/>
  <c r="U136" i="36" s="1"/>
  <c r="W66" i="36"/>
  <c r="W101" i="36" s="1"/>
  <c r="W136" i="36" s="1"/>
  <c r="Y66" i="36"/>
  <c r="Y101" i="36" s="1"/>
  <c r="Y136" i="36" s="1"/>
  <c r="C67" i="36"/>
  <c r="C102" i="36" s="1"/>
  <c r="C137" i="36" s="1"/>
  <c r="E67" i="36"/>
  <c r="E102" i="36" s="1"/>
  <c r="E137" i="36" s="1"/>
  <c r="G67" i="36"/>
  <c r="G102" i="36" s="1"/>
  <c r="G137" i="36" s="1"/>
  <c r="I67" i="36"/>
  <c r="I102" i="36" s="1"/>
  <c r="I137" i="36" s="1"/>
  <c r="K67" i="36"/>
  <c r="K102" i="36" s="1"/>
  <c r="K137" i="36" s="1"/>
  <c r="M67" i="36"/>
  <c r="M102" i="36" s="1"/>
  <c r="M137" i="36" s="1"/>
  <c r="O67" i="36"/>
  <c r="O102" i="36" s="1"/>
  <c r="O137" i="36" s="1"/>
  <c r="Q67" i="36"/>
  <c r="Q102" i="36" s="1"/>
  <c r="Q137" i="36" s="1"/>
  <c r="S67" i="36"/>
  <c r="S102" i="36" s="1"/>
  <c r="S137" i="36" s="1"/>
  <c r="U67" i="36"/>
  <c r="U102" i="36" s="1"/>
  <c r="U137" i="36" s="1"/>
  <c r="W67" i="36"/>
  <c r="W102" i="36" s="1"/>
  <c r="W137" i="36" s="1"/>
  <c r="Y67" i="36"/>
  <c r="Y102" i="36" s="1"/>
  <c r="Y137" i="36" s="1"/>
  <c r="C68" i="36"/>
  <c r="C103" i="36" s="1"/>
  <c r="C138" i="36" s="1"/>
  <c r="E68" i="36"/>
  <c r="E103" i="36" s="1"/>
  <c r="E138" i="36" s="1"/>
  <c r="G68" i="36"/>
  <c r="G103" i="36" s="1"/>
  <c r="G138" i="36" s="1"/>
  <c r="I68" i="36"/>
  <c r="I103" i="36" s="1"/>
  <c r="I138" i="36" s="1"/>
  <c r="K68" i="36"/>
  <c r="K103" i="36" s="1"/>
  <c r="K138" i="36" s="1"/>
  <c r="M68" i="36"/>
  <c r="M103" i="36" s="1"/>
  <c r="M138" i="36" s="1"/>
  <c r="O68" i="36"/>
  <c r="O103" i="36" s="1"/>
  <c r="O138" i="36" s="1"/>
  <c r="Q68" i="36"/>
  <c r="Q103" i="36" s="1"/>
  <c r="Q138" i="36" s="1"/>
  <c r="S68" i="36"/>
  <c r="S103" i="36" s="1"/>
  <c r="S138" i="36" s="1"/>
  <c r="U68" i="36"/>
  <c r="U103" i="36" s="1"/>
  <c r="U138" i="36" s="1"/>
  <c r="W68" i="36"/>
  <c r="W103" i="36" s="1"/>
  <c r="W138" i="36" s="1"/>
  <c r="Y68" i="36"/>
  <c r="Y103" i="36" s="1"/>
  <c r="Y138" i="36" s="1"/>
  <c r="C69" i="36"/>
  <c r="C104" i="36" s="1"/>
  <c r="C139" i="36" s="1"/>
  <c r="E69" i="36"/>
  <c r="E104" i="36" s="1"/>
  <c r="E139" i="36" s="1"/>
  <c r="G69" i="36"/>
  <c r="G104" i="36" s="1"/>
  <c r="G139" i="36" s="1"/>
  <c r="I69" i="36"/>
  <c r="I104" i="36" s="1"/>
  <c r="I139" i="36" s="1"/>
  <c r="K69" i="36"/>
  <c r="K104" i="36" s="1"/>
  <c r="K139" i="36" s="1"/>
  <c r="M69" i="36"/>
  <c r="M104" i="36" s="1"/>
  <c r="M139" i="36" s="1"/>
  <c r="O69" i="36"/>
  <c r="O104" i="36" s="1"/>
  <c r="O139" i="36" s="1"/>
  <c r="Q69" i="36"/>
  <c r="Q104" i="36" s="1"/>
  <c r="Q139" i="36" s="1"/>
  <c r="S69" i="36"/>
  <c r="S104" i="36" s="1"/>
  <c r="S139" i="36" s="1"/>
  <c r="U69" i="36"/>
  <c r="U104" i="36" s="1"/>
  <c r="U139" i="36" s="1"/>
  <c r="W69" i="36"/>
  <c r="W104" i="36" s="1"/>
  <c r="W139" i="36" s="1"/>
  <c r="Y69" i="36"/>
  <c r="Y104" i="36" s="1"/>
  <c r="Y139" i="36" s="1"/>
  <c r="C70" i="36"/>
  <c r="C105" i="36" s="1"/>
  <c r="C140" i="36" s="1"/>
  <c r="E70" i="36"/>
  <c r="E105" i="36" s="1"/>
  <c r="E140" i="36" s="1"/>
  <c r="G70" i="36"/>
  <c r="G105" i="36" s="1"/>
  <c r="G140" i="36" s="1"/>
  <c r="I70" i="36"/>
  <c r="I105" i="36" s="1"/>
  <c r="I140" i="36" s="1"/>
  <c r="K70" i="36"/>
  <c r="K105" i="36" s="1"/>
  <c r="K140" i="36" s="1"/>
  <c r="M70" i="36"/>
  <c r="M105" i="36" s="1"/>
  <c r="M140" i="36" s="1"/>
  <c r="O70" i="36"/>
  <c r="O105" i="36" s="1"/>
  <c r="O140" i="36" s="1"/>
  <c r="Q70" i="36"/>
  <c r="Q105" i="36" s="1"/>
  <c r="Q140" i="36" s="1"/>
  <c r="S70" i="36"/>
  <c r="S105" i="36" s="1"/>
  <c r="S140" i="36" s="1"/>
  <c r="U70" i="36"/>
  <c r="U105" i="36" s="1"/>
  <c r="U140" i="36" s="1"/>
  <c r="W70" i="36"/>
  <c r="W105" i="36" s="1"/>
  <c r="W140" i="36" s="1"/>
  <c r="Y70" i="36"/>
  <c r="Y105" i="36" s="1"/>
  <c r="Y140" i="36" s="1"/>
  <c r="C71" i="36"/>
  <c r="C106" i="36" s="1"/>
  <c r="C141" i="36" s="1"/>
  <c r="E71" i="36"/>
  <c r="E106" i="36" s="1"/>
  <c r="E141" i="36" s="1"/>
  <c r="G71" i="36"/>
  <c r="G106" i="36" s="1"/>
  <c r="G141" i="36" s="1"/>
  <c r="I71" i="36"/>
  <c r="I106" i="36" s="1"/>
  <c r="I141" i="36" s="1"/>
  <c r="K71" i="36"/>
  <c r="K106" i="36" s="1"/>
  <c r="K141" i="36" s="1"/>
  <c r="M71" i="36"/>
  <c r="M106" i="36" s="1"/>
  <c r="M141" i="36" s="1"/>
  <c r="O71" i="36"/>
  <c r="O106" i="36" s="1"/>
  <c r="O141" i="36" s="1"/>
  <c r="Q71" i="36"/>
  <c r="Q106" i="36" s="1"/>
  <c r="Q141" i="36" s="1"/>
  <c r="S71" i="36"/>
  <c r="S106" i="36" s="1"/>
  <c r="S141" i="36" s="1"/>
  <c r="U71" i="36"/>
  <c r="U106" i="36" s="1"/>
  <c r="U141" i="36" s="1"/>
  <c r="W71" i="36"/>
  <c r="W106" i="36" s="1"/>
  <c r="W141" i="36" s="1"/>
  <c r="Y71" i="36"/>
  <c r="Y106" i="36" s="1"/>
  <c r="Y141" i="36" s="1"/>
  <c r="C72" i="36"/>
  <c r="C107" i="36" s="1"/>
  <c r="C142" i="36" s="1"/>
  <c r="E72" i="36"/>
  <c r="E107" i="36" s="1"/>
  <c r="E142" i="36" s="1"/>
  <c r="G72" i="36"/>
  <c r="G107" i="36" s="1"/>
  <c r="G142" i="36" s="1"/>
  <c r="I72" i="36"/>
  <c r="I107" i="36" s="1"/>
  <c r="I142" i="36" s="1"/>
  <c r="K72" i="36"/>
  <c r="K107" i="36" s="1"/>
  <c r="K142" i="36" s="1"/>
  <c r="M72" i="36"/>
  <c r="M107" i="36" s="1"/>
  <c r="M142" i="36" s="1"/>
  <c r="O72" i="36"/>
  <c r="O107" i="36" s="1"/>
  <c r="O142" i="36" s="1"/>
  <c r="Q72" i="36"/>
  <c r="Q107" i="36" s="1"/>
  <c r="Q142" i="36" s="1"/>
  <c r="S72" i="36"/>
  <c r="S107" i="36" s="1"/>
  <c r="S142" i="36" s="1"/>
  <c r="U72" i="36"/>
  <c r="U107" i="36" s="1"/>
  <c r="U142" i="36" s="1"/>
  <c r="W72" i="36"/>
  <c r="W107" i="36" s="1"/>
  <c r="W142" i="36" s="1"/>
  <c r="Y72" i="36"/>
  <c r="Y107" i="36" s="1"/>
  <c r="Y142" i="36" s="1"/>
  <c r="C73" i="36"/>
  <c r="C108" i="36" s="1"/>
  <c r="C143" i="36" s="1"/>
  <c r="E73" i="36"/>
  <c r="E108" i="36" s="1"/>
  <c r="E143" i="36" s="1"/>
  <c r="G73" i="36"/>
  <c r="G108" i="36" s="1"/>
  <c r="G143" i="36" s="1"/>
  <c r="I73" i="36"/>
  <c r="I108" i="36" s="1"/>
  <c r="I143" i="36" s="1"/>
  <c r="K73" i="36"/>
  <c r="K108" i="36" s="1"/>
  <c r="K143" i="36" s="1"/>
  <c r="M73" i="36"/>
  <c r="M108" i="36" s="1"/>
  <c r="M143" i="36" s="1"/>
  <c r="O73" i="36"/>
  <c r="O108" i="36" s="1"/>
  <c r="O143" i="36" s="1"/>
  <c r="Q73" i="36"/>
  <c r="Q108" i="36" s="1"/>
  <c r="Q143" i="36" s="1"/>
  <c r="S73" i="36"/>
  <c r="S108" i="36" s="1"/>
  <c r="S143" i="36" s="1"/>
  <c r="U73" i="36"/>
  <c r="U108" i="36" s="1"/>
  <c r="U143" i="36" s="1"/>
  <c r="W73" i="36"/>
  <c r="W108" i="36" s="1"/>
  <c r="W143" i="36" s="1"/>
  <c r="Y73" i="36"/>
  <c r="Y108" i="36" s="1"/>
  <c r="Y143" i="36" s="1"/>
  <c r="D45" i="36"/>
  <c r="D80" i="36" s="1"/>
  <c r="D115" i="36" s="1"/>
  <c r="F45" i="36"/>
  <c r="F80" i="36" s="1"/>
  <c r="F115" i="36" s="1"/>
  <c r="H45" i="36"/>
  <c r="H80" i="36" s="1"/>
  <c r="H115" i="36" s="1"/>
  <c r="J45" i="36"/>
  <c r="J80" i="36" s="1"/>
  <c r="J115" i="36" s="1"/>
  <c r="L45" i="36"/>
  <c r="L80" i="36" s="1"/>
  <c r="L115" i="36" s="1"/>
  <c r="N45" i="36"/>
  <c r="N80" i="36" s="1"/>
  <c r="N115" i="36" s="1"/>
  <c r="P45" i="36"/>
  <c r="P80" i="36" s="1"/>
  <c r="P115" i="36" s="1"/>
  <c r="R45" i="36"/>
  <c r="R80" i="36" s="1"/>
  <c r="R115" i="36" s="1"/>
  <c r="T45" i="36"/>
  <c r="T80" i="36" s="1"/>
  <c r="T115" i="36" s="1"/>
  <c r="V45" i="36"/>
  <c r="V80" i="36" s="1"/>
  <c r="V115" i="36" s="1"/>
  <c r="X45" i="36"/>
  <c r="X80" i="36" s="1"/>
  <c r="X115" i="36" s="1"/>
  <c r="Z45" i="36"/>
  <c r="Z80" i="36" s="1"/>
  <c r="Z115" i="36" s="1"/>
  <c r="D46" i="36"/>
  <c r="D81" i="36" s="1"/>
  <c r="D116" i="36" s="1"/>
  <c r="F46" i="36"/>
  <c r="F81" i="36" s="1"/>
  <c r="F116" i="36" s="1"/>
  <c r="H46" i="36"/>
  <c r="H81" i="36" s="1"/>
  <c r="H116" i="36" s="1"/>
  <c r="J46" i="36"/>
  <c r="J81" i="36" s="1"/>
  <c r="J116" i="36" s="1"/>
  <c r="L46" i="36"/>
  <c r="L81" i="36" s="1"/>
  <c r="L116" i="36" s="1"/>
  <c r="N46" i="36"/>
  <c r="N81" i="36" s="1"/>
  <c r="N116" i="36" s="1"/>
  <c r="P46" i="36"/>
  <c r="P81" i="36" s="1"/>
  <c r="P116" i="36" s="1"/>
  <c r="R46" i="36"/>
  <c r="R81" i="36" s="1"/>
  <c r="R116" i="36" s="1"/>
  <c r="T46" i="36"/>
  <c r="T81" i="36" s="1"/>
  <c r="T116" i="36" s="1"/>
  <c r="V46" i="36"/>
  <c r="V81" i="36" s="1"/>
  <c r="V116" i="36" s="1"/>
  <c r="X46" i="36"/>
  <c r="X81" i="36" s="1"/>
  <c r="X116" i="36" s="1"/>
  <c r="Z46" i="36"/>
  <c r="Z81" i="36" s="1"/>
  <c r="Z116" i="36" s="1"/>
  <c r="D47" i="36"/>
  <c r="D82" i="36" s="1"/>
  <c r="D117" i="36" s="1"/>
  <c r="F47" i="36"/>
  <c r="F82" i="36" s="1"/>
  <c r="F117" i="36" s="1"/>
  <c r="H47" i="36"/>
  <c r="H82" i="36" s="1"/>
  <c r="H117" i="36" s="1"/>
  <c r="J47" i="36"/>
  <c r="J82" i="36" s="1"/>
  <c r="J117" i="36" s="1"/>
  <c r="L47" i="36"/>
  <c r="L82" i="36" s="1"/>
  <c r="L117" i="36" s="1"/>
  <c r="N47" i="36"/>
  <c r="N82" i="36" s="1"/>
  <c r="N117" i="36" s="1"/>
  <c r="P47" i="36"/>
  <c r="P82" i="36" s="1"/>
  <c r="P117" i="36" s="1"/>
  <c r="R47" i="36"/>
  <c r="R82" i="36" s="1"/>
  <c r="R117" i="36" s="1"/>
  <c r="T47" i="36"/>
  <c r="T82" i="36" s="1"/>
  <c r="T117" i="36" s="1"/>
  <c r="V47" i="36"/>
  <c r="V82" i="36" s="1"/>
  <c r="V117" i="36" s="1"/>
  <c r="X47" i="36"/>
  <c r="X82" i="36" s="1"/>
  <c r="X117" i="36" s="1"/>
  <c r="Z47" i="36"/>
  <c r="Z82" i="36" s="1"/>
  <c r="Z117" i="36" s="1"/>
  <c r="D48" i="36"/>
  <c r="D83" i="36" s="1"/>
  <c r="D118" i="36" s="1"/>
  <c r="F48" i="36"/>
  <c r="F83" i="36" s="1"/>
  <c r="F118" i="36" s="1"/>
  <c r="H48" i="36"/>
  <c r="H83" i="36" s="1"/>
  <c r="H118" i="36" s="1"/>
  <c r="J48" i="36"/>
  <c r="J83" i="36" s="1"/>
  <c r="J118" i="36" s="1"/>
  <c r="L48" i="36"/>
  <c r="L83" i="36" s="1"/>
  <c r="L118" i="36" s="1"/>
  <c r="N48" i="36"/>
  <c r="N83" i="36" s="1"/>
  <c r="N118" i="36" s="1"/>
  <c r="P48" i="36"/>
  <c r="P83" i="36" s="1"/>
  <c r="P118" i="36" s="1"/>
  <c r="R48" i="36"/>
  <c r="R83" i="36" s="1"/>
  <c r="R118" i="36" s="1"/>
  <c r="T48" i="36"/>
  <c r="T83" i="36" s="1"/>
  <c r="T118" i="36" s="1"/>
  <c r="V48" i="36"/>
  <c r="V83" i="36" s="1"/>
  <c r="V118" i="36" s="1"/>
  <c r="X48" i="36"/>
  <c r="X83" i="36" s="1"/>
  <c r="X118" i="36" s="1"/>
  <c r="Z48" i="36"/>
  <c r="Z83" i="36" s="1"/>
  <c r="Z118" i="36" s="1"/>
  <c r="D49" i="36"/>
  <c r="D84" i="36" s="1"/>
  <c r="D119" i="36" s="1"/>
  <c r="F49" i="36"/>
  <c r="F84" i="36" s="1"/>
  <c r="F119" i="36" s="1"/>
  <c r="H49" i="36"/>
  <c r="H84" i="36" s="1"/>
  <c r="H119" i="36" s="1"/>
  <c r="J49" i="36"/>
  <c r="J84" i="36" s="1"/>
  <c r="J119" i="36" s="1"/>
  <c r="L49" i="36"/>
  <c r="L84" i="36" s="1"/>
  <c r="L119" i="36" s="1"/>
  <c r="N49" i="36"/>
  <c r="N84" i="36" s="1"/>
  <c r="N119" i="36" s="1"/>
  <c r="P49" i="36"/>
  <c r="P84" i="36" s="1"/>
  <c r="P119" i="36" s="1"/>
  <c r="R49" i="36"/>
  <c r="R84" i="36" s="1"/>
  <c r="R119" i="36" s="1"/>
  <c r="T49" i="36"/>
  <c r="T84" i="36" s="1"/>
  <c r="T119" i="36" s="1"/>
  <c r="V49" i="36"/>
  <c r="V84" i="36" s="1"/>
  <c r="V119" i="36" s="1"/>
  <c r="X49" i="36"/>
  <c r="X84" i="36" s="1"/>
  <c r="X119" i="36" s="1"/>
  <c r="Z49" i="36"/>
  <c r="Z84" i="36" s="1"/>
  <c r="Z119" i="36" s="1"/>
  <c r="D50" i="36"/>
  <c r="D85" i="36" s="1"/>
  <c r="D120" i="36" s="1"/>
  <c r="F50" i="36"/>
  <c r="F85" i="36" s="1"/>
  <c r="F120" i="36" s="1"/>
  <c r="H50" i="36"/>
  <c r="H85" i="36" s="1"/>
  <c r="H120" i="36" s="1"/>
  <c r="J50" i="36"/>
  <c r="J85" i="36" s="1"/>
  <c r="J120" i="36" s="1"/>
  <c r="L50" i="36"/>
  <c r="L85" i="36" s="1"/>
  <c r="L120" i="36" s="1"/>
  <c r="N50" i="36"/>
  <c r="N85" i="36" s="1"/>
  <c r="N120" i="36" s="1"/>
  <c r="P50" i="36"/>
  <c r="P85" i="36" s="1"/>
  <c r="P120" i="36" s="1"/>
  <c r="R50" i="36"/>
  <c r="R85" i="36" s="1"/>
  <c r="R120" i="36" s="1"/>
  <c r="T50" i="36"/>
  <c r="T85" i="36" s="1"/>
  <c r="T120" i="36" s="1"/>
  <c r="V50" i="36"/>
  <c r="V85" i="36" s="1"/>
  <c r="V120" i="36" s="1"/>
  <c r="X50" i="36"/>
  <c r="X85" i="36" s="1"/>
  <c r="X120" i="36" s="1"/>
  <c r="Z50" i="36"/>
  <c r="Z85" i="36" s="1"/>
  <c r="Z120" i="36" s="1"/>
  <c r="D51" i="36"/>
  <c r="D86" i="36" s="1"/>
  <c r="D121" i="36" s="1"/>
  <c r="F51" i="36"/>
  <c r="F86" i="36" s="1"/>
  <c r="F121" i="36" s="1"/>
  <c r="H51" i="36"/>
  <c r="H86" i="36" s="1"/>
  <c r="H121" i="36" s="1"/>
  <c r="J51" i="36"/>
  <c r="J86" i="36" s="1"/>
  <c r="J121" i="36" s="1"/>
  <c r="L51" i="36"/>
  <c r="L86" i="36" s="1"/>
  <c r="L121" i="36" s="1"/>
  <c r="N51" i="36"/>
  <c r="N86" i="36" s="1"/>
  <c r="N121" i="36" s="1"/>
  <c r="P51" i="36"/>
  <c r="P86" i="36" s="1"/>
  <c r="P121" i="36" s="1"/>
  <c r="R51" i="36"/>
  <c r="R86" i="36" s="1"/>
  <c r="R121" i="36" s="1"/>
  <c r="T51" i="36"/>
  <c r="T86" i="36" s="1"/>
  <c r="T121" i="36" s="1"/>
  <c r="V51" i="36"/>
  <c r="V86" i="36" s="1"/>
  <c r="V121" i="36" s="1"/>
  <c r="X51" i="36"/>
  <c r="X86" i="36" s="1"/>
  <c r="X121" i="36" s="1"/>
  <c r="Z51" i="36"/>
  <c r="Z86" i="36" s="1"/>
  <c r="Z121" i="36" s="1"/>
  <c r="D52" i="36"/>
  <c r="D87" i="36" s="1"/>
  <c r="D122" i="36" s="1"/>
  <c r="F52" i="36"/>
  <c r="F87" i="36" s="1"/>
  <c r="F122" i="36" s="1"/>
  <c r="H52" i="36"/>
  <c r="H87" i="36" s="1"/>
  <c r="H122" i="36" s="1"/>
  <c r="J52" i="36"/>
  <c r="J87" i="36" s="1"/>
  <c r="J122" i="36" s="1"/>
  <c r="L52" i="36"/>
  <c r="L87" i="36" s="1"/>
  <c r="L122" i="36" s="1"/>
  <c r="N52" i="36"/>
  <c r="N87" i="36" s="1"/>
  <c r="N122" i="36" s="1"/>
  <c r="P52" i="36"/>
  <c r="P87" i="36" s="1"/>
  <c r="P122" i="36" s="1"/>
  <c r="R52" i="36"/>
  <c r="R87" i="36" s="1"/>
  <c r="R122" i="36" s="1"/>
  <c r="T52" i="36"/>
  <c r="T87" i="36" s="1"/>
  <c r="T122" i="36" s="1"/>
  <c r="V52" i="36"/>
  <c r="V87" i="36" s="1"/>
  <c r="V122" i="36" s="1"/>
  <c r="X52" i="36"/>
  <c r="X87" i="36" s="1"/>
  <c r="X122" i="36" s="1"/>
  <c r="Z52" i="36"/>
  <c r="Z87" i="36" s="1"/>
  <c r="Z122" i="36" s="1"/>
  <c r="D53" i="36"/>
  <c r="D88" i="36" s="1"/>
  <c r="D123" i="36" s="1"/>
  <c r="F53" i="36"/>
  <c r="F88" i="36" s="1"/>
  <c r="F123" i="36" s="1"/>
  <c r="H53" i="36"/>
  <c r="H88" i="36" s="1"/>
  <c r="H123" i="36" s="1"/>
  <c r="J53" i="36"/>
  <c r="J88" i="36" s="1"/>
  <c r="J123" i="36" s="1"/>
  <c r="L53" i="36"/>
  <c r="L88" i="36" s="1"/>
  <c r="L123" i="36" s="1"/>
  <c r="N53" i="36"/>
  <c r="N88" i="36" s="1"/>
  <c r="N123" i="36" s="1"/>
  <c r="P53" i="36"/>
  <c r="P88" i="36" s="1"/>
  <c r="P123" i="36" s="1"/>
  <c r="R53" i="36"/>
  <c r="R88" i="36" s="1"/>
  <c r="R123" i="36" s="1"/>
  <c r="T53" i="36"/>
  <c r="T88" i="36" s="1"/>
  <c r="T123" i="36" s="1"/>
  <c r="V53" i="36"/>
  <c r="V88" i="36" s="1"/>
  <c r="V123" i="36" s="1"/>
  <c r="X53" i="36"/>
  <c r="X88" i="36" s="1"/>
  <c r="X123" i="36" s="1"/>
  <c r="Z53" i="36"/>
  <c r="Z88" i="36" s="1"/>
  <c r="Z123" i="36" s="1"/>
  <c r="D54" i="36"/>
  <c r="D89" i="36" s="1"/>
  <c r="D124" i="36" s="1"/>
  <c r="F54" i="36"/>
  <c r="F89" i="36" s="1"/>
  <c r="F124" i="36" s="1"/>
  <c r="H54" i="36"/>
  <c r="H89" i="36" s="1"/>
  <c r="H124" i="36" s="1"/>
  <c r="J54" i="36"/>
  <c r="J89" i="36" s="1"/>
  <c r="J124" i="36" s="1"/>
  <c r="L54" i="36"/>
  <c r="L89" i="36" s="1"/>
  <c r="L124" i="36" s="1"/>
  <c r="N54" i="36"/>
  <c r="N89" i="36" s="1"/>
  <c r="N124" i="36" s="1"/>
  <c r="P54" i="36"/>
  <c r="P89" i="36" s="1"/>
  <c r="P124" i="36" s="1"/>
  <c r="R54" i="36"/>
  <c r="R89" i="36" s="1"/>
  <c r="R124" i="36" s="1"/>
  <c r="T54" i="36"/>
  <c r="T89" i="36" s="1"/>
  <c r="T124" i="36" s="1"/>
  <c r="V54" i="36"/>
  <c r="V89" i="36" s="1"/>
  <c r="V124" i="36" s="1"/>
  <c r="X54" i="36"/>
  <c r="X89" i="36" s="1"/>
  <c r="X124" i="36" s="1"/>
  <c r="Z54" i="36"/>
  <c r="Z89" i="36" s="1"/>
  <c r="Z124" i="36" s="1"/>
  <c r="D55" i="36"/>
  <c r="D90" i="36" s="1"/>
  <c r="D125" i="36" s="1"/>
  <c r="F55" i="36"/>
  <c r="F90" i="36" s="1"/>
  <c r="F125" i="36" s="1"/>
  <c r="H55" i="36"/>
  <c r="H90" i="36" s="1"/>
  <c r="H125" i="36" s="1"/>
  <c r="J55" i="36"/>
  <c r="J90" i="36" s="1"/>
  <c r="J125" i="36" s="1"/>
  <c r="L55" i="36"/>
  <c r="L90" i="36" s="1"/>
  <c r="L125" i="36" s="1"/>
  <c r="N55" i="36"/>
  <c r="N90" i="36" s="1"/>
  <c r="N125" i="36" s="1"/>
  <c r="P55" i="36"/>
  <c r="P90" i="36" s="1"/>
  <c r="P125" i="36" s="1"/>
  <c r="R55" i="36"/>
  <c r="R90" i="36" s="1"/>
  <c r="R125" i="36" s="1"/>
  <c r="T55" i="36"/>
  <c r="T90" i="36" s="1"/>
  <c r="T125" i="36" s="1"/>
  <c r="V55" i="36"/>
  <c r="V90" i="36" s="1"/>
  <c r="V125" i="36" s="1"/>
  <c r="X55" i="36"/>
  <c r="X90" i="36" s="1"/>
  <c r="X125" i="36" s="1"/>
  <c r="Z55" i="36"/>
  <c r="Z90" i="36" s="1"/>
  <c r="Z125" i="36" s="1"/>
  <c r="D56" i="36"/>
  <c r="D91" i="36" s="1"/>
  <c r="D126" i="36" s="1"/>
  <c r="F56" i="36"/>
  <c r="F91" i="36" s="1"/>
  <c r="F126" i="36" s="1"/>
  <c r="H56" i="36"/>
  <c r="H91" i="36" s="1"/>
  <c r="H126" i="36" s="1"/>
  <c r="J56" i="36"/>
  <c r="J91" i="36" s="1"/>
  <c r="J126" i="36" s="1"/>
  <c r="L56" i="36"/>
  <c r="L91" i="36" s="1"/>
  <c r="L126" i="36" s="1"/>
  <c r="N56" i="36"/>
  <c r="N91" i="36" s="1"/>
  <c r="N126" i="36" s="1"/>
  <c r="P56" i="36"/>
  <c r="P91" i="36" s="1"/>
  <c r="P126" i="36" s="1"/>
  <c r="R56" i="36"/>
  <c r="R91" i="36" s="1"/>
  <c r="R126" i="36" s="1"/>
  <c r="T56" i="36"/>
  <c r="T91" i="36" s="1"/>
  <c r="T126" i="36" s="1"/>
  <c r="V56" i="36"/>
  <c r="V91" i="36" s="1"/>
  <c r="V126" i="36" s="1"/>
  <c r="X56" i="36"/>
  <c r="X91" i="36" s="1"/>
  <c r="X126" i="36" s="1"/>
  <c r="Z56" i="36"/>
  <c r="Z91" i="36" s="1"/>
  <c r="Z126" i="36" s="1"/>
  <c r="D57" i="36"/>
  <c r="D92" i="36" s="1"/>
  <c r="D127" i="36" s="1"/>
  <c r="F57" i="36"/>
  <c r="F92" i="36" s="1"/>
  <c r="F127" i="36" s="1"/>
  <c r="H57" i="36"/>
  <c r="H92" i="36" s="1"/>
  <c r="H127" i="36" s="1"/>
  <c r="J57" i="36"/>
  <c r="J92" i="36" s="1"/>
  <c r="J127" i="36" s="1"/>
  <c r="L57" i="36"/>
  <c r="L92" i="36" s="1"/>
  <c r="L127" i="36" s="1"/>
  <c r="N57" i="36"/>
  <c r="N92" i="36" s="1"/>
  <c r="N127" i="36" s="1"/>
  <c r="P57" i="36"/>
  <c r="P92" i="36" s="1"/>
  <c r="P127" i="36" s="1"/>
  <c r="R57" i="36"/>
  <c r="R92" i="36" s="1"/>
  <c r="R127" i="36" s="1"/>
  <c r="T57" i="36"/>
  <c r="T92" i="36" s="1"/>
  <c r="T127" i="36" s="1"/>
  <c r="V57" i="36"/>
  <c r="V92" i="36" s="1"/>
  <c r="V127" i="36" s="1"/>
  <c r="X57" i="36"/>
  <c r="X92" i="36" s="1"/>
  <c r="X127" i="36" s="1"/>
  <c r="Z57" i="36"/>
  <c r="Z92" i="36" s="1"/>
  <c r="Z127" i="36" s="1"/>
  <c r="D58" i="36"/>
  <c r="D93" i="36" s="1"/>
  <c r="D128" i="36" s="1"/>
  <c r="F58" i="36"/>
  <c r="F93" i="36" s="1"/>
  <c r="F128" i="36" s="1"/>
  <c r="H58" i="36"/>
  <c r="H93" i="36" s="1"/>
  <c r="H128" i="36" s="1"/>
  <c r="J58" i="36"/>
  <c r="J93" i="36" s="1"/>
  <c r="J128" i="36" s="1"/>
  <c r="L58" i="36"/>
  <c r="L93" i="36" s="1"/>
  <c r="L128" i="36" s="1"/>
  <c r="N58" i="36"/>
  <c r="N93" i="36" s="1"/>
  <c r="N128" i="36" s="1"/>
  <c r="P58" i="36"/>
  <c r="P93" i="36" s="1"/>
  <c r="P128" i="36" s="1"/>
  <c r="R58" i="36"/>
  <c r="R93" i="36" s="1"/>
  <c r="R128" i="36" s="1"/>
  <c r="T58" i="36"/>
  <c r="T93" i="36" s="1"/>
  <c r="T128" i="36" s="1"/>
  <c r="V58" i="36"/>
  <c r="V93" i="36" s="1"/>
  <c r="V128" i="36" s="1"/>
  <c r="X58" i="36"/>
  <c r="X93" i="36" s="1"/>
  <c r="X128" i="36" s="1"/>
  <c r="Z58" i="36"/>
  <c r="Z93" i="36" s="1"/>
  <c r="Z128" i="36" s="1"/>
  <c r="D59" i="36"/>
  <c r="D94" i="36" s="1"/>
  <c r="D129" i="36" s="1"/>
  <c r="F59" i="36"/>
  <c r="F94" i="36" s="1"/>
  <c r="F129" i="36" s="1"/>
  <c r="H59" i="36"/>
  <c r="H94" i="36" s="1"/>
  <c r="H129" i="36" s="1"/>
  <c r="J59" i="36"/>
  <c r="J94" i="36" s="1"/>
  <c r="J129" i="36" s="1"/>
  <c r="L59" i="36"/>
  <c r="L94" i="36" s="1"/>
  <c r="L129" i="36" s="1"/>
  <c r="N59" i="36"/>
  <c r="N94" i="36" s="1"/>
  <c r="N129" i="36" s="1"/>
  <c r="P59" i="36"/>
  <c r="P94" i="36" s="1"/>
  <c r="P129" i="36" s="1"/>
  <c r="R59" i="36"/>
  <c r="R94" i="36" s="1"/>
  <c r="R129" i="36" s="1"/>
  <c r="T59" i="36"/>
  <c r="T94" i="36" s="1"/>
  <c r="T129" i="36" s="1"/>
  <c r="V59" i="36"/>
  <c r="V94" i="36" s="1"/>
  <c r="V129" i="36" s="1"/>
  <c r="X59" i="36"/>
  <c r="X94" i="36" s="1"/>
  <c r="X129" i="36" s="1"/>
  <c r="Z59" i="36"/>
  <c r="Z94" i="36" s="1"/>
  <c r="Z129" i="36" s="1"/>
  <c r="D60" i="36"/>
  <c r="D95" i="36" s="1"/>
  <c r="D130" i="36" s="1"/>
  <c r="F60" i="36"/>
  <c r="F95" i="36" s="1"/>
  <c r="F130" i="36" s="1"/>
  <c r="H60" i="36"/>
  <c r="H95" i="36" s="1"/>
  <c r="H130" i="36" s="1"/>
  <c r="J60" i="36"/>
  <c r="J95" i="36" s="1"/>
  <c r="J130" i="36" s="1"/>
  <c r="L60" i="36"/>
  <c r="L95" i="36" s="1"/>
  <c r="L130" i="36" s="1"/>
  <c r="N60" i="36"/>
  <c r="N95" i="36" s="1"/>
  <c r="N130" i="36" s="1"/>
  <c r="P60" i="36"/>
  <c r="P95" i="36" s="1"/>
  <c r="P130" i="36" s="1"/>
  <c r="R60" i="36"/>
  <c r="R95" i="36" s="1"/>
  <c r="R130" i="36" s="1"/>
  <c r="T60" i="36"/>
  <c r="T95" i="36" s="1"/>
  <c r="T130" i="36" s="1"/>
  <c r="V60" i="36"/>
  <c r="V95" i="36" s="1"/>
  <c r="V130" i="36" s="1"/>
  <c r="X60" i="36"/>
  <c r="X95" i="36" s="1"/>
  <c r="X130" i="36" s="1"/>
  <c r="Z60" i="36"/>
  <c r="Z95" i="36" s="1"/>
  <c r="Z130" i="36" s="1"/>
  <c r="D61" i="36"/>
  <c r="D96" i="36" s="1"/>
  <c r="D131" i="36" s="1"/>
  <c r="F61" i="36"/>
  <c r="F96" i="36" s="1"/>
  <c r="F131" i="36" s="1"/>
  <c r="H61" i="36"/>
  <c r="H96" i="36" s="1"/>
  <c r="H131" i="36" s="1"/>
  <c r="J61" i="36"/>
  <c r="J96" i="36" s="1"/>
  <c r="J131" i="36" s="1"/>
  <c r="L61" i="36"/>
  <c r="L96" i="36" s="1"/>
  <c r="L131" i="36" s="1"/>
  <c r="N61" i="36"/>
  <c r="N96" i="36" s="1"/>
  <c r="N131" i="36" s="1"/>
  <c r="P61" i="36"/>
  <c r="P96" i="36" s="1"/>
  <c r="P131" i="36" s="1"/>
  <c r="R61" i="36"/>
  <c r="R96" i="36" s="1"/>
  <c r="R131" i="36" s="1"/>
  <c r="T61" i="36"/>
  <c r="T96" i="36" s="1"/>
  <c r="T131" i="36" s="1"/>
  <c r="V61" i="36"/>
  <c r="V96" i="36" s="1"/>
  <c r="V131" i="36" s="1"/>
  <c r="X61" i="36"/>
  <c r="X96" i="36" s="1"/>
  <c r="X131" i="36" s="1"/>
  <c r="Z61" i="36"/>
  <c r="Z96" i="36" s="1"/>
  <c r="Z131" i="36" s="1"/>
  <c r="D62" i="36"/>
  <c r="D97" i="36" s="1"/>
  <c r="D132" i="36" s="1"/>
  <c r="F62" i="36"/>
  <c r="F97" i="36" s="1"/>
  <c r="F132" i="36" s="1"/>
  <c r="H62" i="36"/>
  <c r="H97" i="36" s="1"/>
  <c r="H132" i="36" s="1"/>
  <c r="J62" i="36"/>
  <c r="J97" i="36" s="1"/>
  <c r="J132" i="36" s="1"/>
  <c r="L62" i="36"/>
  <c r="L97" i="36" s="1"/>
  <c r="L132" i="36" s="1"/>
  <c r="N62" i="36"/>
  <c r="N97" i="36" s="1"/>
  <c r="N132" i="36" s="1"/>
  <c r="P62" i="36"/>
  <c r="P97" i="36" s="1"/>
  <c r="P132" i="36" s="1"/>
  <c r="R62" i="36"/>
  <c r="R97" i="36" s="1"/>
  <c r="R132" i="36" s="1"/>
  <c r="T62" i="36"/>
  <c r="T97" i="36" s="1"/>
  <c r="T132" i="36" s="1"/>
  <c r="V62" i="36"/>
  <c r="V97" i="36" s="1"/>
  <c r="V132" i="36" s="1"/>
  <c r="X62" i="36"/>
  <c r="X97" i="36" s="1"/>
  <c r="X132" i="36" s="1"/>
  <c r="Z62" i="36"/>
  <c r="Z97" i="36" s="1"/>
  <c r="Z132" i="36" s="1"/>
  <c r="D63" i="36"/>
  <c r="D98" i="36" s="1"/>
  <c r="D133" i="36" s="1"/>
  <c r="F63" i="36"/>
  <c r="F98" i="36" s="1"/>
  <c r="F133" i="36" s="1"/>
  <c r="H63" i="36"/>
  <c r="H98" i="36" s="1"/>
  <c r="H133" i="36" s="1"/>
  <c r="J63" i="36"/>
  <c r="J98" i="36" s="1"/>
  <c r="J133" i="36" s="1"/>
  <c r="L63" i="36"/>
  <c r="L98" i="36" s="1"/>
  <c r="L133" i="36" s="1"/>
  <c r="N63" i="36"/>
  <c r="N98" i="36" s="1"/>
  <c r="N133" i="36" s="1"/>
  <c r="P63" i="36"/>
  <c r="P98" i="36" s="1"/>
  <c r="P133" i="36" s="1"/>
  <c r="R63" i="36"/>
  <c r="R98" i="36" s="1"/>
  <c r="R133" i="36" s="1"/>
  <c r="T63" i="36"/>
  <c r="T98" i="36" s="1"/>
  <c r="T133" i="36" s="1"/>
  <c r="V63" i="36"/>
  <c r="V98" i="36" s="1"/>
  <c r="V133" i="36" s="1"/>
  <c r="X63" i="36"/>
  <c r="X98" i="36" s="1"/>
  <c r="X133" i="36" s="1"/>
  <c r="Z63" i="36"/>
  <c r="Z98" i="36" s="1"/>
  <c r="Z133" i="36" s="1"/>
  <c r="D64" i="36"/>
  <c r="D99" i="36" s="1"/>
  <c r="D134" i="36" s="1"/>
  <c r="F64" i="36"/>
  <c r="F99" i="36" s="1"/>
  <c r="F134" i="36" s="1"/>
  <c r="H64" i="36"/>
  <c r="H99" i="36" s="1"/>
  <c r="H134" i="36" s="1"/>
  <c r="J64" i="36"/>
  <c r="J99" i="36" s="1"/>
  <c r="J134" i="36" s="1"/>
  <c r="L64" i="36"/>
  <c r="L99" i="36" s="1"/>
  <c r="L134" i="36" s="1"/>
  <c r="N64" i="36"/>
  <c r="N99" i="36" s="1"/>
  <c r="N134" i="36" s="1"/>
  <c r="P64" i="36"/>
  <c r="P99" i="36" s="1"/>
  <c r="P134" i="36" s="1"/>
  <c r="R64" i="36"/>
  <c r="R99" i="36" s="1"/>
  <c r="R134" i="36" s="1"/>
  <c r="T64" i="36"/>
  <c r="T99" i="36" s="1"/>
  <c r="T134" i="36" s="1"/>
  <c r="V64" i="36"/>
  <c r="V99" i="36" s="1"/>
  <c r="V134" i="36" s="1"/>
  <c r="X64" i="36"/>
  <c r="X99" i="36" s="1"/>
  <c r="X134" i="36" s="1"/>
  <c r="Z64" i="36"/>
  <c r="Z99" i="36" s="1"/>
  <c r="Z134" i="36" s="1"/>
  <c r="D65" i="36"/>
  <c r="D100" i="36" s="1"/>
  <c r="D135" i="36" s="1"/>
  <c r="F65" i="36"/>
  <c r="F100" i="36" s="1"/>
  <c r="F135" i="36" s="1"/>
  <c r="H65" i="36"/>
  <c r="H100" i="36" s="1"/>
  <c r="H135" i="36" s="1"/>
  <c r="J65" i="36"/>
  <c r="J100" i="36" s="1"/>
  <c r="J135" i="36" s="1"/>
  <c r="L65" i="36"/>
  <c r="L100" i="36" s="1"/>
  <c r="L135" i="36" s="1"/>
  <c r="N65" i="36"/>
  <c r="N100" i="36" s="1"/>
  <c r="N135" i="36" s="1"/>
  <c r="P65" i="36"/>
  <c r="P100" i="36" s="1"/>
  <c r="P135" i="36" s="1"/>
  <c r="R65" i="36"/>
  <c r="R100" i="36" s="1"/>
  <c r="R135" i="36" s="1"/>
  <c r="T65" i="36"/>
  <c r="T100" i="36" s="1"/>
  <c r="T135" i="36" s="1"/>
  <c r="V65" i="36"/>
  <c r="V100" i="36" s="1"/>
  <c r="V135" i="36" s="1"/>
  <c r="X65" i="36"/>
  <c r="X100" i="36" s="1"/>
  <c r="X135" i="36" s="1"/>
  <c r="Z65" i="36"/>
  <c r="Z100" i="36" s="1"/>
  <c r="Z135" i="36" s="1"/>
  <c r="D66" i="36"/>
  <c r="D101" i="36" s="1"/>
  <c r="D136" i="36" s="1"/>
  <c r="F66" i="36"/>
  <c r="F101" i="36" s="1"/>
  <c r="F136" i="36" s="1"/>
  <c r="H66" i="36"/>
  <c r="H101" i="36" s="1"/>
  <c r="H136" i="36" s="1"/>
  <c r="J66" i="36"/>
  <c r="J101" i="36" s="1"/>
  <c r="J136" i="36" s="1"/>
  <c r="L66" i="36"/>
  <c r="L101" i="36" s="1"/>
  <c r="L136" i="36" s="1"/>
  <c r="N66" i="36"/>
  <c r="N101" i="36" s="1"/>
  <c r="N136" i="36" s="1"/>
  <c r="P66" i="36"/>
  <c r="P101" i="36" s="1"/>
  <c r="P136" i="36" s="1"/>
  <c r="R66" i="36"/>
  <c r="R101" i="36" s="1"/>
  <c r="R136" i="36" s="1"/>
  <c r="T66" i="36"/>
  <c r="T101" i="36" s="1"/>
  <c r="T136" i="36" s="1"/>
  <c r="V66" i="36"/>
  <c r="V101" i="36" s="1"/>
  <c r="V136" i="36" s="1"/>
  <c r="X66" i="36"/>
  <c r="X101" i="36" s="1"/>
  <c r="X136" i="36" s="1"/>
  <c r="Z66" i="36"/>
  <c r="Z101" i="36" s="1"/>
  <c r="Z136" i="36" s="1"/>
  <c r="D67" i="36"/>
  <c r="D102" i="36" s="1"/>
  <c r="D137" i="36" s="1"/>
  <c r="F67" i="36"/>
  <c r="F102" i="36" s="1"/>
  <c r="F137" i="36" s="1"/>
  <c r="H67" i="36"/>
  <c r="H102" i="36" s="1"/>
  <c r="H137" i="36" s="1"/>
  <c r="J67" i="36"/>
  <c r="J102" i="36" s="1"/>
  <c r="J137" i="36" s="1"/>
  <c r="L67" i="36"/>
  <c r="L102" i="36" s="1"/>
  <c r="L137" i="36" s="1"/>
  <c r="N67" i="36"/>
  <c r="N102" i="36" s="1"/>
  <c r="N137" i="36" s="1"/>
  <c r="P67" i="36"/>
  <c r="P102" i="36" s="1"/>
  <c r="P137" i="36" s="1"/>
  <c r="R67" i="36"/>
  <c r="R102" i="36" s="1"/>
  <c r="R137" i="36" s="1"/>
  <c r="T67" i="36"/>
  <c r="T102" i="36" s="1"/>
  <c r="T137" i="36" s="1"/>
  <c r="V67" i="36"/>
  <c r="V102" i="36" s="1"/>
  <c r="V137" i="36" s="1"/>
  <c r="X67" i="36"/>
  <c r="X102" i="36" s="1"/>
  <c r="X137" i="36" s="1"/>
  <c r="Z67" i="36"/>
  <c r="Z102" i="36" s="1"/>
  <c r="Z137" i="36" s="1"/>
  <c r="D68" i="36"/>
  <c r="D103" i="36" s="1"/>
  <c r="D138" i="36" s="1"/>
  <c r="F68" i="36"/>
  <c r="F103" i="36" s="1"/>
  <c r="F138" i="36" s="1"/>
  <c r="H68" i="36"/>
  <c r="H103" i="36" s="1"/>
  <c r="H138" i="36" s="1"/>
  <c r="J68" i="36"/>
  <c r="J103" i="36" s="1"/>
  <c r="J138" i="36" s="1"/>
  <c r="L68" i="36"/>
  <c r="L103" i="36" s="1"/>
  <c r="L138" i="36" s="1"/>
  <c r="N68" i="36"/>
  <c r="N103" i="36" s="1"/>
  <c r="N138" i="36" s="1"/>
  <c r="P68" i="36"/>
  <c r="P103" i="36" s="1"/>
  <c r="P138" i="36" s="1"/>
  <c r="R68" i="36"/>
  <c r="R103" i="36" s="1"/>
  <c r="R138" i="36" s="1"/>
  <c r="T68" i="36"/>
  <c r="T103" i="36" s="1"/>
  <c r="T138" i="36" s="1"/>
  <c r="V68" i="36"/>
  <c r="V103" i="36" s="1"/>
  <c r="V138" i="36" s="1"/>
  <c r="X68" i="36"/>
  <c r="X103" i="36" s="1"/>
  <c r="X138" i="36" s="1"/>
  <c r="Z68" i="36"/>
  <c r="Z103" i="36" s="1"/>
  <c r="Z138" i="36" s="1"/>
  <c r="D69" i="36"/>
  <c r="D104" i="36" s="1"/>
  <c r="D139" i="36" s="1"/>
  <c r="F69" i="36"/>
  <c r="F104" i="36" s="1"/>
  <c r="F139" i="36" s="1"/>
  <c r="H69" i="36"/>
  <c r="H104" i="36" s="1"/>
  <c r="H139" i="36" s="1"/>
  <c r="J69" i="36"/>
  <c r="J104" i="36" s="1"/>
  <c r="J139" i="36" s="1"/>
  <c r="L69" i="36"/>
  <c r="L104" i="36" s="1"/>
  <c r="L139" i="36" s="1"/>
  <c r="N69" i="36"/>
  <c r="N104" i="36" s="1"/>
  <c r="N139" i="36" s="1"/>
  <c r="P69" i="36"/>
  <c r="P104" i="36" s="1"/>
  <c r="P139" i="36" s="1"/>
  <c r="R69" i="36"/>
  <c r="R104" i="36" s="1"/>
  <c r="R139" i="36" s="1"/>
  <c r="T69" i="36"/>
  <c r="T104" i="36" s="1"/>
  <c r="T139" i="36" s="1"/>
  <c r="V69" i="36"/>
  <c r="V104" i="36" s="1"/>
  <c r="V139" i="36" s="1"/>
  <c r="X69" i="36"/>
  <c r="X104" i="36" s="1"/>
  <c r="X139" i="36" s="1"/>
  <c r="Z69" i="36"/>
  <c r="Z104" i="36" s="1"/>
  <c r="Z139" i="36" s="1"/>
  <c r="D70" i="36"/>
  <c r="D105" i="36" s="1"/>
  <c r="D140" i="36" s="1"/>
  <c r="F70" i="36"/>
  <c r="F105" i="36" s="1"/>
  <c r="F140" i="36" s="1"/>
  <c r="H70" i="36"/>
  <c r="H105" i="36" s="1"/>
  <c r="H140" i="36" s="1"/>
  <c r="J70" i="36"/>
  <c r="J105" i="36" s="1"/>
  <c r="J140" i="36" s="1"/>
  <c r="L70" i="36"/>
  <c r="L105" i="36" s="1"/>
  <c r="L140" i="36" s="1"/>
  <c r="N70" i="36"/>
  <c r="N105" i="36" s="1"/>
  <c r="N140" i="36" s="1"/>
  <c r="P70" i="36"/>
  <c r="P105" i="36" s="1"/>
  <c r="P140" i="36" s="1"/>
  <c r="R70" i="36"/>
  <c r="R105" i="36" s="1"/>
  <c r="R140" i="36" s="1"/>
  <c r="T70" i="36"/>
  <c r="T105" i="36" s="1"/>
  <c r="T140" i="36" s="1"/>
  <c r="V70" i="36"/>
  <c r="V105" i="36" s="1"/>
  <c r="V140" i="36" s="1"/>
  <c r="X70" i="36"/>
  <c r="X105" i="36" s="1"/>
  <c r="X140" i="36" s="1"/>
  <c r="Z70" i="36"/>
  <c r="Z105" i="36" s="1"/>
  <c r="Z140" i="36" s="1"/>
  <c r="D71" i="36"/>
  <c r="D106" i="36" s="1"/>
  <c r="D141" i="36" s="1"/>
  <c r="F71" i="36"/>
  <c r="F106" i="36" s="1"/>
  <c r="F141" i="36" s="1"/>
  <c r="H71" i="36"/>
  <c r="H106" i="36" s="1"/>
  <c r="H141" i="36" s="1"/>
  <c r="J71" i="36"/>
  <c r="J106" i="36" s="1"/>
  <c r="J141" i="36" s="1"/>
  <c r="L71" i="36"/>
  <c r="L106" i="36" s="1"/>
  <c r="L141" i="36" s="1"/>
  <c r="N71" i="36"/>
  <c r="N106" i="36" s="1"/>
  <c r="N141" i="36" s="1"/>
  <c r="P71" i="36"/>
  <c r="P106" i="36" s="1"/>
  <c r="P141" i="36" s="1"/>
  <c r="R71" i="36"/>
  <c r="R106" i="36" s="1"/>
  <c r="R141" i="36" s="1"/>
  <c r="T71" i="36"/>
  <c r="T106" i="36" s="1"/>
  <c r="T141" i="36" s="1"/>
  <c r="V71" i="36"/>
  <c r="V106" i="36" s="1"/>
  <c r="V141" i="36" s="1"/>
  <c r="X71" i="36"/>
  <c r="X106" i="36" s="1"/>
  <c r="X141" i="36" s="1"/>
  <c r="Z71" i="36"/>
  <c r="Z106" i="36" s="1"/>
  <c r="Z141" i="36" s="1"/>
  <c r="D72" i="36"/>
  <c r="D107" i="36" s="1"/>
  <c r="D142" i="36" s="1"/>
  <c r="F72" i="36"/>
  <c r="F107" i="36" s="1"/>
  <c r="F142" i="36" s="1"/>
  <c r="H72" i="36"/>
  <c r="H107" i="36" s="1"/>
  <c r="H142" i="36" s="1"/>
  <c r="J72" i="36"/>
  <c r="J107" i="36" s="1"/>
  <c r="J142" i="36" s="1"/>
  <c r="L72" i="36"/>
  <c r="L107" i="36" s="1"/>
  <c r="L142" i="36" s="1"/>
  <c r="N72" i="36"/>
  <c r="N107" i="36" s="1"/>
  <c r="N142" i="36" s="1"/>
  <c r="P72" i="36"/>
  <c r="P107" i="36" s="1"/>
  <c r="P142" i="36" s="1"/>
  <c r="R72" i="36"/>
  <c r="R107" i="36" s="1"/>
  <c r="R142" i="36" s="1"/>
  <c r="T72" i="36"/>
  <c r="T107" i="36" s="1"/>
  <c r="T142" i="36" s="1"/>
  <c r="V72" i="36"/>
  <c r="V107" i="36" s="1"/>
  <c r="V142" i="36" s="1"/>
  <c r="X72" i="36"/>
  <c r="X107" i="36" s="1"/>
  <c r="X142" i="36" s="1"/>
  <c r="Z72" i="36"/>
  <c r="Z107" i="36" s="1"/>
  <c r="Z142" i="36" s="1"/>
  <c r="D73" i="36"/>
  <c r="D108" i="36" s="1"/>
  <c r="D143" i="36" s="1"/>
  <c r="F73" i="36"/>
  <c r="F108" i="36" s="1"/>
  <c r="F143" i="36" s="1"/>
  <c r="H73" i="36"/>
  <c r="H108" i="36" s="1"/>
  <c r="H143" i="36" s="1"/>
  <c r="J73" i="36"/>
  <c r="J108" i="36" s="1"/>
  <c r="J143" i="36" s="1"/>
  <c r="L73" i="36"/>
  <c r="L108" i="36" s="1"/>
  <c r="L143" i="36" s="1"/>
  <c r="N73" i="36"/>
  <c r="N108" i="36" s="1"/>
  <c r="N143" i="36" s="1"/>
  <c r="P73" i="36"/>
  <c r="P108" i="36" s="1"/>
  <c r="P143" i="36" s="1"/>
  <c r="R73" i="36"/>
  <c r="R108" i="36" s="1"/>
  <c r="R143" i="36" s="1"/>
  <c r="T73" i="36"/>
  <c r="T108" i="36" s="1"/>
  <c r="T143" i="36" s="1"/>
  <c r="V73" i="36"/>
  <c r="V108" i="36" s="1"/>
  <c r="V143" i="36" s="1"/>
  <c r="X73" i="36"/>
  <c r="X108" i="36" s="1"/>
  <c r="X143" i="36" s="1"/>
  <c r="Z73" i="36"/>
  <c r="Z108" i="36" s="1"/>
  <c r="Z143" i="36" s="1"/>
  <c r="E44" i="36"/>
  <c r="E79" i="36" s="1"/>
  <c r="E114" i="36" s="1"/>
  <c r="G44" i="36"/>
  <c r="G79" i="36" s="1"/>
  <c r="G114" i="36" s="1"/>
  <c r="I44" i="36"/>
  <c r="I79" i="36" s="1"/>
  <c r="I114" i="36" s="1"/>
  <c r="K44" i="36"/>
  <c r="K79" i="36" s="1"/>
  <c r="K114" i="36" s="1"/>
  <c r="M44" i="36"/>
  <c r="M79" i="36" s="1"/>
  <c r="M114" i="36" s="1"/>
  <c r="O44" i="36"/>
  <c r="O79" i="36" s="1"/>
  <c r="O114" i="36" s="1"/>
  <c r="Q44" i="36"/>
  <c r="Q79" i="36" s="1"/>
  <c r="Q114" i="36" s="1"/>
  <c r="S44" i="36"/>
  <c r="S79" i="36" s="1"/>
  <c r="S114" i="36" s="1"/>
  <c r="U44" i="36"/>
  <c r="U79" i="36" s="1"/>
  <c r="U114" i="36" s="1"/>
  <c r="W44" i="36"/>
  <c r="W79" i="36" s="1"/>
  <c r="W114" i="36" s="1"/>
  <c r="Y44" i="36"/>
  <c r="Y79" i="36" s="1"/>
  <c r="Y114" i="36" s="1"/>
  <c r="D44" i="36"/>
  <c r="D79" i="36" s="1"/>
  <c r="D114" i="36" s="1"/>
  <c r="F44" i="36"/>
  <c r="F79" i="36" s="1"/>
  <c r="F114" i="36" s="1"/>
  <c r="H44" i="36"/>
  <c r="H79" i="36" s="1"/>
  <c r="H114" i="36" s="1"/>
  <c r="J44" i="36"/>
  <c r="J79" i="36" s="1"/>
  <c r="J114" i="36" s="1"/>
  <c r="L44" i="36"/>
  <c r="L79" i="36" s="1"/>
  <c r="L114" i="36" s="1"/>
  <c r="N44" i="36"/>
  <c r="N79" i="36" s="1"/>
  <c r="N114" i="36" s="1"/>
  <c r="P44" i="36"/>
  <c r="P79" i="36" s="1"/>
  <c r="P114" i="36" s="1"/>
  <c r="R44" i="36"/>
  <c r="R79" i="36" s="1"/>
  <c r="R114" i="36" s="1"/>
  <c r="T44" i="36"/>
  <c r="T79" i="36" s="1"/>
  <c r="T114" i="36" s="1"/>
  <c r="V44" i="36"/>
  <c r="V79" i="36" s="1"/>
  <c r="V114" i="36" s="1"/>
  <c r="X44" i="36"/>
  <c r="X79" i="36" s="1"/>
  <c r="X114" i="36" s="1"/>
  <c r="Z44" i="36"/>
  <c r="Z79" i="36" s="1"/>
  <c r="Z114" i="36" s="1"/>
  <c r="C44" i="36"/>
  <c r="C79" i="36" s="1"/>
  <c r="C114" i="36" s="1"/>
  <c r="C45" i="32"/>
  <c r="C80" i="32" s="1"/>
  <c r="C115" i="32" s="1"/>
  <c r="E45" i="32"/>
  <c r="E80" i="32" s="1"/>
  <c r="E115" i="32" s="1"/>
  <c r="G45" i="32"/>
  <c r="G80" i="32" s="1"/>
  <c r="G115" i="32" s="1"/>
  <c r="I45" i="32"/>
  <c r="I80" i="32" s="1"/>
  <c r="I115" i="32" s="1"/>
  <c r="K45" i="32"/>
  <c r="K80" i="32" s="1"/>
  <c r="K115" i="32" s="1"/>
  <c r="M45" i="32"/>
  <c r="M80" i="32" s="1"/>
  <c r="M115" i="32" s="1"/>
  <c r="O45" i="32"/>
  <c r="O80" i="32" s="1"/>
  <c r="O115" i="32" s="1"/>
  <c r="Q45" i="32"/>
  <c r="Q80" i="32" s="1"/>
  <c r="Q115" i="32" s="1"/>
  <c r="S45" i="32"/>
  <c r="S80" i="32" s="1"/>
  <c r="S115" i="32" s="1"/>
  <c r="U45" i="32"/>
  <c r="U80" i="32" s="1"/>
  <c r="U115" i="32" s="1"/>
  <c r="W45" i="32"/>
  <c r="W80" i="32" s="1"/>
  <c r="W115" i="32" s="1"/>
  <c r="Y45" i="32"/>
  <c r="Y80" i="32" s="1"/>
  <c r="Y115" i="32" s="1"/>
  <c r="C46" i="32"/>
  <c r="C81" i="32" s="1"/>
  <c r="C116" i="32" s="1"/>
  <c r="E46" i="32"/>
  <c r="E81" i="32" s="1"/>
  <c r="E116" i="32" s="1"/>
  <c r="G46" i="32"/>
  <c r="G81" i="32" s="1"/>
  <c r="G116" i="32" s="1"/>
  <c r="I46" i="32"/>
  <c r="I81" i="32" s="1"/>
  <c r="I116" i="32" s="1"/>
  <c r="K46" i="32"/>
  <c r="K81" i="32" s="1"/>
  <c r="K116" i="32" s="1"/>
  <c r="M46" i="32"/>
  <c r="M81" i="32" s="1"/>
  <c r="M116" i="32" s="1"/>
  <c r="O46" i="32"/>
  <c r="O81" i="32" s="1"/>
  <c r="O116" i="32" s="1"/>
  <c r="Q46" i="32"/>
  <c r="Q81" i="32" s="1"/>
  <c r="Q116" i="32" s="1"/>
  <c r="S46" i="32"/>
  <c r="S81" i="32" s="1"/>
  <c r="S116" i="32" s="1"/>
  <c r="U46" i="32"/>
  <c r="U81" i="32" s="1"/>
  <c r="U116" i="32" s="1"/>
  <c r="W46" i="32"/>
  <c r="W81" i="32" s="1"/>
  <c r="W116" i="32" s="1"/>
  <c r="Y46" i="32"/>
  <c r="Y81" i="32" s="1"/>
  <c r="Y116" i="32" s="1"/>
  <c r="C47" i="32"/>
  <c r="C82" i="32" s="1"/>
  <c r="C117" i="32" s="1"/>
  <c r="E47" i="32"/>
  <c r="E82" i="32" s="1"/>
  <c r="E117" i="32" s="1"/>
  <c r="G47" i="32"/>
  <c r="G82" i="32" s="1"/>
  <c r="G117" i="32" s="1"/>
  <c r="I47" i="32"/>
  <c r="I82" i="32" s="1"/>
  <c r="I117" i="32" s="1"/>
  <c r="K47" i="32"/>
  <c r="K82" i="32" s="1"/>
  <c r="K117" i="32" s="1"/>
  <c r="M47" i="32"/>
  <c r="M82" i="32" s="1"/>
  <c r="M117" i="32" s="1"/>
  <c r="O47" i="32"/>
  <c r="O82" i="32" s="1"/>
  <c r="O117" i="32" s="1"/>
  <c r="Q47" i="32"/>
  <c r="Q82" i="32" s="1"/>
  <c r="Q117" i="32" s="1"/>
  <c r="S47" i="32"/>
  <c r="S82" i="32" s="1"/>
  <c r="S117" i="32" s="1"/>
  <c r="U47" i="32"/>
  <c r="U82" i="32" s="1"/>
  <c r="U117" i="32" s="1"/>
  <c r="W47" i="32"/>
  <c r="W82" i="32" s="1"/>
  <c r="W117" i="32" s="1"/>
  <c r="Y47" i="32"/>
  <c r="Y82" i="32" s="1"/>
  <c r="Y117" i="32" s="1"/>
  <c r="C48" i="32"/>
  <c r="C83" i="32" s="1"/>
  <c r="C118" i="32" s="1"/>
  <c r="E48" i="32"/>
  <c r="E83" i="32" s="1"/>
  <c r="E118" i="32" s="1"/>
  <c r="G48" i="32"/>
  <c r="G83" i="32" s="1"/>
  <c r="G118" i="32" s="1"/>
  <c r="I48" i="32"/>
  <c r="I83" i="32" s="1"/>
  <c r="I118" i="32" s="1"/>
  <c r="K48" i="32"/>
  <c r="K83" i="32" s="1"/>
  <c r="K118" i="32" s="1"/>
  <c r="M48" i="32"/>
  <c r="M83" i="32" s="1"/>
  <c r="M118" i="32" s="1"/>
  <c r="O48" i="32"/>
  <c r="O83" i="32" s="1"/>
  <c r="O118" i="32" s="1"/>
  <c r="Q48" i="32"/>
  <c r="Q83" i="32" s="1"/>
  <c r="Q118" i="32" s="1"/>
  <c r="S48" i="32"/>
  <c r="S83" i="32" s="1"/>
  <c r="S118" i="32" s="1"/>
  <c r="U48" i="32"/>
  <c r="U83" i="32" s="1"/>
  <c r="U118" i="32" s="1"/>
  <c r="W48" i="32"/>
  <c r="W83" i="32" s="1"/>
  <c r="W118" i="32" s="1"/>
  <c r="Y48" i="32"/>
  <c r="Y83" i="32" s="1"/>
  <c r="Y118" i="32" s="1"/>
  <c r="C49" i="32"/>
  <c r="C84" i="32" s="1"/>
  <c r="C119" i="32" s="1"/>
  <c r="E49" i="32"/>
  <c r="E84" i="32" s="1"/>
  <c r="E119" i="32" s="1"/>
  <c r="G49" i="32"/>
  <c r="G84" i="32" s="1"/>
  <c r="G119" i="32" s="1"/>
  <c r="I49" i="32"/>
  <c r="I84" i="32" s="1"/>
  <c r="I119" i="32" s="1"/>
  <c r="K49" i="32"/>
  <c r="K84" i="32" s="1"/>
  <c r="K119" i="32" s="1"/>
  <c r="M49" i="32"/>
  <c r="M84" i="32" s="1"/>
  <c r="M119" i="32" s="1"/>
  <c r="O49" i="32"/>
  <c r="O84" i="32" s="1"/>
  <c r="O119" i="32" s="1"/>
  <c r="Q49" i="32"/>
  <c r="Q84" i="32" s="1"/>
  <c r="Q119" i="32" s="1"/>
  <c r="S49" i="32"/>
  <c r="S84" i="32" s="1"/>
  <c r="S119" i="32" s="1"/>
  <c r="U49" i="32"/>
  <c r="U84" i="32" s="1"/>
  <c r="U119" i="32" s="1"/>
  <c r="W49" i="32"/>
  <c r="W84" i="32" s="1"/>
  <c r="W119" i="32" s="1"/>
  <c r="Y49" i="32"/>
  <c r="Y84" i="32" s="1"/>
  <c r="Y119" i="32" s="1"/>
  <c r="C50" i="32"/>
  <c r="C85" i="32" s="1"/>
  <c r="C120" i="32" s="1"/>
  <c r="E50" i="32"/>
  <c r="E85" i="32" s="1"/>
  <c r="E120" i="32" s="1"/>
  <c r="G50" i="32"/>
  <c r="G85" i="32" s="1"/>
  <c r="G120" i="32" s="1"/>
  <c r="I50" i="32"/>
  <c r="I85" i="32" s="1"/>
  <c r="I120" i="32" s="1"/>
  <c r="K50" i="32"/>
  <c r="K85" i="32" s="1"/>
  <c r="K120" i="32" s="1"/>
  <c r="M50" i="32"/>
  <c r="M85" i="32" s="1"/>
  <c r="M120" i="32" s="1"/>
  <c r="O50" i="32"/>
  <c r="O85" i="32" s="1"/>
  <c r="O120" i="32" s="1"/>
  <c r="Q50" i="32"/>
  <c r="Q85" i="32" s="1"/>
  <c r="Q120" i="32" s="1"/>
  <c r="S50" i="32"/>
  <c r="S85" i="32" s="1"/>
  <c r="S120" i="32" s="1"/>
  <c r="U50" i="32"/>
  <c r="U85" i="32" s="1"/>
  <c r="U120" i="32" s="1"/>
  <c r="W50" i="32"/>
  <c r="W85" i="32" s="1"/>
  <c r="W120" i="32" s="1"/>
  <c r="Y50" i="32"/>
  <c r="Y85" i="32" s="1"/>
  <c r="Y120" i="32" s="1"/>
  <c r="C51" i="32"/>
  <c r="C86" i="32" s="1"/>
  <c r="C121" i="32" s="1"/>
  <c r="E51" i="32"/>
  <c r="E86" i="32" s="1"/>
  <c r="E121" i="32" s="1"/>
  <c r="G51" i="32"/>
  <c r="G86" i="32" s="1"/>
  <c r="G121" i="32" s="1"/>
  <c r="I51" i="32"/>
  <c r="I86" i="32" s="1"/>
  <c r="I121" i="32" s="1"/>
  <c r="K51" i="32"/>
  <c r="K86" i="32" s="1"/>
  <c r="K121" i="32" s="1"/>
  <c r="M51" i="32"/>
  <c r="M86" i="32" s="1"/>
  <c r="M121" i="32" s="1"/>
  <c r="O51" i="32"/>
  <c r="O86" i="32" s="1"/>
  <c r="O121" i="32" s="1"/>
  <c r="Q51" i="32"/>
  <c r="Q86" i="32" s="1"/>
  <c r="Q121" i="32" s="1"/>
  <c r="S51" i="32"/>
  <c r="S86" i="32" s="1"/>
  <c r="S121" i="32" s="1"/>
  <c r="U51" i="32"/>
  <c r="U86" i="32" s="1"/>
  <c r="U121" i="32" s="1"/>
  <c r="W51" i="32"/>
  <c r="W86" i="32" s="1"/>
  <c r="W121" i="32" s="1"/>
  <c r="Y51" i="32"/>
  <c r="Y86" i="32" s="1"/>
  <c r="Y121" i="32" s="1"/>
  <c r="C52" i="32"/>
  <c r="C87" i="32" s="1"/>
  <c r="C122" i="32" s="1"/>
  <c r="E52" i="32"/>
  <c r="E87" i="32" s="1"/>
  <c r="E122" i="32" s="1"/>
  <c r="G52" i="32"/>
  <c r="G87" i="32" s="1"/>
  <c r="G122" i="32" s="1"/>
  <c r="I52" i="32"/>
  <c r="I87" i="32" s="1"/>
  <c r="I122" i="32" s="1"/>
  <c r="K52" i="32"/>
  <c r="K87" i="32" s="1"/>
  <c r="K122" i="32" s="1"/>
  <c r="M52" i="32"/>
  <c r="M87" i="32" s="1"/>
  <c r="M122" i="32" s="1"/>
  <c r="O52" i="32"/>
  <c r="O87" i="32" s="1"/>
  <c r="O122" i="32" s="1"/>
  <c r="Q52" i="32"/>
  <c r="Q87" i="32" s="1"/>
  <c r="Q122" i="32" s="1"/>
  <c r="S52" i="32"/>
  <c r="S87" i="32" s="1"/>
  <c r="S122" i="32" s="1"/>
  <c r="U52" i="32"/>
  <c r="U87" i="32" s="1"/>
  <c r="U122" i="32" s="1"/>
  <c r="W52" i="32"/>
  <c r="W87" i="32" s="1"/>
  <c r="W122" i="32" s="1"/>
  <c r="Y52" i="32"/>
  <c r="Y87" i="32" s="1"/>
  <c r="Y122" i="32" s="1"/>
  <c r="C53" i="32"/>
  <c r="C88" i="32" s="1"/>
  <c r="C123" i="32" s="1"/>
  <c r="E53" i="32"/>
  <c r="E88" i="32" s="1"/>
  <c r="E123" i="32" s="1"/>
  <c r="G53" i="32"/>
  <c r="G88" i="32" s="1"/>
  <c r="G123" i="32" s="1"/>
  <c r="I53" i="32"/>
  <c r="I88" i="32" s="1"/>
  <c r="I123" i="32" s="1"/>
  <c r="K53" i="32"/>
  <c r="K88" i="32" s="1"/>
  <c r="K123" i="32" s="1"/>
  <c r="M53" i="32"/>
  <c r="M88" i="32" s="1"/>
  <c r="M123" i="32" s="1"/>
  <c r="O53" i="32"/>
  <c r="O88" i="32" s="1"/>
  <c r="O123" i="32" s="1"/>
  <c r="Q53" i="32"/>
  <c r="Q88" i="32" s="1"/>
  <c r="Q123" i="32" s="1"/>
  <c r="S53" i="32"/>
  <c r="S88" i="32" s="1"/>
  <c r="S123" i="32" s="1"/>
  <c r="U53" i="32"/>
  <c r="U88" i="32" s="1"/>
  <c r="U123" i="32" s="1"/>
  <c r="W53" i="32"/>
  <c r="W88" i="32" s="1"/>
  <c r="W123" i="32" s="1"/>
  <c r="Y53" i="32"/>
  <c r="Y88" i="32" s="1"/>
  <c r="Y123" i="32" s="1"/>
  <c r="C54" i="32"/>
  <c r="C89" i="32" s="1"/>
  <c r="C124" i="32" s="1"/>
  <c r="E54" i="32"/>
  <c r="E89" i="32" s="1"/>
  <c r="E124" i="32" s="1"/>
  <c r="G54" i="32"/>
  <c r="G89" i="32" s="1"/>
  <c r="G124" i="32" s="1"/>
  <c r="I54" i="32"/>
  <c r="I89" i="32" s="1"/>
  <c r="I124" i="32" s="1"/>
  <c r="K54" i="32"/>
  <c r="K89" i="32" s="1"/>
  <c r="K124" i="32" s="1"/>
  <c r="M54" i="32"/>
  <c r="M89" i="32" s="1"/>
  <c r="M124" i="32" s="1"/>
  <c r="O54" i="32"/>
  <c r="O89" i="32" s="1"/>
  <c r="O124" i="32" s="1"/>
  <c r="Q54" i="32"/>
  <c r="Q89" i="32" s="1"/>
  <c r="Q124" i="32" s="1"/>
  <c r="S54" i="32"/>
  <c r="S89" i="32" s="1"/>
  <c r="S124" i="32" s="1"/>
  <c r="U54" i="32"/>
  <c r="U89" i="32" s="1"/>
  <c r="U124" i="32" s="1"/>
  <c r="W54" i="32"/>
  <c r="W89" i="32" s="1"/>
  <c r="W124" i="32" s="1"/>
  <c r="Y54" i="32"/>
  <c r="Y89" i="32" s="1"/>
  <c r="Y124" i="32" s="1"/>
  <c r="C55" i="32"/>
  <c r="C90" i="32" s="1"/>
  <c r="C125" i="32" s="1"/>
  <c r="E55" i="32"/>
  <c r="E90" i="32" s="1"/>
  <c r="E125" i="32" s="1"/>
  <c r="G55" i="32"/>
  <c r="G90" i="32" s="1"/>
  <c r="G125" i="32" s="1"/>
  <c r="I55" i="32"/>
  <c r="I90" i="32" s="1"/>
  <c r="I125" i="32" s="1"/>
  <c r="K55" i="32"/>
  <c r="K90" i="32" s="1"/>
  <c r="K125" i="32" s="1"/>
  <c r="M55" i="32"/>
  <c r="M90" i="32" s="1"/>
  <c r="M125" i="32" s="1"/>
  <c r="O55" i="32"/>
  <c r="O90" i="32" s="1"/>
  <c r="O125" i="32" s="1"/>
  <c r="Q55" i="32"/>
  <c r="Q90" i="32" s="1"/>
  <c r="Q125" i="32" s="1"/>
  <c r="S55" i="32"/>
  <c r="S90" i="32" s="1"/>
  <c r="S125" i="32" s="1"/>
  <c r="U55" i="32"/>
  <c r="U90" i="32" s="1"/>
  <c r="U125" i="32" s="1"/>
  <c r="W55" i="32"/>
  <c r="W90" i="32" s="1"/>
  <c r="W125" i="32" s="1"/>
  <c r="Y55" i="32"/>
  <c r="Y90" i="32" s="1"/>
  <c r="Y125" i="32" s="1"/>
  <c r="C56" i="32"/>
  <c r="C91" i="32" s="1"/>
  <c r="C126" i="32" s="1"/>
  <c r="E56" i="32"/>
  <c r="E91" i="32" s="1"/>
  <c r="E126" i="32" s="1"/>
  <c r="G56" i="32"/>
  <c r="G91" i="32" s="1"/>
  <c r="G126" i="32" s="1"/>
  <c r="I56" i="32"/>
  <c r="I91" i="32" s="1"/>
  <c r="I126" i="32" s="1"/>
  <c r="K56" i="32"/>
  <c r="K91" i="32" s="1"/>
  <c r="K126" i="32" s="1"/>
  <c r="M56" i="32"/>
  <c r="M91" i="32" s="1"/>
  <c r="M126" i="32" s="1"/>
  <c r="O56" i="32"/>
  <c r="O91" i="32" s="1"/>
  <c r="O126" i="32" s="1"/>
  <c r="Q56" i="32"/>
  <c r="Q91" i="32" s="1"/>
  <c r="Q126" i="32" s="1"/>
  <c r="S56" i="32"/>
  <c r="S91" i="32" s="1"/>
  <c r="S126" i="32" s="1"/>
  <c r="U56" i="32"/>
  <c r="U91" i="32" s="1"/>
  <c r="U126" i="32" s="1"/>
  <c r="W56" i="32"/>
  <c r="W91" i="32" s="1"/>
  <c r="W126" i="32" s="1"/>
  <c r="Y56" i="32"/>
  <c r="Y91" i="32" s="1"/>
  <c r="Y126" i="32" s="1"/>
  <c r="C57" i="32"/>
  <c r="C92" i="32" s="1"/>
  <c r="C127" i="32" s="1"/>
  <c r="E57" i="32"/>
  <c r="E92" i="32" s="1"/>
  <c r="E127" i="32" s="1"/>
  <c r="G57" i="32"/>
  <c r="G92" i="32" s="1"/>
  <c r="G127" i="32" s="1"/>
  <c r="I57" i="32"/>
  <c r="I92" i="32" s="1"/>
  <c r="I127" i="32" s="1"/>
  <c r="K57" i="32"/>
  <c r="K92" i="32" s="1"/>
  <c r="K127" i="32" s="1"/>
  <c r="M57" i="32"/>
  <c r="M92" i="32" s="1"/>
  <c r="M127" i="32" s="1"/>
  <c r="O57" i="32"/>
  <c r="O92" i="32" s="1"/>
  <c r="O127" i="32" s="1"/>
  <c r="Q57" i="32"/>
  <c r="Q92" i="32" s="1"/>
  <c r="Q127" i="32" s="1"/>
  <c r="S57" i="32"/>
  <c r="S92" i="32" s="1"/>
  <c r="S127" i="32" s="1"/>
  <c r="U57" i="32"/>
  <c r="U92" i="32" s="1"/>
  <c r="U127" i="32" s="1"/>
  <c r="W57" i="32"/>
  <c r="W92" i="32" s="1"/>
  <c r="W127" i="32" s="1"/>
  <c r="Y57" i="32"/>
  <c r="Y92" i="32" s="1"/>
  <c r="Y127" i="32" s="1"/>
  <c r="C58" i="32"/>
  <c r="C93" i="32" s="1"/>
  <c r="C128" i="32" s="1"/>
  <c r="E58" i="32"/>
  <c r="E93" i="32" s="1"/>
  <c r="E128" i="32" s="1"/>
  <c r="G58" i="32"/>
  <c r="G93" i="32" s="1"/>
  <c r="G128" i="32" s="1"/>
  <c r="I58" i="32"/>
  <c r="I93" i="32" s="1"/>
  <c r="I128" i="32" s="1"/>
  <c r="K58" i="32"/>
  <c r="K93" i="32" s="1"/>
  <c r="K128" i="32" s="1"/>
  <c r="M58" i="32"/>
  <c r="M93" i="32" s="1"/>
  <c r="M128" i="32" s="1"/>
  <c r="O58" i="32"/>
  <c r="O93" i="32" s="1"/>
  <c r="O128" i="32" s="1"/>
  <c r="Q58" i="32"/>
  <c r="Q93" i="32" s="1"/>
  <c r="Q128" i="32" s="1"/>
  <c r="S58" i="32"/>
  <c r="S93" i="32" s="1"/>
  <c r="S128" i="32" s="1"/>
  <c r="U58" i="32"/>
  <c r="U93" i="32" s="1"/>
  <c r="U128" i="32" s="1"/>
  <c r="W58" i="32"/>
  <c r="W93" i="32" s="1"/>
  <c r="W128" i="32" s="1"/>
  <c r="Y58" i="32"/>
  <c r="Y93" i="32" s="1"/>
  <c r="Y128" i="32" s="1"/>
  <c r="C59" i="32"/>
  <c r="C94" i="32" s="1"/>
  <c r="C129" i="32" s="1"/>
  <c r="E59" i="32"/>
  <c r="E94" i="32" s="1"/>
  <c r="E129" i="32" s="1"/>
  <c r="G59" i="32"/>
  <c r="G94" i="32" s="1"/>
  <c r="G129" i="32" s="1"/>
  <c r="I59" i="32"/>
  <c r="I94" i="32" s="1"/>
  <c r="I129" i="32" s="1"/>
  <c r="K59" i="32"/>
  <c r="K94" i="32" s="1"/>
  <c r="K129" i="32" s="1"/>
  <c r="M59" i="32"/>
  <c r="M94" i="32" s="1"/>
  <c r="M129" i="32" s="1"/>
  <c r="O59" i="32"/>
  <c r="O94" i="32" s="1"/>
  <c r="O129" i="32" s="1"/>
  <c r="Q59" i="32"/>
  <c r="Q94" i="32" s="1"/>
  <c r="Q129" i="32" s="1"/>
  <c r="S59" i="32"/>
  <c r="S94" i="32" s="1"/>
  <c r="S129" i="32" s="1"/>
  <c r="U59" i="32"/>
  <c r="U94" i="32" s="1"/>
  <c r="U129" i="32" s="1"/>
  <c r="W59" i="32"/>
  <c r="W94" i="32" s="1"/>
  <c r="W129" i="32" s="1"/>
  <c r="Y59" i="32"/>
  <c r="Y94" i="32" s="1"/>
  <c r="Y129" i="32" s="1"/>
  <c r="C60" i="32"/>
  <c r="C95" i="32" s="1"/>
  <c r="C130" i="32" s="1"/>
  <c r="E60" i="32"/>
  <c r="E95" i="32" s="1"/>
  <c r="E130" i="32" s="1"/>
  <c r="G60" i="32"/>
  <c r="G95" i="32" s="1"/>
  <c r="G130" i="32" s="1"/>
  <c r="I60" i="32"/>
  <c r="I95" i="32" s="1"/>
  <c r="I130" i="32" s="1"/>
  <c r="K60" i="32"/>
  <c r="K95" i="32" s="1"/>
  <c r="K130" i="32" s="1"/>
  <c r="M60" i="32"/>
  <c r="M95" i="32" s="1"/>
  <c r="M130" i="32" s="1"/>
  <c r="O60" i="32"/>
  <c r="O95" i="32" s="1"/>
  <c r="O130" i="32" s="1"/>
  <c r="Q60" i="32"/>
  <c r="Q95" i="32" s="1"/>
  <c r="Q130" i="32" s="1"/>
  <c r="S60" i="32"/>
  <c r="S95" i="32" s="1"/>
  <c r="S130" i="32" s="1"/>
  <c r="U60" i="32"/>
  <c r="U95" i="32" s="1"/>
  <c r="U130" i="32" s="1"/>
  <c r="W60" i="32"/>
  <c r="W95" i="32" s="1"/>
  <c r="W130" i="32" s="1"/>
  <c r="Y60" i="32"/>
  <c r="Y95" i="32" s="1"/>
  <c r="Y130" i="32" s="1"/>
  <c r="C61" i="32"/>
  <c r="C96" i="32" s="1"/>
  <c r="C131" i="32" s="1"/>
  <c r="E61" i="32"/>
  <c r="E96" i="32" s="1"/>
  <c r="E131" i="32" s="1"/>
  <c r="G61" i="32"/>
  <c r="G96" i="32" s="1"/>
  <c r="G131" i="32" s="1"/>
  <c r="I61" i="32"/>
  <c r="I96" i="32" s="1"/>
  <c r="I131" i="32" s="1"/>
  <c r="K61" i="32"/>
  <c r="K96" i="32" s="1"/>
  <c r="K131" i="32" s="1"/>
  <c r="M61" i="32"/>
  <c r="M96" i="32" s="1"/>
  <c r="M131" i="32" s="1"/>
  <c r="O61" i="32"/>
  <c r="O96" i="32" s="1"/>
  <c r="O131" i="32" s="1"/>
  <c r="Q61" i="32"/>
  <c r="Q96" i="32" s="1"/>
  <c r="Q131" i="32" s="1"/>
  <c r="S61" i="32"/>
  <c r="S96" i="32" s="1"/>
  <c r="S131" i="32" s="1"/>
  <c r="U61" i="32"/>
  <c r="U96" i="32" s="1"/>
  <c r="U131" i="32" s="1"/>
  <c r="W61" i="32"/>
  <c r="W96" i="32" s="1"/>
  <c r="W131" i="32" s="1"/>
  <c r="Y61" i="32"/>
  <c r="Y96" i="32" s="1"/>
  <c r="Y131" i="32" s="1"/>
  <c r="C62" i="32"/>
  <c r="C97" i="32" s="1"/>
  <c r="C132" i="32" s="1"/>
  <c r="E62" i="32"/>
  <c r="E97" i="32" s="1"/>
  <c r="E132" i="32" s="1"/>
  <c r="G62" i="32"/>
  <c r="G97" i="32" s="1"/>
  <c r="G132" i="32" s="1"/>
  <c r="I62" i="32"/>
  <c r="I97" i="32" s="1"/>
  <c r="I132" i="32" s="1"/>
  <c r="K62" i="32"/>
  <c r="K97" i="32" s="1"/>
  <c r="K132" i="32" s="1"/>
  <c r="M62" i="32"/>
  <c r="M97" i="32" s="1"/>
  <c r="M132" i="32" s="1"/>
  <c r="O62" i="32"/>
  <c r="O97" i="32" s="1"/>
  <c r="O132" i="32" s="1"/>
  <c r="Q62" i="32"/>
  <c r="Q97" i="32" s="1"/>
  <c r="Q132" i="32" s="1"/>
  <c r="S62" i="32"/>
  <c r="S97" i="32" s="1"/>
  <c r="S132" i="32" s="1"/>
  <c r="U62" i="32"/>
  <c r="U97" i="32" s="1"/>
  <c r="U132" i="32" s="1"/>
  <c r="W62" i="32"/>
  <c r="W97" i="32" s="1"/>
  <c r="W132" i="32" s="1"/>
  <c r="Y62" i="32"/>
  <c r="Y97" i="32" s="1"/>
  <c r="Y132" i="32" s="1"/>
  <c r="C63" i="32"/>
  <c r="C98" i="32" s="1"/>
  <c r="C133" i="32" s="1"/>
  <c r="E63" i="32"/>
  <c r="E98" i="32" s="1"/>
  <c r="E133" i="32" s="1"/>
  <c r="G63" i="32"/>
  <c r="G98" i="32" s="1"/>
  <c r="G133" i="32" s="1"/>
  <c r="I63" i="32"/>
  <c r="I98" i="32" s="1"/>
  <c r="I133" i="32" s="1"/>
  <c r="K63" i="32"/>
  <c r="K98" i="32" s="1"/>
  <c r="K133" i="32" s="1"/>
  <c r="M63" i="32"/>
  <c r="M98" i="32" s="1"/>
  <c r="M133" i="32" s="1"/>
  <c r="O63" i="32"/>
  <c r="O98" i="32" s="1"/>
  <c r="O133" i="32" s="1"/>
  <c r="Q63" i="32"/>
  <c r="Q98" i="32" s="1"/>
  <c r="Q133" i="32" s="1"/>
  <c r="S63" i="32"/>
  <c r="S98" i="32" s="1"/>
  <c r="S133" i="32" s="1"/>
  <c r="U63" i="32"/>
  <c r="U98" i="32" s="1"/>
  <c r="U133" i="32" s="1"/>
  <c r="W63" i="32"/>
  <c r="W98" i="32" s="1"/>
  <c r="W133" i="32" s="1"/>
  <c r="Y63" i="32"/>
  <c r="Y98" i="32" s="1"/>
  <c r="Y133" i="32" s="1"/>
  <c r="C64" i="32"/>
  <c r="C99" i="32" s="1"/>
  <c r="C134" i="32" s="1"/>
  <c r="E64" i="32"/>
  <c r="E99" i="32" s="1"/>
  <c r="E134" i="32" s="1"/>
  <c r="G64" i="32"/>
  <c r="G99" i="32" s="1"/>
  <c r="G134" i="32" s="1"/>
  <c r="I64" i="32"/>
  <c r="I99" i="32" s="1"/>
  <c r="I134" i="32" s="1"/>
  <c r="K64" i="32"/>
  <c r="K99" i="32" s="1"/>
  <c r="K134" i="32" s="1"/>
  <c r="M64" i="32"/>
  <c r="M99" i="32" s="1"/>
  <c r="M134" i="32" s="1"/>
  <c r="O64" i="32"/>
  <c r="O99" i="32" s="1"/>
  <c r="O134" i="32" s="1"/>
  <c r="Q64" i="32"/>
  <c r="Q99" i="32" s="1"/>
  <c r="Q134" i="32" s="1"/>
  <c r="S64" i="32"/>
  <c r="S99" i="32" s="1"/>
  <c r="S134" i="32" s="1"/>
  <c r="U64" i="32"/>
  <c r="U99" i="32" s="1"/>
  <c r="U134" i="32" s="1"/>
  <c r="W64" i="32"/>
  <c r="W99" i="32" s="1"/>
  <c r="W134" i="32" s="1"/>
  <c r="Y64" i="32"/>
  <c r="Y99" i="32" s="1"/>
  <c r="Y134" i="32" s="1"/>
  <c r="C65" i="32"/>
  <c r="C100" i="32" s="1"/>
  <c r="C135" i="32" s="1"/>
  <c r="E65" i="32"/>
  <c r="E100" i="32" s="1"/>
  <c r="E135" i="32" s="1"/>
  <c r="G65" i="32"/>
  <c r="G100" i="32" s="1"/>
  <c r="G135" i="32" s="1"/>
  <c r="I65" i="32"/>
  <c r="I100" i="32" s="1"/>
  <c r="I135" i="32" s="1"/>
  <c r="K65" i="32"/>
  <c r="K100" i="32" s="1"/>
  <c r="K135" i="32" s="1"/>
  <c r="M65" i="32"/>
  <c r="M100" i="32" s="1"/>
  <c r="M135" i="32" s="1"/>
  <c r="O65" i="32"/>
  <c r="O100" i="32" s="1"/>
  <c r="O135" i="32" s="1"/>
  <c r="Q65" i="32"/>
  <c r="Q100" i="32" s="1"/>
  <c r="Q135" i="32" s="1"/>
  <c r="S65" i="32"/>
  <c r="S100" i="32" s="1"/>
  <c r="S135" i="32" s="1"/>
  <c r="U65" i="32"/>
  <c r="U100" i="32" s="1"/>
  <c r="U135" i="32" s="1"/>
  <c r="W65" i="32"/>
  <c r="W100" i="32" s="1"/>
  <c r="W135" i="32" s="1"/>
  <c r="Y65" i="32"/>
  <c r="Y100" i="32" s="1"/>
  <c r="Y135" i="32" s="1"/>
  <c r="C66" i="32"/>
  <c r="C101" i="32" s="1"/>
  <c r="C136" i="32" s="1"/>
  <c r="E66" i="32"/>
  <c r="E101" i="32" s="1"/>
  <c r="E136" i="32" s="1"/>
  <c r="G66" i="32"/>
  <c r="G101" i="32" s="1"/>
  <c r="G136" i="32" s="1"/>
  <c r="I66" i="32"/>
  <c r="I101" i="32" s="1"/>
  <c r="I136" i="32" s="1"/>
  <c r="K66" i="32"/>
  <c r="K101" i="32" s="1"/>
  <c r="K136" i="32" s="1"/>
  <c r="M66" i="32"/>
  <c r="M101" i="32" s="1"/>
  <c r="M136" i="32" s="1"/>
  <c r="O66" i="32"/>
  <c r="O101" i="32" s="1"/>
  <c r="O136" i="32" s="1"/>
  <c r="Q66" i="32"/>
  <c r="Q101" i="32" s="1"/>
  <c r="Q136" i="32" s="1"/>
  <c r="S66" i="32"/>
  <c r="S101" i="32" s="1"/>
  <c r="S136" i="32" s="1"/>
  <c r="U66" i="32"/>
  <c r="U101" i="32" s="1"/>
  <c r="U136" i="32" s="1"/>
  <c r="W66" i="32"/>
  <c r="W101" i="32" s="1"/>
  <c r="W136" i="32" s="1"/>
  <c r="Y66" i="32"/>
  <c r="Y101" i="32" s="1"/>
  <c r="Y136" i="32" s="1"/>
  <c r="C67" i="32"/>
  <c r="C102" i="32" s="1"/>
  <c r="C137" i="32" s="1"/>
  <c r="E67" i="32"/>
  <c r="E102" i="32" s="1"/>
  <c r="E137" i="32" s="1"/>
  <c r="G67" i="32"/>
  <c r="G102" i="32" s="1"/>
  <c r="G137" i="32" s="1"/>
  <c r="I67" i="32"/>
  <c r="I102" i="32" s="1"/>
  <c r="I137" i="32" s="1"/>
  <c r="K67" i="32"/>
  <c r="K102" i="32" s="1"/>
  <c r="K137" i="32" s="1"/>
  <c r="M67" i="32"/>
  <c r="M102" i="32" s="1"/>
  <c r="M137" i="32" s="1"/>
  <c r="O67" i="32"/>
  <c r="O102" i="32" s="1"/>
  <c r="O137" i="32" s="1"/>
  <c r="Q67" i="32"/>
  <c r="Q102" i="32" s="1"/>
  <c r="Q137" i="32" s="1"/>
  <c r="S67" i="32"/>
  <c r="S102" i="32" s="1"/>
  <c r="S137" i="32" s="1"/>
  <c r="U67" i="32"/>
  <c r="U102" i="32" s="1"/>
  <c r="U137" i="32" s="1"/>
  <c r="W67" i="32"/>
  <c r="W102" i="32" s="1"/>
  <c r="W137" i="32" s="1"/>
  <c r="Y67" i="32"/>
  <c r="Y102" i="32" s="1"/>
  <c r="Y137" i="32" s="1"/>
  <c r="C68" i="32"/>
  <c r="C103" i="32" s="1"/>
  <c r="C138" i="32" s="1"/>
  <c r="E68" i="32"/>
  <c r="E103" i="32" s="1"/>
  <c r="E138" i="32" s="1"/>
  <c r="G68" i="32"/>
  <c r="G103" i="32" s="1"/>
  <c r="G138" i="32" s="1"/>
  <c r="I68" i="32"/>
  <c r="I103" i="32" s="1"/>
  <c r="I138" i="32" s="1"/>
  <c r="K68" i="32"/>
  <c r="K103" i="32" s="1"/>
  <c r="K138" i="32" s="1"/>
  <c r="M68" i="32"/>
  <c r="M103" i="32" s="1"/>
  <c r="M138" i="32" s="1"/>
  <c r="O68" i="32"/>
  <c r="O103" i="32" s="1"/>
  <c r="O138" i="32" s="1"/>
  <c r="Q68" i="32"/>
  <c r="Q103" i="32" s="1"/>
  <c r="Q138" i="32" s="1"/>
  <c r="S68" i="32"/>
  <c r="S103" i="32" s="1"/>
  <c r="S138" i="32" s="1"/>
  <c r="U68" i="32"/>
  <c r="U103" i="32" s="1"/>
  <c r="U138" i="32" s="1"/>
  <c r="W68" i="32"/>
  <c r="W103" i="32" s="1"/>
  <c r="W138" i="32" s="1"/>
  <c r="Y68" i="32"/>
  <c r="Y103" i="32" s="1"/>
  <c r="Y138" i="32" s="1"/>
  <c r="C69" i="32"/>
  <c r="C104" i="32" s="1"/>
  <c r="C139" i="32" s="1"/>
  <c r="E69" i="32"/>
  <c r="E104" i="32" s="1"/>
  <c r="E139" i="32" s="1"/>
  <c r="G69" i="32"/>
  <c r="G104" i="32" s="1"/>
  <c r="G139" i="32" s="1"/>
  <c r="I69" i="32"/>
  <c r="I104" i="32" s="1"/>
  <c r="I139" i="32" s="1"/>
  <c r="K69" i="32"/>
  <c r="K104" i="32" s="1"/>
  <c r="K139" i="32" s="1"/>
  <c r="M69" i="32"/>
  <c r="M104" i="32" s="1"/>
  <c r="M139" i="32" s="1"/>
  <c r="O69" i="32"/>
  <c r="O104" i="32" s="1"/>
  <c r="O139" i="32" s="1"/>
  <c r="Q69" i="32"/>
  <c r="Q104" i="32" s="1"/>
  <c r="Q139" i="32" s="1"/>
  <c r="S69" i="32"/>
  <c r="S104" i="32" s="1"/>
  <c r="S139" i="32" s="1"/>
  <c r="U69" i="32"/>
  <c r="U104" i="32" s="1"/>
  <c r="U139" i="32" s="1"/>
  <c r="W69" i="32"/>
  <c r="W104" i="32" s="1"/>
  <c r="W139" i="32" s="1"/>
  <c r="Y69" i="32"/>
  <c r="Y104" i="32" s="1"/>
  <c r="Y139" i="32" s="1"/>
  <c r="C70" i="32"/>
  <c r="C105" i="32" s="1"/>
  <c r="C140" i="32" s="1"/>
  <c r="E70" i="32"/>
  <c r="E105" i="32" s="1"/>
  <c r="E140" i="32" s="1"/>
  <c r="G70" i="32"/>
  <c r="G105" i="32" s="1"/>
  <c r="G140" i="32" s="1"/>
  <c r="I70" i="32"/>
  <c r="I105" i="32" s="1"/>
  <c r="I140" i="32" s="1"/>
  <c r="K70" i="32"/>
  <c r="K105" i="32" s="1"/>
  <c r="K140" i="32" s="1"/>
  <c r="M70" i="32"/>
  <c r="M105" i="32" s="1"/>
  <c r="M140" i="32" s="1"/>
  <c r="O70" i="32"/>
  <c r="O105" i="32" s="1"/>
  <c r="O140" i="32" s="1"/>
  <c r="Q70" i="32"/>
  <c r="Q105" i="32" s="1"/>
  <c r="Q140" i="32" s="1"/>
  <c r="S70" i="32"/>
  <c r="S105" i="32" s="1"/>
  <c r="S140" i="32" s="1"/>
  <c r="U70" i="32"/>
  <c r="U105" i="32" s="1"/>
  <c r="U140" i="32" s="1"/>
  <c r="W70" i="32"/>
  <c r="W105" i="32" s="1"/>
  <c r="W140" i="32" s="1"/>
  <c r="Y70" i="32"/>
  <c r="Y105" i="32" s="1"/>
  <c r="Y140" i="32" s="1"/>
  <c r="C71" i="32"/>
  <c r="C106" i="32" s="1"/>
  <c r="C141" i="32" s="1"/>
  <c r="E71" i="32"/>
  <c r="E106" i="32" s="1"/>
  <c r="E141" i="32" s="1"/>
  <c r="G71" i="32"/>
  <c r="G106" i="32" s="1"/>
  <c r="G141" i="32" s="1"/>
  <c r="I71" i="32"/>
  <c r="I106" i="32" s="1"/>
  <c r="I141" i="32" s="1"/>
  <c r="K71" i="32"/>
  <c r="K106" i="32" s="1"/>
  <c r="K141" i="32" s="1"/>
  <c r="M71" i="32"/>
  <c r="M106" i="32" s="1"/>
  <c r="M141" i="32" s="1"/>
  <c r="O71" i="32"/>
  <c r="O106" i="32" s="1"/>
  <c r="O141" i="32" s="1"/>
  <c r="Q71" i="32"/>
  <c r="Q106" i="32" s="1"/>
  <c r="Q141" i="32" s="1"/>
  <c r="S71" i="32"/>
  <c r="S106" i="32" s="1"/>
  <c r="S141" i="32" s="1"/>
  <c r="U71" i="32"/>
  <c r="U106" i="32" s="1"/>
  <c r="U141" i="32" s="1"/>
  <c r="W71" i="32"/>
  <c r="W106" i="32" s="1"/>
  <c r="W141" i="32" s="1"/>
  <c r="Y71" i="32"/>
  <c r="Y106" i="32" s="1"/>
  <c r="Y141" i="32" s="1"/>
  <c r="C72" i="32"/>
  <c r="C107" i="32" s="1"/>
  <c r="C142" i="32" s="1"/>
  <c r="E72" i="32"/>
  <c r="E107" i="32" s="1"/>
  <c r="E142" i="32" s="1"/>
  <c r="G72" i="32"/>
  <c r="G107" i="32" s="1"/>
  <c r="G142" i="32" s="1"/>
  <c r="I72" i="32"/>
  <c r="I107" i="32" s="1"/>
  <c r="I142" i="32" s="1"/>
  <c r="K72" i="32"/>
  <c r="K107" i="32" s="1"/>
  <c r="K142" i="32" s="1"/>
  <c r="M72" i="32"/>
  <c r="M107" i="32" s="1"/>
  <c r="M142" i="32" s="1"/>
  <c r="O72" i="32"/>
  <c r="O107" i="32" s="1"/>
  <c r="O142" i="32" s="1"/>
  <c r="Q72" i="32"/>
  <c r="Q107" i="32" s="1"/>
  <c r="Q142" i="32" s="1"/>
  <c r="S72" i="32"/>
  <c r="S107" i="32" s="1"/>
  <c r="S142" i="32" s="1"/>
  <c r="U72" i="32"/>
  <c r="U107" i="32" s="1"/>
  <c r="U142" i="32" s="1"/>
  <c r="W72" i="32"/>
  <c r="W107" i="32" s="1"/>
  <c r="W142" i="32" s="1"/>
  <c r="Y72" i="32"/>
  <c r="Y107" i="32" s="1"/>
  <c r="Y142" i="32" s="1"/>
  <c r="C73" i="32"/>
  <c r="C108" i="32" s="1"/>
  <c r="C143" i="32" s="1"/>
  <c r="E73" i="32"/>
  <c r="E108" i="32" s="1"/>
  <c r="E143" i="32" s="1"/>
  <c r="G73" i="32"/>
  <c r="G108" i="32" s="1"/>
  <c r="G143" i="32" s="1"/>
  <c r="I73" i="32"/>
  <c r="I108" i="32" s="1"/>
  <c r="I143" i="32" s="1"/>
  <c r="K73" i="32"/>
  <c r="K108" i="32" s="1"/>
  <c r="K143" i="32" s="1"/>
  <c r="M73" i="32"/>
  <c r="M108" i="32" s="1"/>
  <c r="M143" i="32" s="1"/>
  <c r="O73" i="32"/>
  <c r="O108" i="32" s="1"/>
  <c r="O143" i="32" s="1"/>
  <c r="Q73" i="32"/>
  <c r="Q108" i="32" s="1"/>
  <c r="Q143" i="32" s="1"/>
  <c r="S73" i="32"/>
  <c r="S108" i="32" s="1"/>
  <c r="S143" i="32" s="1"/>
  <c r="U73" i="32"/>
  <c r="U108" i="32" s="1"/>
  <c r="U143" i="32" s="1"/>
  <c r="W73" i="32"/>
  <c r="W108" i="32" s="1"/>
  <c r="W143" i="32" s="1"/>
  <c r="Y73" i="32"/>
  <c r="Y108" i="32" s="1"/>
  <c r="Y143" i="32" s="1"/>
  <c r="D45" i="32"/>
  <c r="D80" i="32" s="1"/>
  <c r="D115" i="32" s="1"/>
  <c r="F45" i="32"/>
  <c r="F80" i="32" s="1"/>
  <c r="F115" i="32" s="1"/>
  <c r="H45" i="32"/>
  <c r="H80" i="32" s="1"/>
  <c r="H115" i="32" s="1"/>
  <c r="J45" i="32"/>
  <c r="J80" i="32" s="1"/>
  <c r="J115" i="32" s="1"/>
  <c r="L45" i="32"/>
  <c r="L80" i="32" s="1"/>
  <c r="L115" i="32" s="1"/>
  <c r="N45" i="32"/>
  <c r="N80" i="32" s="1"/>
  <c r="N115" i="32" s="1"/>
  <c r="P45" i="32"/>
  <c r="P80" i="32" s="1"/>
  <c r="P115" i="32" s="1"/>
  <c r="R45" i="32"/>
  <c r="R80" i="32" s="1"/>
  <c r="R115" i="32" s="1"/>
  <c r="T45" i="32"/>
  <c r="T80" i="32" s="1"/>
  <c r="T115" i="32" s="1"/>
  <c r="V45" i="32"/>
  <c r="V80" i="32" s="1"/>
  <c r="V115" i="32" s="1"/>
  <c r="X45" i="32"/>
  <c r="X80" i="32" s="1"/>
  <c r="X115" i="32" s="1"/>
  <c r="Z45" i="32"/>
  <c r="Z80" i="32" s="1"/>
  <c r="Z115" i="32" s="1"/>
  <c r="D46" i="32"/>
  <c r="D81" i="32" s="1"/>
  <c r="D116" i="32" s="1"/>
  <c r="F46" i="32"/>
  <c r="F81" i="32" s="1"/>
  <c r="F116" i="32" s="1"/>
  <c r="H46" i="32"/>
  <c r="H81" i="32" s="1"/>
  <c r="H116" i="32" s="1"/>
  <c r="J46" i="32"/>
  <c r="J81" i="32" s="1"/>
  <c r="J116" i="32" s="1"/>
  <c r="L46" i="32"/>
  <c r="L81" i="32" s="1"/>
  <c r="L116" i="32" s="1"/>
  <c r="N46" i="32"/>
  <c r="N81" i="32" s="1"/>
  <c r="N116" i="32" s="1"/>
  <c r="P46" i="32"/>
  <c r="P81" i="32" s="1"/>
  <c r="P116" i="32" s="1"/>
  <c r="R46" i="32"/>
  <c r="R81" i="32" s="1"/>
  <c r="R116" i="32" s="1"/>
  <c r="T46" i="32"/>
  <c r="T81" i="32" s="1"/>
  <c r="T116" i="32" s="1"/>
  <c r="V46" i="32"/>
  <c r="V81" i="32" s="1"/>
  <c r="V116" i="32" s="1"/>
  <c r="X46" i="32"/>
  <c r="X81" i="32" s="1"/>
  <c r="X116" i="32" s="1"/>
  <c r="Z46" i="32"/>
  <c r="Z81" i="32" s="1"/>
  <c r="Z116" i="32" s="1"/>
  <c r="D47" i="32"/>
  <c r="D82" i="32" s="1"/>
  <c r="D117" i="32" s="1"/>
  <c r="F47" i="32"/>
  <c r="F82" i="32" s="1"/>
  <c r="F117" i="32" s="1"/>
  <c r="H47" i="32"/>
  <c r="H82" i="32" s="1"/>
  <c r="H117" i="32" s="1"/>
  <c r="J47" i="32"/>
  <c r="J82" i="32" s="1"/>
  <c r="J117" i="32" s="1"/>
  <c r="L47" i="32"/>
  <c r="L82" i="32" s="1"/>
  <c r="L117" i="32" s="1"/>
  <c r="N47" i="32"/>
  <c r="N82" i="32" s="1"/>
  <c r="N117" i="32" s="1"/>
  <c r="P47" i="32"/>
  <c r="P82" i="32" s="1"/>
  <c r="P117" i="32" s="1"/>
  <c r="R47" i="32"/>
  <c r="R82" i="32" s="1"/>
  <c r="R117" i="32" s="1"/>
  <c r="T47" i="32"/>
  <c r="T82" i="32" s="1"/>
  <c r="T117" i="32" s="1"/>
  <c r="V47" i="32"/>
  <c r="V82" i="32" s="1"/>
  <c r="V117" i="32" s="1"/>
  <c r="X47" i="32"/>
  <c r="X82" i="32" s="1"/>
  <c r="X117" i="32" s="1"/>
  <c r="Z47" i="32"/>
  <c r="Z82" i="32" s="1"/>
  <c r="Z117" i="32" s="1"/>
  <c r="D48" i="32"/>
  <c r="D83" i="32" s="1"/>
  <c r="D118" i="32" s="1"/>
  <c r="F48" i="32"/>
  <c r="F83" i="32" s="1"/>
  <c r="F118" i="32" s="1"/>
  <c r="H48" i="32"/>
  <c r="H83" i="32" s="1"/>
  <c r="H118" i="32" s="1"/>
  <c r="J48" i="32"/>
  <c r="J83" i="32" s="1"/>
  <c r="J118" i="32" s="1"/>
  <c r="L48" i="32"/>
  <c r="L83" i="32" s="1"/>
  <c r="L118" i="32" s="1"/>
  <c r="N48" i="32"/>
  <c r="N83" i="32" s="1"/>
  <c r="N118" i="32" s="1"/>
  <c r="P48" i="32"/>
  <c r="P83" i="32" s="1"/>
  <c r="P118" i="32" s="1"/>
  <c r="R48" i="32"/>
  <c r="R83" i="32" s="1"/>
  <c r="R118" i="32" s="1"/>
  <c r="T48" i="32"/>
  <c r="T83" i="32" s="1"/>
  <c r="T118" i="32" s="1"/>
  <c r="V48" i="32"/>
  <c r="V83" i="32" s="1"/>
  <c r="V118" i="32" s="1"/>
  <c r="X48" i="32"/>
  <c r="X83" i="32" s="1"/>
  <c r="X118" i="32" s="1"/>
  <c r="Z48" i="32"/>
  <c r="Z83" i="32" s="1"/>
  <c r="Z118" i="32" s="1"/>
  <c r="D49" i="32"/>
  <c r="D84" i="32" s="1"/>
  <c r="D119" i="32" s="1"/>
  <c r="F49" i="32"/>
  <c r="F84" i="32" s="1"/>
  <c r="F119" i="32" s="1"/>
  <c r="H49" i="32"/>
  <c r="H84" i="32" s="1"/>
  <c r="H119" i="32" s="1"/>
  <c r="J49" i="32"/>
  <c r="J84" i="32" s="1"/>
  <c r="J119" i="32" s="1"/>
  <c r="L49" i="32"/>
  <c r="L84" i="32" s="1"/>
  <c r="L119" i="32" s="1"/>
  <c r="N49" i="32"/>
  <c r="N84" i="32" s="1"/>
  <c r="N119" i="32" s="1"/>
  <c r="P49" i="32"/>
  <c r="P84" i="32" s="1"/>
  <c r="P119" i="32" s="1"/>
  <c r="R49" i="32"/>
  <c r="R84" i="32" s="1"/>
  <c r="R119" i="32" s="1"/>
  <c r="T49" i="32"/>
  <c r="T84" i="32" s="1"/>
  <c r="T119" i="32" s="1"/>
  <c r="V49" i="32"/>
  <c r="V84" i="32" s="1"/>
  <c r="V119" i="32" s="1"/>
  <c r="X49" i="32"/>
  <c r="X84" i="32" s="1"/>
  <c r="X119" i="32" s="1"/>
  <c r="Z49" i="32"/>
  <c r="Z84" i="32" s="1"/>
  <c r="Z119" i="32" s="1"/>
  <c r="D50" i="32"/>
  <c r="D85" i="32" s="1"/>
  <c r="D120" i="32" s="1"/>
  <c r="F50" i="32"/>
  <c r="F85" i="32" s="1"/>
  <c r="F120" i="32" s="1"/>
  <c r="H50" i="32"/>
  <c r="H85" i="32" s="1"/>
  <c r="H120" i="32" s="1"/>
  <c r="J50" i="32"/>
  <c r="J85" i="32" s="1"/>
  <c r="J120" i="32" s="1"/>
  <c r="L50" i="32"/>
  <c r="L85" i="32" s="1"/>
  <c r="L120" i="32" s="1"/>
  <c r="N50" i="32"/>
  <c r="N85" i="32" s="1"/>
  <c r="N120" i="32" s="1"/>
  <c r="P50" i="32"/>
  <c r="P85" i="32" s="1"/>
  <c r="P120" i="32" s="1"/>
  <c r="R50" i="32"/>
  <c r="R85" i="32" s="1"/>
  <c r="R120" i="32" s="1"/>
  <c r="T50" i="32"/>
  <c r="T85" i="32" s="1"/>
  <c r="T120" i="32" s="1"/>
  <c r="V50" i="32"/>
  <c r="V85" i="32" s="1"/>
  <c r="V120" i="32" s="1"/>
  <c r="X50" i="32"/>
  <c r="X85" i="32" s="1"/>
  <c r="X120" i="32" s="1"/>
  <c r="Z50" i="32"/>
  <c r="Z85" i="32" s="1"/>
  <c r="Z120" i="32" s="1"/>
  <c r="D51" i="32"/>
  <c r="D86" i="32" s="1"/>
  <c r="D121" i="32" s="1"/>
  <c r="F51" i="32"/>
  <c r="F86" i="32" s="1"/>
  <c r="F121" i="32" s="1"/>
  <c r="H51" i="32"/>
  <c r="H86" i="32" s="1"/>
  <c r="H121" i="32" s="1"/>
  <c r="J51" i="32"/>
  <c r="J86" i="32" s="1"/>
  <c r="J121" i="32" s="1"/>
  <c r="L51" i="32"/>
  <c r="L86" i="32" s="1"/>
  <c r="L121" i="32" s="1"/>
  <c r="N51" i="32"/>
  <c r="N86" i="32" s="1"/>
  <c r="N121" i="32" s="1"/>
  <c r="P51" i="32"/>
  <c r="P86" i="32" s="1"/>
  <c r="P121" i="32" s="1"/>
  <c r="R51" i="32"/>
  <c r="R86" i="32" s="1"/>
  <c r="R121" i="32" s="1"/>
  <c r="T51" i="32"/>
  <c r="T86" i="32" s="1"/>
  <c r="T121" i="32" s="1"/>
  <c r="V51" i="32"/>
  <c r="V86" i="32" s="1"/>
  <c r="V121" i="32" s="1"/>
  <c r="X51" i="32"/>
  <c r="X86" i="32" s="1"/>
  <c r="X121" i="32" s="1"/>
  <c r="Z51" i="32"/>
  <c r="Z86" i="32" s="1"/>
  <c r="Z121" i="32" s="1"/>
  <c r="D52" i="32"/>
  <c r="D87" i="32" s="1"/>
  <c r="D122" i="32" s="1"/>
  <c r="F52" i="32"/>
  <c r="F87" i="32" s="1"/>
  <c r="F122" i="32" s="1"/>
  <c r="H52" i="32"/>
  <c r="H87" i="32" s="1"/>
  <c r="H122" i="32" s="1"/>
  <c r="J52" i="32"/>
  <c r="J87" i="32" s="1"/>
  <c r="J122" i="32" s="1"/>
  <c r="L52" i="32"/>
  <c r="L87" i="32" s="1"/>
  <c r="L122" i="32" s="1"/>
  <c r="N52" i="32"/>
  <c r="N87" i="32" s="1"/>
  <c r="N122" i="32" s="1"/>
  <c r="P52" i="32"/>
  <c r="P87" i="32" s="1"/>
  <c r="P122" i="32" s="1"/>
  <c r="R52" i="32"/>
  <c r="R87" i="32" s="1"/>
  <c r="R122" i="32" s="1"/>
  <c r="T52" i="32"/>
  <c r="T87" i="32" s="1"/>
  <c r="T122" i="32" s="1"/>
  <c r="V52" i="32"/>
  <c r="V87" i="32" s="1"/>
  <c r="V122" i="32" s="1"/>
  <c r="X52" i="32"/>
  <c r="X87" i="32" s="1"/>
  <c r="X122" i="32" s="1"/>
  <c r="Z52" i="32"/>
  <c r="Z87" i="32" s="1"/>
  <c r="Z122" i="32" s="1"/>
  <c r="D53" i="32"/>
  <c r="D88" i="32" s="1"/>
  <c r="D123" i="32" s="1"/>
  <c r="F53" i="32"/>
  <c r="F88" i="32" s="1"/>
  <c r="F123" i="32" s="1"/>
  <c r="H53" i="32"/>
  <c r="H88" i="32" s="1"/>
  <c r="H123" i="32" s="1"/>
  <c r="J53" i="32"/>
  <c r="J88" i="32" s="1"/>
  <c r="J123" i="32" s="1"/>
  <c r="L53" i="32"/>
  <c r="L88" i="32" s="1"/>
  <c r="L123" i="32" s="1"/>
  <c r="N53" i="32"/>
  <c r="N88" i="32" s="1"/>
  <c r="N123" i="32" s="1"/>
  <c r="P53" i="32"/>
  <c r="P88" i="32" s="1"/>
  <c r="P123" i="32" s="1"/>
  <c r="R53" i="32"/>
  <c r="R88" i="32" s="1"/>
  <c r="R123" i="32" s="1"/>
  <c r="T53" i="32"/>
  <c r="T88" i="32" s="1"/>
  <c r="T123" i="32" s="1"/>
  <c r="V53" i="32"/>
  <c r="V88" i="32" s="1"/>
  <c r="V123" i="32" s="1"/>
  <c r="X53" i="32"/>
  <c r="X88" i="32" s="1"/>
  <c r="X123" i="32" s="1"/>
  <c r="Z53" i="32"/>
  <c r="Z88" i="32" s="1"/>
  <c r="Z123" i="32" s="1"/>
  <c r="D54" i="32"/>
  <c r="D89" i="32" s="1"/>
  <c r="D124" i="32" s="1"/>
  <c r="F54" i="32"/>
  <c r="F89" i="32" s="1"/>
  <c r="F124" i="32" s="1"/>
  <c r="H54" i="32"/>
  <c r="H89" i="32" s="1"/>
  <c r="H124" i="32" s="1"/>
  <c r="J54" i="32"/>
  <c r="J89" i="32" s="1"/>
  <c r="J124" i="32" s="1"/>
  <c r="L54" i="32"/>
  <c r="L89" i="32" s="1"/>
  <c r="L124" i="32" s="1"/>
  <c r="N54" i="32"/>
  <c r="N89" i="32" s="1"/>
  <c r="N124" i="32" s="1"/>
  <c r="P54" i="32"/>
  <c r="P89" i="32" s="1"/>
  <c r="P124" i="32" s="1"/>
  <c r="R54" i="32"/>
  <c r="R89" i="32" s="1"/>
  <c r="R124" i="32" s="1"/>
  <c r="T54" i="32"/>
  <c r="T89" i="32" s="1"/>
  <c r="T124" i="32" s="1"/>
  <c r="V54" i="32"/>
  <c r="V89" i="32" s="1"/>
  <c r="V124" i="32" s="1"/>
  <c r="X54" i="32"/>
  <c r="X89" i="32" s="1"/>
  <c r="X124" i="32" s="1"/>
  <c r="Z54" i="32"/>
  <c r="Z89" i="32" s="1"/>
  <c r="Z124" i="32" s="1"/>
  <c r="D55" i="32"/>
  <c r="D90" i="32" s="1"/>
  <c r="D125" i="32" s="1"/>
  <c r="F55" i="32"/>
  <c r="F90" i="32" s="1"/>
  <c r="F125" i="32" s="1"/>
  <c r="H55" i="32"/>
  <c r="H90" i="32" s="1"/>
  <c r="H125" i="32" s="1"/>
  <c r="J55" i="32"/>
  <c r="J90" i="32" s="1"/>
  <c r="J125" i="32" s="1"/>
  <c r="L55" i="32"/>
  <c r="L90" i="32" s="1"/>
  <c r="L125" i="32" s="1"/>
  <c r="N55" i="32"/>
  <c r="N90" i="32" s="1"/>
  <c r="N125" i="32" s="1"/>
  <c r="P55" i="32"/>
  <c r="P90" i="32" s="1"/>
  <c r="P125" i="32" s="1"/>
  <c r="R55" i="32"/>
  <c r="R90" i="32" s="1"/>
  <c r="R125" i="32" s="1"/>
  <c r="T55" i="32"/>
  <c r="T90" i="32" s="1"/>
  <c r="T125" i="32" s="1"/>
  <c r="V55" i="32"/>
  <c r="V90" i="32" s="1"/>
  <c r="V125" i="32" s="1"/>
  <c r="X55" i="32"/>
  <c r="X90" i="32" s="1"/>
  <c r="X125" i="32" s="1"/>
  <c r="Z55" i="32"/>
  <c r="Z90" i="32" s="1"/>
  <c r="Z125" i="32" s="1"/>
  <c r="D56" i="32"/>
  <c r="D91" i="32" s="1"/>
  <c r="D126" i="32" s="1"/>
  <c r="F56" i="32"/>
  <c r="F91" i="32" s="1"/>
  <c r="F126" i="32" s="1"/>
  <c r="H56" i="32"/>
  <c r="H91" i="32" s="1"/>
  <c r="H126" i="32" s="1"/>
  <c r="J56" i="32"/>
  <c r="J91" i="32" s="1"/>
  <c r="J126" i="32" s="1"/>
  <c r="L56" i="32"/>
  <c r="L91" i="32" s="1"/>
  <c r="L126" i="32" s="1"/>
  <c r="N56" i="32"/>
  <c r="N91" i="32" s="1"/>
  <c r="N126" i="32" s="1"/>
  <c r="P56" i="32"/>
  <c r="P91" i="32" s="1"/>
  <c r="P126" i="32" s="1"/>
  <c r="R56" i="32"/>
  <c r="R91" i="32" s="1"/>
  <c r="R126" i="32" s="1"/>
  <c r="T56" i="32"/>
  <c r="T91" i="32" s="1"/>
  <c r="T126" i="32" s="1"/>
  <c r="V56" i="32"/>
  <c r="V91" i="32" s="1"/>
  <c r="V126" i="32" s="1"/>
  <c r="X56" i="32"/>
  <c r="X91" i="32" s="1"/>
  <c r="X126" i="32" s="1"/>
  <c r="Z56" i="32"/>
  <c r="Z91" i="32" s="1"/>
  <c r="Z126" i="32" s="1"/>
  <c r="D57" i="32"/>
  <c r="D92" i="32" s="1"/>
  <c r="D127" i="32" s="1"/>
  <c r="F57" i="32"/>
  <c r="F92" i="32" s="1"/>
  <c r="F127" i="32" s="1"/>
  <c r="H57" i="32"/>
  <c r="H92" i="32" s="1"/>
  <c r="H127" i="32" s="1"/>
  <c r="J57" i="32"/>
  <c r="J92" i="32" s="1"/>
  <c r="J127" i="32" s="1"/>
  <c r="L57" i="32"/>
  <c r="L92" i="32" s="1"/>
  <c r="L127" i="32" s="1"/>
  <c r="N57" i="32"/>
  <c r="N92" i="32" s="1"/>
  <c r="N127" i="32" s="1"/>
  <c r="P57" i="32"/>
  <c r="P92" i="32" s="1"/>
  <c r="P127" i="32" s="1"/>
  <c r="R57" i="32"/>
  <c r="R92" i="32" s="1"/>
  <c r="R127" i="32" s="1"/>
  <c r="T57" i="32"/>
  <c r="T92" i="32" s="1"/>
  <c r="T127" i="32" s="1"/>
  <c r="V57" i="32"/>
  <c r="V92" i="32" s="1"/>
  <c r="V127" i="32" s="1"/>
  <c r="X57" i="32"/>
  <c r="X92" i="32" s="1"/>
  <c r="X127" i="32" s="1"/>
  <c r="Z57" i="32"/>
  <c r="Z92" i="32" s="1"/>
  <c r="Z127" i="32" s="1"/>
  <c r="D58" i="32"/>
  <c r="D93" i="32" s="1"/>
  <c r="D128" i="32" s="1"/>
  <c r="F58" i="32"/>
  <c r="F93" i="32" s="1"/>
  <c r="F128" i="32" s="1"/>
  <c r="H58" i="32"/>
  <c r="H93" i="32" s="1"/>
  <c r="H128" i="32" s="1"/>
  <c r="J58" i="32"/>
  <c r="J93" i="32" s="1"/>
  <c r="J128" i="32" s="1"/>
  <c r="L58" i="32"/>
  <c r="L93" i="32" s="1"/>
  <c r="L128" i="32" s="1"/>
  <c r="N58" i="32"/>
  <c r="N93" i="32" s="1"/>
  <c r="N128" i="32" s="1"/>
  <c r="P58" i="32"/>
  <c r="P93" i="32" s="1"/>
  <c r="P128" i="32" s="1"/>
  <c r="R58" i="32"/>
  <c r="R93" i="32" s="1"/>
  <c r="R128" i="32" s="1"/>
  <c r="T58" i="32"/>
  <c r="T93" i="32" s="1"/>
  <c r="T128" i="32" s="1"/>
  <c r="V58" i="32"/>
  <c r="V93" i="32" s="1"/>
  <c r="V128" i="32" s="1"/>
  <c r="X58" i="32"/>
  <c r="X93" i="32" s="1"/>
  <c r="X128" i="32" s="1"/>
  <c r="Z58" i="32"/>
  <c r="Z93" i="32" s="1"/>
  <c r="Z128" i="32" s="1"/>
  <c r="D59" i="32"/>
  <c r="D94" i="32" s="1"/>
  <c r="D129" i="32" s="1"/>
  <c r="F59" i="32"/>
  <c r="F94" i="32" s="1"/>
  <c r="F129" i="32" s="1"/>
  <c r="H59" i="32"/>
  <c r="H94" i="32" s="1"/>
  <c r="H129" i="32" s="1"/>
  <c r="J59" i="32"/>
  <c r="J94" i="32" s="1"/>
  <c r="J129" i="32" s="1"/>
  <c r="L59" i="32"/>
  <c r="L94" i="32" s="1"/>
  <c r="L129" i="32" s="1"/>
  <c r="N59" i="32"/>
  <c r="N94" i="32" s="1"/>
  <c r="N129" i="32" s="1"/>
  <c r="P59" i="32"/>
  <c r="P94" i="32" s="1"/>
  <c r="P129" i="32" s="1"/>
  <c r="R59" i="32"/>
  <c r="R94" i="32" s="1"/>
  <c r="R129" i="32" s="1"/>
  <c r="T59" i="32"/>
  <c r="T94" i="32" s="1"/>
  <c r="T129" i="32" s="1"/>
  <c r="V59" i="32"/>
  <c r="V94" i="32" s="1"/>
  <c r="V129" i="32" s="1"/>
  <c r="X59" i="32"/>
  <c r="X94" i="32" s="1"/>
  <c r="X129" i="32" s="1"/>
  <c r="Z59" i="32"/>
  <c r="Z94" i="32" s="1"/>
  <c r="Z129" i="32" s="1"/>
  <c r="D60" i="32"/>
  <c r="D95" i="32" s="1"/>
  <c r="D130" i="32" s="1"/>
  <c r="F60" i="32"/>
  <c r="F95" i="32" s="1"/>
  <c r="F130" i="32" s="1"/>
  <c r="H60" i="32"/>
  <c r="H95" i="32" s="1"/>
  <c r="H130" i="32" s="1"/>
  <c r="J60" i="32"/>
  <c r="J95" i="32" s="1"/>
  <c r="J130" i="32" s="1"/>
  <c r="L60" i="32"/>
  <c r="L95" i="32" s="1"/>
  <c r="L130" i="32" s="1"/>
  <c r="N60" i="32"/>
  <c r="N95" i="32" s="1"/>
  <c r="N130" i="32" s="1"/>
  <c r="P60" i="32"/>
  <c r="P95" i="32" s="1"/>
  <c r="P130" i="32" s="1"/>
  <c r="R60" i="32"/>
  <c r="R95" i="32" s="1"/>
  <c r="R130" i="32" s="1"/>
  <c r="T60" i="32"/>
  <c r="T95" i="32" s="1"/>
  <c r="T130" i="32" s="1"/>
  <c r="V60" i="32"/>
  <c r="V95" i="32" s="1"/>
  <c r="V130" i="32" s="1"/>
  <c r="X60" i="32"/>
  <c r="X95" i="32" s="1"/>
  <c r="X130" i="32" s="1"/>
  <c r="Z60" i="32"/>
  <c r="Z95" i="32" s="1"/>
  <c r="Z130" i="32" s="1"/>
  <c r="D61" i="32"/>
  <c r="D96" i="32" s="1"/>
  <c r="D131" i="32" s="1"/>
  <c r="F61" i="32"/>
  <c r="F96" i="32" s="1"/>
  <c r="F131" i="32" s="1"/>
  <c r="H61" i="32"/>
  <c r="H96" i="32" s="1"/>
  <c r="H131" i="32" s="1"/>
  <c r="J61" i="32"/>
  <c r="J96" i="32" s="1"/>
  <c r="J131" i="32" s="1"/>
  <c r="L61" i="32"/>
  <c r="L96" i="32" s="1"/>
  <c r="L131" i="32" s="1"/>
  <c r="N61" i="32"/>
  <c r="N96" i="32" s="1"/>
  <c r="N131" i="32" s="1"/>
  <c r="P61" i="32"/>
  <c r="P96" i="32" s="1"/>
  <c r="P131" i="32" s="1"/>
  <c r="R61" i="32"/>
  <c r="R96" i="32" s="1"/>
  <c r="R131" i="32" s="1"/>
  <c r="T61" i="32"/>
  <c r="T96" i="32" s="1"/>
  <c r="T131" i="32" s="1"/>
  <c r="V61" i="32"/>
  <c r="V96" i="32" s="1"/>
  <c r="V131" i="32" s="1"/>
  <c r="X61" i="32"/>
  <c r="X96" i="32" s="1"/>
  <c r="X131" i="32" s="1"/>
  <c r="Z61" i="32"/>
  <c r="Z96" i="32" s="1"/>
  <c r="Z131" i="32" s="1"/>
  <c r="D62" i="32"/>
  <c r="D97" i="32" s="1"/>
  <c r="D132" i="32" s="1"/>
  <c r="F62" i="32"/>
  <c r="F97" i="32" s="1"/>
  <c r="F132" i="32" s="1"/>
  <c r="H62" i="32"/>
  <c r="H97" i="32" s="1"/>
  <c r="H132" i="32" s="1"/>
  <c r="J62" i="32"/>
  <c r="J97" i="32" s="1"/>
  <c r="J132" i="32" s="1"/>
  <c r="L62" i="32"/>
  <c r="L97" i="32" s="1"/>
  <c r="L132" i="32" s="1"/>
  <c r="N62" i="32"/>
  <c r="N97" i="32" s="1"/>
  <c r="N132" i="32" s="1"/>
  <c r="P62" i="32"/>
  <c r="P97" i="32" s="1"/>
  <c r="P132" i="32" s="1"/>
  <c r="R62" i="32"/>
  <c r="R97" i="32" s="1"/>
  <c r="R132" i="32" s="1"/>
  <c r="T62" i="32"/>
  <c r="T97" i="32" s="1"/>
  <c r="T132" i="32" s="1"/>
  <c r="V62" i="32"/>
  <c r="V97" i="32" s="1"/>
  <c r="V132" i="32" s="1"/>
  <c r="X62" i="32"/>
  <c r="X97" i="32" s="1"/>
  <c r="X132" i="32" s="1"/>
  <c r="Z62" i="32"/>
  <c r="Z97" i="32" s="1"/>
  <c r="Z132" i="32" s="1"/>
  <c r="D63" i="32"/>
  <c r="D98" i="32" s="1"/>
  <c r="D133" i="32" s="1"/>
  <c r="F63" i="32"/>
  <c r="F98" i="32" s="1"/>
  <c r="F133" i="32" s="1"/>
  <c r="H63" i="32"/>
  <c r="H98" i="32" s="1"/>
  <c r="H133" i="32" s="1"/>
  <c r="J63" i="32"/>
  <c r="J98" i="32" s="1"/>
  <c r="J133" i="32" s="1"/>
  <c r="L63" i="32"/>
  <c r="L98" i="32" s="1"/>
  <c r="L133" i="32" s="1"/>
  <c r="N63" i="32"/>
  <c r="N98" i="32" s="1"/>
  <c r="N133" i="32" s="1"/>
  <c r="P63" i="32"/>
  <c r="P98" i="32" s="1"/>
  <c r="P133" i="32" s="1"/>
  <c r="R63" i="32"/>
  <c r="R98" i="32" s="1"/>
  <c r="R133" i="32" s="1"/>
  <c r="T63" i="32"/>
  <c r="T98" i="32" s="1"/>
  <c r="T133" i="32" s="1"/>
  <c r="V63" i="32"/>
  <c r="V98" i="32" s="1"/>
  <c r="V133" i="32" s="1"/>
  <c r="X63" i="32"/>
  <c r="X98" i="32" s="1"/>
  <c r="X133" i="32" s="1"/>
  <c r="Z63" i="32"/>
  <c r="Z98" i="32" s="1"/>
  <c r="Z133" i="32" s="1"/>
  <c r="D64" i="32"/>
  <c r="D99" i="32" s="1"/>
  <c r="D134" i="32" s="1"/>
  <c r="F64" i="32"/>
  <c r="F99" i="32" s="1"/>
  <c r="F134" i="32" s="1"/>
  <c r="H64" i="32"/>
  <c r="H99" i="32" s="1"/>
  <c r="H134" i="32" s="1"/>
  <c r="J64" i="32"/>
  <c r="J99" i="32" s="1"/>
  <c r="J134" i="32" s="1"/>
  <c r="L64" i="32"/>
  <c r="L99" i="32" s="1"/>
  <c r="L134" i="32" s="1"/>
  <c r="N64" i="32"/>
  <c r="N99" i="32" s="1"/>
  <c r="N134" i="32" s="1"/>
  <c r="P64" i="32"/>
  <c r="P99" i="32" s="1"/>
  <c r="P134" i="32" s="1"/>
  <c r="R64" i="32"/>
  <c r="R99" i="32" s="1"/>
  <c r="R134" i="32" s="1"/>
  <c r="T64" i="32"/>
  <c r="T99" i="32" s="1"/>
  <c r="T134" i="32" s="1"/>
  <c r="V64" i="32"/>
  <c r="V99" i="32" s="1"/>
  <c r="V134" i="32" s="1"/>
  <c r="X64" i="32"/>
  <c r="X99" i="32" s="1"/>
  <c r="X134" i="32" s="1"/>
  <c r="Z64" i="32"/>
  <c r="Z99" i="32" s="1"/>
  <c r="Z134" i="32" s="1"/>
  <c r="D65" i="32"/>
  <c r="D100" i="32" s="1"/>
  <c r="D135" i="32" s="1"/>
  <c r="F65" i="32"/>
  <c r="F100" i="32" s="1"/>
  <c r="F135" i="32" s="1"/>
  <c r="H65" i="32"/>
  <c r="H100" i="32" s="1"/>
  <c r="H135" i="32" s="1"/>
  <c r="J65" i="32"/>
  <c r="J100" i="32" s="1"/>
  <c r="J135" i="32" s="1"/>
  <c r="L65" i="32"/>
  <c r="L100" i="32" s="1"/>
  <c r="L135" i="32" s="1"/>
  <c r="N65" i="32"/>
  <c r="N100" i="32" s="1"/>
  <c r="N135" i="32" s="1"/>
  <c r="P65" i="32"/>
  <c r="P100" i="32" s="1"/>
  <c r="P135" i="32" s="1"/>
  <c r="R65" i="32"/>
  <c r="R100" i="32" s="1"/>
  <c r="R135" i="32" s="1"/>
  <c r="T65" i="32"/>
  <c r="T100" i="32" s="1"/>
  <c r="T135" i="32" s="1"/>
  <c r="V65" i="32"/>
  <c r="V100" i="32" s="1"/>
  <c r="V135" i="32" s="1"/>
  <c r="X65" i="32"/>
  <c r="X100" i="32" s="1"/>
  <c r="X135" i="32" s="1"/>
  <c r="Z65" i="32"/>
  <c r="Z100" i="32" s="1"/>
  <c r="Z135" i="32" s="1"/>
  <c r="D66" i="32"/>
  <c r="D101" i="32" s="1"/>
  <c r="D136" i="32" s="1"/>
  <c r="F66" i="32"/>
  <c r="F101" i="32" s="1"/>
  <c r="F136" i="32" s="1"/>
  <c r="H66" i="32"/>
  <c r="H101" i="32" s="1"/>
  <c r="H136" i="32" s="1"/>
  <c r="J66" i="32"/>
  <c r="J101" i="32" s="1"/>
  <c r="J136" i="32" s="1"/>
  <c r="L66" i="32"/>
  <c r="L101" i="32" s="1"/>
  <c r="L136" i="32" s="1"/>
  <c r="N66" i="32"/>
  <c r="N101" i="32" s="1"/>
  <c r="N136" i="32" s="1"/>
  <c r="P66" i="32"/>
  <c r="P101" i="32" s="1"/>
  <c r="P136" i="32" s="1"/>
  <c r="R66" i="32"/>
  <c r="R101" i="32" s="1"/>
  <c r="R136" i="32" s="1"/>
  <c r="T66" i="32"/>
  <c r="T101" i="32" s="1"/>
  <c r="T136" i="32" s="1"/>
  <c r="V66" i="32"/>
  <c r="V101" i="32" s="1"/>
  <c r="V136" i="32" s="1"/>
  <c r="X66" i="32"/>
  <c r="X101" i="32" s="1"/>
  <c r="X136" i="32" s="1"/>
  <c r="Z66" i="32"/>
  <c r="Z101" i="32" s="1"/>
  <c r="Z136" i="32" s="1"/>
  <c r="D67" i="32"/>
  <c r="D102" i="32" s="1"/>
  <c r="D137" i="32" s="1"/>
  <c r="F67" i="32"/>
  <c r="F102" i="32" s="1"/>
  <c r="F137" i="32" s="1"/>
  <c r="H67" i="32"/>
  <c r="H102" i="32" s="1"/>
  <c r="H137" i="32" s="1"/>
  <c r="J67" i="32"/>
  <c r="J102" i="32" s="1"/>
  <c r="J137" i="32" s="1"/>
  <c r="L67" i="32"/>
  <c r="L102" i="32" s="1"/>
  <c r="L137" i="32" s="1"/>
  <c r="N67" i="32"/>
  <c r="N102" i="32" s="1"/>
  <c r="N137" i="32" s="1"/>
  <c r="P67" i="32"/>
  <c r="P102" i="32" s="1"/>
  <c r="P137" i="32" s="1"/>
  <c r="R67" i="32"/>
  <c r="R102" i="32" s="1"/>
  <c r="R137" i="32" s="1"/>
  <c r="T67" i="32"/>
  <c r="T102" i="32" s="1"/>
  <c r="T137" i="32" s="1"/>
  <c r="V67" i="32"/>
  <c r="V102" i="32" s="1"/>
  <c r="V137" i="32" s="1"/>
  <c r="X67" i="32"/>
  <c r="X102" i="32" s="1"/>
  <c r="X137" i="32" s="1"/>
  <c r="Z67" i="32"/>
  <c r="Z102" i="32" s="1"/>
  <c r="Z137" i="32" s="1"/>
  <c r="D68" i="32"/>
  <c r="D103" i="32" s="1"/>
  <c r="D138" i="32" s="1"/>
  <c r="F68" i="32"/>
  <c r="F103" i="32" s="1"/>
  <c r="F138" i="32" s="1"/>
  <c r="H68" i="32"/>
  <c r="H103" i="32" s="1"/>
  <c r="H138" i="32" s="1"/>
  <c r="J68" i="32"/>
  <c r="J103" i="32" s="1"/>
  <c r="J138" i="32" s="1"/>
  <c r="L68" i="32"/>
  <c r="L103" i="32" s="1"/>
  <c r="L138" i="32" s="1"/>
  <c r="N68" i="32"/>
  <c r="N103" i="32" s="1"/>
  <c r="N138" i="32" s="1"/>
  <c r="P68" i="32"/>
  <c r="P103" i="32" s="1"/>
  <c r="P138" i="32" s="1"/>
  <c r="R68" i="32"/>
  <c r="R103" i="32" s="1"/>
  <c r="R138" i="32" s="1"/>
  <c r="T68" i="32"/>
  <c r="T103" i="32" s="1"/>
  <c r="T138" i="32" s="1"/>
  <c r="V68" i="32"/>
  <c r="V103" i="32" s="1"/>
  <c r="V138" i="32" s="1"/>
  <c r="X68" i="32"/>
  <c r="X103" i="32" s="1"/>
  <c r="X138" i="32" s="1"/>
  <c r="Z68" i="32"/>
  <c r="Z103" i="32" s="1"/>
  <c r="Z138" i="32" s="1"/>
  <c r="D69" i="32"/>
  <c r="D104" i="32" s="1"/>
  <c r="D139" i="32" s="1"/>
  <c r="F69" i="32"/>
  <c r="F104" i="32" s="1"/>
  <c r="F139" i="32" s="1"/>
  <c r="H69" i="32"/>
  <c r="H104" i="32" s="1"/>
  <c r="H139" i="32" s="1"/>
  <c r="J69" i="32"/>
  <c r="J104" i="32" s="1"/>
  <c r="J139" i="32" s="1"/>
  <c r="L69" i="32"/>
  <c r="L104" i="32" s="1"/>
  <c r="L139" i="32" s="1"/>
  <c r="N69" i="32"/>
  <c r="N104" i="32" s="1"/>
  <c r="N139" i="32" s="1"/>
  <c r="P69" i="32"/>
  <c r="P104" i="32" s="1"/>
  <c r="P139" i="32" s="1"/>
  <c r="R69" i="32"/>
  <c r="R104" i="32" s="1"/>
  <c r="R139" i="32" s="1"/>
  <c r="T69" i="32"/>
  <c r="T104" i="32" s="1"/>
  <c r="T139" i="32" s="1"/>
  <c r="V69" i="32"/>
  <c r="V104" i="32" s="1"/>
  <c r="V139" i="32" s="1"/>
  <c r="X69" i="32"/>
  <c r="X104" i="32" s="1"/>
  <c r="X139" i="32" s="1"/>
  <c r="Z69" i="32"/>
  <c r="Z104" i="32" s="1"/>
  <c r="Z139" i="32" s="1"/>
  <c r="D70" i="32"/>
  <c r="D105" i="32" s="1"/>
  <c r="D140" i="32" s="1"/>
  <c r="F70" i="32"/>
  <c r="F105" i="32" s="1"/>
  <c r="F140" i="32" s="1"/>
  <c r="H70" i="32"/>
  <c r="H105" i="32" s="1"/>
  <c r="H140" i="32" s="1"/>
  <c r="J70" i="32"/>
  <c r="J105" i="32" s="1"/>
  <c r="J140" i="32" s="1"/>
  <c r="L70" i="32"/>
  <c r="L105" i="32" s="1"/>
  <c r="L140" i="32" s="1"/>
  <c r="N70" i="32"/>
  <c r="N105" i="32" s="1"/>
  <c r="N140" i="32" s="1"/>
  <c r="P70" i="32"/>
  <c r="P105" i="32" s="1"/>
  <c r="P140" i="32" s="1"/>
  <c r="R70" i="32"/>
  <c r="R105" i="32" s="1"/>
  <c r="R140" i="32" s="1"/>
  <c r="T70" i="32"/>
  <c r="T105" i="32" s="1"/>
  <c r="T140" i="32" s="1"/>
  <c r="V70" i="32"/>
  <c r="V105" i="32" s="1"/>
  <c r="V140" i="32" s="1"/>
  <c r="X70" i="32"/>
  <c r="X105" i="32" s="1"/>
  <c r="X140" i="32" s="1"/>
  <c r="Z70" i="32"/>
  <c r="Z105" i="32" s="1"/>
  <c r="Z140" i="32" s="1"/>
  <c r="D71" i="32"/>
  <c r="D106" i="32" s="1"/>
  <c r="D141" i="32" s="1"/>
  <c r="F71" i="32"/>
  <c r="F106" i="32" s="1"/>
  <c r="F141" i="32" s="1"/>
  <c r="H71" i="32"/>
  <c r="H106" i="32" s="1"/>
  <c r="H141" i="32" s="1"/>
  <c r="J71" i="32"/>
  <c r="J106" i="32" s="1"/>
  <c r="J141" i="32" s="1"/>
  <c r="L71" i="32"/>
  <c r="L106" i="32" s="1"/>
  <c r="L141" i="32" s="1"/>
  <c r="N71" i="32"/>
  <c r="N106" i="32" s="1"/>
  <c r="N141" i="32" s="1"/>
  <c r="P71" i="32"/>
  <c r="P106" i="32" s="1"/>
  <c r="P141" i="32" s="1"/>
  <c r="R71" i="32"/>
  <c r="R106" i="32" s="1"/>
  <c r="R141" i="32" s="1"/>
  <c r="T71" i="32"/>
  <c r="T106" i="32" s="1"/>
  <c r="T141" i="32" s="1"/>
  <c r="V71" i="32"/>
  <c r="V106" i="32" s="1"/>
  <c r="V141" i="32" s="1"/>
  <c r="X71" i="32"/>
  <c r="X106" i="32" s="1"/>
  <c r="X141" i="32" s="1"/>
  <c r="Z71" i="32"/>
  <c r="Z106" i="32" s="1"/>
  <c r="Z141" i="32" s="1"/>
  <c r="D72" i="32"/>
  <c r="D107" i="32" s="1"/>
  <c r="D142" i="32" s="1"/>
  <c r="F72" i="32"/>
  <c r="F107" i="32" s="1"/>
  <c r="F142" i="32" s="1"/>
  <c r="H72" i="32"/>
  <c r="H107" i="32" s="1"/>
  <c r="H142" i="32" s="1"/>
  <c r="J72" i="32"/>
  <c r="J107" i="32" s="1"/>
  <c r="J142" i="32" s="1"/>
  <c r="L72" i="32"/>
  <c r="L107" i="32" s="1"/>
  <c r="L142" i="32" s="1"/>
  <c r="N72" i="32"/>
  <c r="N107" i="32" s="1"/>
  <c r="N142" i="32" s="1"/>
  <c r="P72" i="32"/>
  <c r="P107" i="32" s="1"/>
  <c r="P142" i="32" s="1"/>
  <c r="R72" i="32"/>
  <c r="R107" i="32" s="1"/>
  <c r="R142" i="32" s="1"/>
  <c r="T72" i="32"/>
  <c r="T107" i="32" s="1"/>
  <c r="T142" i="32" s="1"/>
  <c r="V72" i="32"/>
  <c r="V107" i="32" s="1"/>
  <c r="V142" i="32" s="1"/>
  <c r="X72" i="32"/>
  <c r="X107" i="32" s="1"/>
  <c r="X142" i="32" s="1"/>
  <c r="Z72" i="32"/>
  <c r="Z107" i="32" s="1"/>
  <c r="Z142" i="32" s="1"/>
  <c r="D73" i="32"/>
  <c r="D108" i="32" s="1"/>
  <c r="D143" i="32" s="1"/>
  <c r="F73" i="32"/>
  <c r="F108" i="32" s="1"/>
  <c r="F143" i="32" s="1"/>
  <c r="H73" i="32"/>
  <c r="H108" i="32" s="1"/>
  <c r="H143" i="32" s="1"/>
  <c r="J73" i="32"/>
  <c r="J108" i="32" s="1"/>
  <c r="J143" i="32" s="1"/>
  <c r="L73" i="32"/>
  <c r="L108" i="32" s="1"/>
  <c r="L143" i="32" s="1"/>
  <c r="N73" i="32"/>
  <c r="N108" i="32" s="1"/>
  <c r="N143" i="32" s="1"/>
  <c r="P73" i="32"/>
  <c r="P108" i="32" s="1"/>
  <c r="P143" i="32" s="1"/>
  <c r="R73" i="32"/>
  <c r="R108" i="32" s="1"/>
  <c r="R143" i="32" s="1"/>
  <c r="T73" i="32"/>
  <c r="T108" i="32" s="1"/>
  <c r="T143" i="32" s="1"/>
  <c r="V73" i="32"/>
  <c r="V108" i="32" s="1"/>
  <c r="V143" i="32" s="1"/>
  <c r="X73" i="32"/>
  <c r="X108" i="32" s="1"/>
  <c r="X143" i="32" s="1"/>
  <c r="Z73" i="32"/>
  <c r="Z108" i="32" s="1"/>
  <c r="Z143" i="32" s="1"/>
  <c r="E44" i="32"/>
  <c r="E79" i="32" s="1"/>
  <c r="E114" i="32" s="1"/>
  <c r="G44" i="32"/>
  <c r="G79" i="32" s="1"/>
  <c r="G114" i="32" s="1"/>
  <c r="I44" i="32"/>
  <c r="I79" i="32" s="1"/>
  <c r="I114" i="32" s="1"/>
  <c r="K44" i="32"/>
  <c r="K79" i="32" s="1"/>
  <c r="K114" i="32" s="1"/>
  <c r="M44" i="32"/>
  <c r="M79" i="32" s="1"/>
  <c r="M114" i="32" s="1"/>
  <c r="O44" i="32"/>
  <c r="O79" i="32" s="1"/>
  <c r="O114" i="32" s="1"/>
  <c r="Q44" i="32"/>
  <c r="Q79" i="32" s="1"/>
  <c r="Q114" i="32" s="1"/>
  <c r="S44" i="32"/>
  <c r="S79" i="32" s="1"/>
  <c r="S114" i="32" s="1"/>
  <c r="U44" i="32"/>
  <c r="U79" i="32" s="1"/>
  <c r="U114" i="32" s="1"/>
  <c r="W44" i="32"/>
  <c r="W79" i="32" s="1"/>
  <c r="W114" i="32" s="1"/>
  <c r="Y44" i="32"/>
  <c r="Y79" i="32" s="1"/>
  <c r="Y114" i="32" s="1"/>
  <c r="D44" i="32"/>
  <c r="D79" i="32" s="1"/>
  <c r="D114" i="32" s="1"/>
  <c r="F44" i="32"/>
  <c r="F79" i="32" s="1"/>
  <c r="F114" i="32" s="1"/>
  <c r="H44" i="32"/>
  <c r="H79" i="32" s="1"/>
  <c r="H114" i="32" s="1"/>
  <c r="J44" i="32"/>
  <c r="J79" i="32" s="1"/>
  <c r="J114" i="32" s="1"/>
  <c r="L44" i="32"/>
  <c r="L79" i="32" s="1"/>
  <c r="L114" i="32" s="1"/>
  <c r="N44" i="32"/>
  <c r="N79" i="32" s="1"/>
  <c r="N114" i="32" s="1"/>
  <c r="P44" i="32"/>
  <c r="P79" i="32" s="1"/>
  <c r="P114" i="32" s="1"/>
  <c r="R44" i="32"/>
  <c r="R79" i="32" s="1"/>
  <c r="R114" i="32" s="1"/>
  <c r="T44" i="32"/>
  <c r="T79" i="32" s="1"/>
  <c r="T114" i="32" s="1"/>
  <c r="U67" i="38"/>
  <c r="U101" i="38" s="1"/>
  <c r="U135" i="38" s="1"/>
  <c r="Y67" i="38"/>
  <c r="Y101" i="38" s="1"/>
  <c r="Y135" i="38" s="1"/>
  <c r="E68" i="38"/>
  <c r="E102" i="38" s="1"/>
  <c r="E136" i="38" s="1"/>
  <c r="I68" i="38"/>
  <c r="I102" i="38" s="1"/>
  <c r="I136" i="38" s="1"/>
  <c r="M68" i="38"/>
  <c r="M102" i="38" s="1"/>
  <c r="M136" i="38" s="1"/>
  <c r="Q68" i="38"/>
  <c r="Q102" i="38" s="1"/>
  <c r="Q136" i="38" s="1"/>
  <c r="U68" i="38"/>
  <c r="U102" i="38" s="1"/>
  <c r="U136" i="38" s="1"/>
  <c r="Y68" i="38"/>
  <c r="Y102" i="38" s="1"/>
  <c r="Y136" i="38" s="1"/>
  <c r="E69" i="38"/>
  <c r="E103" i="38" s="1"/>
  <c r="E137" i="38" s="1"/>
  <c r="I69" i="38"/>
  <c r="I103" i="38" s="1"/>
  <c r="I137" i="38" s="1"/>
  <c r="M69" i="38"/>
  <c r="M103" i="38" s="1"/>
  <c r="M137" i="38" s="1"/>
  <c r="Q69" i="38"/>
  <c r="Q103" i="38" s="1"/>
  <c r="Q137" i="38" s="1"/>
  <c r="U69" i="38"/>
  <c r="U103" i="38" s="1"/>
  <c r="U137" i="38" s="1"/>
  <c r="Y69" i="38"/>
  <c r="Y103" i="38" s="1"/>
  <c r="Y137" i="38" s="1"/>
  <c r="E70" i="38"/>
  <c r="E104" i="38" s="1"/>
  <c r="E138" i="38" s="1"/>
  <c r="I70" i="38"/>
  <c r="I104" i="38" s="1"/>
  <c r="I138" i="38" s="1"/>
  <c r="M70" i="38"/>
  <c r="M104" i="38" s="1"/>
  <c r="M138" i="38" s="1"/>
  <c r="Q70" i="38"/>
  <c r="Q104" i="38" s="1"/>
  <c r="Q138" i="38" s="1"/>
  <c r="U70" i="38"/>
  <c r="U104" i="38" s="1"/>
  <c r="U138" i="38" s="1"/>
  <c r="E46" i="37"/>
  <c r="E81" i="37" s="1"/>
  <c r="E116" i="37" s="1"/>
  <c r="I46" i="37"/>
  <c r="I81" i="37" s="1"/>
  <c r="I116" i="37" s="1"/>
  <c r="M46" i="37"/>
  <c r="M81" i="37" s="1"/>
  <c r="M116" i="37" s="1"/>
  <c r="Q46" i="37"/>
  <c r="Q81" i="37" s="1"/>
  <c r="Q116" i="37" s="1"/>
  <c r="U46" i="37"/>
  <c r="U81" i="37" s="1"/>
  <c r="U116" i="37" s="1"/>
  <c r="Y46" i="37"/>
  <c r="Y81" i="37" s="1"/>
  <c r="Y116" i="37" s="1"/>
  <c r="F46" i="37"/>
  <c r="F81" i="37" s="1"/>
  <c r="F116" i="37" s="1"/>
  <c r="J46" i="37"/>
  <c r="J81" i="37" s="1"/>
  <c r="J116" i="37" s="1"/>
  <c r="N46" i="37"/>
  <c r="N81" i="37" s="1"/>
  <c r="N116" i="37" s="1"/>
  <c r="R46" i="37"/>
  <c r="R81" i="37" s="1"/>
  <c r="R116" i="37" s="1"/>
  <c r="V46" i="37"/>
  <c r="V81" i="37" s="1"/>
  <c r="V116" i="37" s="1"/>
  <c r="Z46" i="37"/>
  <c r="Z81" i="37" s="1"/>
  <c r="Z116" i="37" s="1"/>
  <c r="V44" i="32"/>
  <c r="V79" i="32" s="1"/>
  <c r="V114" i="32" s="1"/>
  <c r="X44" i="32"/>
  <c r="X79" i="32" s="1"/>
  <c r="X114" i="32" s="1"/>
  <c r="Z44" i="32"/>
  <c r="Z79" i="32" s="1"/>
  <c r="Z114" i="32" s="1"/>
  <c r="C44" i="32"/>
  <c r="C79" i="32" s="1"/>
  <c r="C114" i="32" s="1"/>
  <c r="C45" i="28"/>
  <c r="C80" i="28" s="1"/>
  <c r="C115" i="28" s="1"/>
  <c r="E45" i="28"/>
  <c r="E80" i="28" s="1"/>
  <c r="E115" i="28" s="1"/>
  <c r="G45" i="28"/>
  <c r="G80" i="28" s="1"/>
  <c r="G115" i="28" s="1"/>
  <c r="I45" i="28"/>
  <c r="I80" i="28" s="1"/>
  <c r="I115" i="28" s="1"/>
  <c r="K45" i="28"/>
  <c r="K80" i="28" s="1"/>
  <c r="K115" i="28" s="1"/>
  <c r="M45" i="28"/>
  <c r="M80" i="28" s="1"/>
  <c r="M115" i="28" s="1"/>
  <c r="O45" i="28"/>
  <c r="O80" i="28" s="1"/>
  <c r="O115" i="28" s="1"/>
  <c r="Q45" i="28"/>
  <c r="Q80" i="28" s="1"/>
  <c r="Q115" i="28" s="1"/>
  <c r="S45" i="28"/>
  <c r="S80" i="28" s="1"/>
  <c r="S115" i="28" s="1"/>
  <c r="U45" i="28"/>
  <c r="U80" i="28" s="1"/>
  <c r="U115" i="28" s="1"/>
  <c r="W45" i="28"/>
  <c r="W80" i="28" s="1"/>
  <c r="W115" i="28" s="1"/>
  <c r="Y45" i="28"/>
  <c r="Y80" i="28" s="1"/>
  <c r="Y115" i="28" s="1"/>
  <c r="C46" i="28"/>
  <c r="C81" i="28" s="1"/>
  <c r="C116" i="28" s="1"/>
  <c r="E46" i="28"/>
  <c r="E81" i="28" s="1"/>
  <c r="E116" i="28" s="1"/>
  <c r="G46" i="28"/>
  <c r="G81" i="28" s="1"/>
  <c r="G116" i="28" s="1"/>
  <c r="I46" i="28"/>
  <c r="I81" i="28" s="1"/>
  <c r="I116" i="28" s="1"/>
  <c r="K46" i="28"/>
  <c r="K81" i="28" s="1"/>
  <c r="K116" i="28" s="1"/>
  <c r="M46" i="28"/>
  <c r="M81" i="28" s="1"/>
  <c r="M116" i="28" s="1"/>
  <c r="O46" i="28"/>
  <c r="O81" i="28" s="1"/>
  <c r="O116" i="28" s="1"/>
  <c r="Q46" i="28"/>
  <c r="Q81" i="28" s="1"/>
  <c r="Q116" i="28" s="1"/>
  <c r="S46" i="28"/>
  <c r="S81" i="28" s="1"/>
  <c r="S116" i="28" s="1"/>
  <c r="U46" i="28"/>
  <c r="U81" i="28" s="1"/>
  <c r="U116" i="28" s="1"/>
  <c r="W46" i="28"/>
  <c r="W81" i="28" s="1"/>
  <c r="W116" i="28" s="1"/>
  <c r="Y46" i="28"/>
  <c r="Y81" i="28" s="1"/>
  <c r="Y116" i="28" s="1"/>
  <c r="C47" i="28"/>
  <c r="C82" i="28" s="1"/>
  <c r="C117" i="28" s="1"/>
  <c r="E47" i="28"/>
  <c r="E82" i="28" s="1"/>
  <c r="E117" i="28" s="1"/>
  <c r="G47" i="28"/>
  <c r="G82" i="28" s="1"/>
  <c r="G117" i="28" s="1"/>
  <c r="I47" i="28"/>
  <c r="I82" i="28" s="1"/>
  <c r="I117" i="28" s="1"/>
  <c r="K47" i="28"/>
  <c r="K82" i="28" s="1"/>
  <c r="K117" i="28" s="1"/>
  <c r="M47" i="28"/>
  <c r="M82" i="28" s="1"/>
  <c r="M117" i="28" s="1"/>
  <c r="O47" i="28"/>
  <c r="O82" i="28" s="1"/>
  <c r="O117" i="28" s="1"/>
  <c r="Q47" i="28"/>
  <c r="Q82" i="28" s="1"/>
  <c r="Q117" i="28" s="1"/>
  <c r="S47" i="28"/>
  <c r="S82" i="28" s="1"/>
  <c r="S117" i="28" s="1"/>
  <c r="U47" i="28"/>
  <c r="U82" i="28" s="1"/>
  <c r="U117" i="28" s="1"/>
  <c r="W47" i="28"/>
  <c r="W82" i="28" s="1"/>
  <c r="W117" i="28" s="1"/>
  <c r="Y47" i="28"/>
  <c r="Y82" i="28" s="1"/>
  <c r="Y117" i="28" s="1"/>
  <c r="C48" i="28"/>
  <c r="C83" i="28" s="1"/>
  <c r="C118" i="28" s="1"/>
  <c r="E48" i="28"/>
  <c r="E83" i="28" s="1"/>
  <c r="E118" i="28" s="1"/>
  <c r="G48" i="28"/>
  <c r="G83" i="28" s="1"/>
  <c r="G118" i="28" s="1"/>
  <c r="I48" i="28"/>
  <c r="I83" i="28" s="1"/>
  <c r="I118" i="28" s="1"/>
  <c r="K48" i="28"/>
  <c r="K83" i="28" s="1"/>
  <c r="K118" i="28" s="1"/>
  <c r="M48" i="28"/>
  <c r="M83" i="28" s="1"/>
  <c r="M118" i="28" s="1"/>
  <c r="O48" i="28"/>
  <c r="O83" i="28" s="1"/>
  <c r="O118" i="28" s="1"/>
  <c r="Q48" i="28"/>
  <c r="Q83" i="28" s="1"/>
  <c r="Q118" i="28" s="1"/>
  <c r="S48" i="28"/>
  <c r="S83" i="28" s="1"/>
  <c r="S118" i="28" s="1"/>
  <c r="U48" i="28"/>
  <c r="U83" i="28" s="1"/>
  <c r="U118" i="28" s="1"/>
  <c r="W48" i="28"/>
  <c r="W83" i="28" s="1"/>
  <c r="W118" i="28" s="1"/>
  <c r="Y48" i="28"/>
  <c r="Y83" i="28" s="1"/>
  <c r="Y118" i="28" s="1"/>
  <c r="C49" i="28"/>
  <c r="C84" i="28" s="1"/>
  <c r="C119" i="28" s="1"/>
  <c r="E49" i="28"/>
  <c r="E84" i="28" s="1"/>
  <c r="E119" i="28" s="1"/>
  <c r="G49" i="28"/>
  <c r="G84" i="28" s="1"/>
  <c r="G119" i="28" s="1"/>
  <c r="I49" i="28"/>
  <c r="I84" i="28" s="1"/>
  <c r="I119" i="28" s="1"/>
  <c r="K49" i="28"/>
  <c r="K84" i="28" s="1"/>
  <c r="K119" i="28" s="1"/>
  <c r="M49" i="28"/>
  <c r="M84" i="28" s="1"/>
  <c r="M119" i="28" s="1"/>
  <c r="O49" i="28"/>
  <c r="O84" i="28" s="1"/>
  <c r="O119" i="28" s="1"/>
  <c r="Q49" i="28"/>
  <c r="Q84" i="28" s="1"/>
  <c r="Q119" i="28" s="1"/>
  <c r="S49" i="28"/>
  <c r="S84" i="28" s="1"/>
  <c r="S119" i="28" s="1"/>
  <c r="U49" i="28"/>
  <c r="U84" i="28" s="1"/>
  <c r="U119" i="28" s="1"/>
  <c r="W49" i="28"/>
  <c r="W84" i="28" s="1"/>
  <c r="W119" i="28" s="1"/>
  <c r="Y49" i="28"/>
  <c r="Y84" i="28" s="1"/>
  <c r="Y119" i="28" s="1"/>
  <c r="C50" i="28"/>
  <c r="C85" i="28" s="1"/>
  <c r="C120" i="28" s="1"/>
  <c r="E50" i="28"/>
  <c r="E85" i="28" s="1"/>
  <c r="E120" i="28" s="1"/>
  <c r="G50" i="28"/>
  <c r="G85" i="28" s="1"/>
  <c r="G120" i="28" s="1"/>
  <c r="I50" i="28"/>
  <c r="I85" i="28" s="1"/>
  <c r="I120" i="28" s="1"/>
  <c r="K50" i="28"/>
  <c r="K85" i="28" s="1"/>
  <c r="K120" i="28" s="1"/>
  <c r="M50" i="28"/>
  <c r="M85" i="28" s="1"/>
  <c r="M120" i="28" s="1"/>
  <c r="O50" i="28"/>
  <c r="O85" i="28" s="1"/>
  <c r="O120" i="28" s="1"/>
  <c r="Q50" i="28"/>
  <c r="Q85" i="28" s="1"/>
  <c r="Q120" i="28" s="1"/>
  <c r="S50" i="28"/>
  <c r="S85" i="28" s="1"/>
  <c r="S120" i="28" s="1"/>
  <c r="U50" i="28"/>
  <c r="U85" i="28" s="1"/>
  <c r="U120" i="28" s="1"/>
  <c r="W50" i="28"/>
  <c r="W85" i="28" s="1"/>
  <c r="W120" i="28" s="1"/>
  <c r="Y50" i="28"/>
  <c r="Y85" i="28" s="1"/>
  <c r="Y120" i="28" s="1"/>
  <c r="C51" i="28"/>
  <c r="C86" i="28" s="1"/>
  <c r="C121" i="28" s="1"/>
  <c r="E51" i="28"/>
  <c r="E86" i="28" s="1"/>
  <c r="E121" i="28" s="1"/>
  <c r="G51" i="28"/>
  <c r="G86" i="28" s="1"/>
  <c r="G121" i="28" s="1"/>
  <c r="I51" i="28"/>
  <c r="I86" i="28" s="1"/>
  <c r="I121" i="28" s="1"/>
  <c r="K51" i="28"/>
  <c r="K86" i="28" s="1"/>
  <c r="K121" i="28" s="1"/>
  <c r="M51" i="28"/>
  <c r="M86" i="28" s="1"/>
  <c r="M121" i="28" s="1"/>
  <c r="O51" i="28"/>
  <c r="O86" i="28" s="1"/>
  <c r="O121" i="28" s="1"/>
  <c r="Q51" i="28"/>
  <c r="Q86" i="28" s="1"/>
  <c r="Q121" i="28" s="1"/>
  <c r="S51" i="28"/>
  <c r="S86" i="28" s="1"/>
  <c r="S121" i="28" s="1"/>
  <c r="U51" i="28"/>
  <c r="U86" i="28" s="1"/>
  <c r="U121" i="28" s="1"/>
  <c r="W51" i="28"/>
  <c r="W86" i="28" s="1"/>
  <c r="W121" i="28" s="1"/>
  <c r="Y51" i="28"/>
  <c r="Y86" i="28" s="1"/>
  <c r="Y121" i="28" s="1"/>
  <c r="C52" i="28"/>
  <c r="C87" i="28" s="1"/>
  <c r="C122" i="28" s="1"/>
  <c r="E52" i="28"/>
  <c r="E87" i="28" s="1"/>
  <c r="E122" i="28" s="1"/>
  <c r="G52" i="28"/>
  <c r="G87" i="28" s="1"/>
  <c r="G122" i="28" s="1"/>
  <c r="I52" i="28"/>
  <c r="I87" i="28" s="1"/>
  <c r="I122" i="28" s="1"/>
  <c r="K52" i="28"/>
  <c r="K87" i="28" s="1"/>
  <c r="K122" i="28" s="1"/>
  <c r="M52" i="28"/>
  <c r="M87" i="28" s="1"/>
  <c r="M122" i="28" s="1"/>
  <c r="O52" i="28"/>
  <c r="O87" i="28" s="1"/>
  <c r="O122" i="28" s="1"/>
  <c r="Q52" i="28"/>
  <c r="Q87" i="28" s="1"/>
  <c r="Q122" i="28" s="1"/>
  <c r="S52" i="28"/>
  <c r="S87" i="28" s="1"/>
  <c r="S122" i="28" s="1"/>
  <c r="U52" i="28"/>
  <c r="U87" i="28" s="1"/>
  <c r="U122" i="28" s="1"/>
  <c r="W52" i="28"/>
  <c r="W87" i="28" s="1"/>
  <c r="W122" i="28" s="1"/>
  <c r="Y52" i="28"/>
  <c r="Y87" i="28" s="1"/>
  <c r="Y122" i="28" s="1"/>
  <c r="C53" i="28"/>
  <c r="C88" i="28" s="1"/>
  <c r="C123" i="28" s="1"/>
  <c r="E53" i="28"/>
  <c r="E88" i="28" s="1"/>
  <c r="E123" i="28" s="1"/>
  <c r="G53" i="28"/>
  <c r="G88" i="28" s="1"/>
  <c r="G123" i="28" s="1"/>
  <c r="I53" i="28"/>
  <c r="I88" i="28" s="1"/>
  <c r="I123" i="28" s="1"/>
  <c r="K53" i="28"/>
  <c r="K88" i="28" s="1"/>
  <c r="K123" i="28" s="1"/>
  <c r="M53" i="28"/>
  <c r="M88" i="28" s="1"/>
  <c r="M123" i="28" s="1"/>
  <c r="O53" i="28"/>
  <c r="O88" i="28" s="1"/>
  <c r="O123" i="28" s="1"/>
  <c r="Q53" i="28"/>
  <c r="Q88" i="28" s="1"/>
  <c r="Q123" i="28" s="1"/>
  <c r="S53" i="28"/>
  <c r="S88" i="28" s="1"/>
  <c r="S123" i="28" s="1"/>
  <c r="U53" i="28"/>
  <c r="U88" i="28" s="1"/>
  <c r="U123" i="28" s="1"/>
  <c r="W53" i="28"/>
  <c r="W88" i="28" s="1"/>
  <c r="W123" i="28" s="1"/>
  <c r="Y53" i="28"/>
  <c r="Y88" i="28" s="1"/>
  <c r="Y123" i="28" s="1"/>
  <c r="C54" i="28"/>
  <c r="C89" i="28" s="1"/>
  <c r="C124" i="28" s="1"/>
  <c r="E54" i="28"/>
  <c r="E89" i="28" s="1"/>
  <c r="E124" i="28" s="1"/>
  <c r="G54" i="28"/>
  <c r="G89" i="28" s="1"/>
  <c r="G124" i="28" s="1"/>
  <c r="I54" i="28"/>
  <c r="I89" i="28" s="1"/>
  <c r="I124" i="28" s="1"/>
  <c r="K54" i="28"/>
  <c r="K89" i="28" s="1"/>
  <c r="K124" i="28" s="1"/>
  <c r="M54" i="28"/>
  <c r="M89" i="28" s="1"/>
  <c r="M124" i="28" s="1"/>
  <c r="O54" i="28"/>
  <c r="O89" i="28" s="1"/>
  <c r="O124" i="28" s="1"/>
  <c r="Q54" i="28"/>
  <c r="Q89" i="28" s="1"/>
  <c r="Q124" i="28" s="1"/>
  <c r="S54" i="28"/>
  <c r="S89" i="28" s="1"/>
  <c r="S124" i="28" s="1"/>
  <c r="U54" i="28"/>
  <c r="U89" i="28" s="1"/>
  <c r="U124" i="28" s="1"/>
  <c r="W54" i="28"/>
  <c r="W89" i="28" s="1"/>
  <c r="W124" i="28" s="1"/>
  <c r="Y54" i="28"/>
  <c r="Y89" i="28" s="1"/>
  <c r="Y124" i="28" s="1"/>
  <c r="C55" i="28"/>
  <c r="C90" i="28" s="1"/>
  <c r="C125" i="28" s="1"/>
  <c r="E55" i="28"/>
  <c r="E90" i="28" s="1"/>
  <c r="E125" i="28" s="1"/>
  <c r="G55" i="28"/>
  <c r="G90" i="28" s="1"/>
  <c r="G125" i="28" s="1"/>
  <c r="I55" i="28"/>
  <c r="I90" i="28" s="1"/>
  <c r="I125" i="28" s="1"/>
  <c r="K55" i="28"/>
  <c r="K90" i="28" s="1"/>
  <c r="K125" i="28" s="1"/>
  <c r="M55" i="28"/>
  <c r="M90" i="28" s="1"/>
  <c r="M125" i="28" s="1"/>
  <c r="O55" i="28"/>
  <c r="O90" i="28" s="1"/>
  <c r="O125" i="28" s="1"/>
  <c r="Q55" i="28"/>
  <c r="Q90" i="28" s="1"/>
  <c r="Q125" i="28" s="1"/>
  <c r="S55" i="28"/>
  <c r="S90" i="28" s="1"/>
  <c r="S125" i="28" s="1"/>
  <c r="U55" i="28"/>
  <c r="U90" i="28" s="1"/>
  <c r="U125" i="28" s="1"/>
  <c r="W55" i="28"/>
  <c r="W90" i="28" s="1"/>
  <c r="W125" i="28" s="1"/>
  <c r="Y55" i="28"/>
  <c r="Y90" i="28" s="1"/>
  <c r="Y125" i="28" s="1"/>
  <c r="C56" i="28"/>
  <c r="C91" i="28" s="1"/>
  <c r="C126" i="28" s="1"/>
  <c r="E56" i="28"/>
  <c r="E91" i="28" s="1"/>
  <c r="E126" i="28" s="1"/>
  <c r="G56" i="28"/>
  <c r="G91" i="28" s="1"/>
  <c r="G126" i="28" s="1"/>
  <c r="I56" i="28"/>
  <c r="I91" i="28" s="1"/>
  <c r="I126" i="28" s="1"/>
  <c r="K56" i="28"/>
  <c r="K91" i="28" s="1"/>
  <c r="K126" i="28" s="1"/>
  <c r="M56" i="28"/>
  <c r="M91" i="28" s="1"/>
  <c r="M126" i="28" s="1"/>
  <c r="O56" i="28"/>
  <c r="O91" i="28" s="1"/>
  <c r="O126" i="28" s="1"/>
  <c r="Q56" i="28"/>
  <c r="Q91" i="28" s="1"/>
  <c r="Q126" i="28" s="1"/>
  <c r="S56" i="28"/>
  <c r="S91" i="28" s="1"/>
  <c r="S126" i="28" s="1"/>
  <c r="U56" i="28"/>
  <c r="U91" i="28" s="1"/>
  <c r="U126" i="28" s="1"/>
  <c r="W56" i="28"/>
  <c r="W91" i="28" s="1"/>
  <c r="W126" i="28" s="1"/>
  <c r="Y56" i="28"/>
  <c r="Y91" i="28" s="1"/>
  <c r="Y126" i="28" s="1"/>
  <c r="C57" i="28"/>
  <c r="C92" i="28" s="1"/>
  <c r="C127" i="28" s="1"/>
  <c r="E57" i="28"/>
  <c r="E92" i="28" s="1"/>
  <c r="E127" i="28" s="1"/>
  <c r="G57" i="28"/>
  <c r="G92" i="28" s="1"/>
  <c r="G127" i="28" s="1"/>
  <c r="I57" i="28"/>
  <c r="I92" i="28" s="1"/>
  <c r="I127" i="28" s="1"/>
  <c r="K57" i="28"/>
  <c r="K92" i="28" s="1"/>
  <c r="K127" i="28" s="1"/>
  <c r="M57" i="28"/>
  <c r="M92" i="28" s="1"/>
  <c r="M127" i="28" s="1"/>
  <c r="O57" i="28"/>
  <c r="O92" i="28" s="1"/>
  <c r="O127" i="28" s="1"/>
  <c r="Q57" i="28"/>
  <c r="Q92" i="28" s="1"/>
  <c r="Q127" i="28" s="1"/>
  <c r="S57" i="28"/>
  <c r="S92" i="28" s="1"/>
  <c r="S127" i="28" s="1"/>
  <c r="U57" i="28"/>
  <c r="U92" i="28" s="1"/>
  <c r="U127" i="28" s="1"/>
  <c r="W57" i="28"/>
  <c r="W92" i="28" s="1"/>
  <c r="W127" i="28" s="1"/>
  <c r="Y57" i="28"/>
  <c r="Y92" i="28" s="1"/>
  <c r="Y127" i="28" s="1"/>
  <c r="C58" i="28"/>
  <c r="C93" i="28" s="1"/>
  <c r="C128" i="28" s="1"/>
  <c r="E58" i="28"/>
  <c r="E93" i="28" s="1"/>
  <c r="E128" i="28" s="1"/>
  <c r="G58" i="28"/>
  <c r="G93" i="28" s="1"/>
  <c r="G128" i="28" s="1"/>
  <c r="I58" i="28"/>
  <c r="I93" i="28" s="1"/>
  <c r="I128" i="28" s="1"/>
  <c r="K58" i="28"/>
  <c r="K93" i="28" s="1"/>
  <c r="K128" i="28" s="1"/>
  <c r="M58" i="28"/>
  <c r="M93" i="28" s="1"/>
  <c r="M128" i="28" s="1"/>
  <c r="O58" i="28"/>
  <c r="O93" i="28" s="1"/>
  <c r="O128" i="28" s="1"/>
  <c r="Q58" i="28"/>
  <c r="Q93" i="28" s="1"/>
  <c r="Q128" i="28" s="1"/>
  <c r="S58" i="28"/>
  <c r="S93" i="28" s="1"/>
  <c r="S128" i="28" s="1"/>
  <c r="U58" i="28"/>
  <c r="U93" i="28" s="1"/>
  <c r="U128" i="28" s="1"/>
  <c r="W58" i="28"/>
  <c r="W93" i="28" s="1"/>
  <c r="W128" i="28" s="1"/>
  <c r="Y58" i="28"/>
  <c r="Y93" i="28" s="1"/>
  <c r="Y128" i="28" s="1"/>
  <c r="C59" i="28"/>
  <c r="C94" i="28" s="1"/>
  <c r="C129" i="28" s="1"/>
  <c r="E59" i="28"/>
  <c r="E94" i="28" s="1"/>
  <c r="E129" i="28" s="1"/>
  <c r="G59" i="28"/>
  <c r="G94" i="28" s="1"/>
  <c r="G129" i="28" s="1"/>
  <c r="I59" i="28"/>
  <c r="I94" i="28" s="1"/>
  <c r="I129" i="28" s="1"/>
  <c r="K59" i="28"/>
  <c r="K94" i="28" s="1"/>
  <c r="K129" i="28" s="1"/>
  <c r="M59" i="28"/>
  <c r="M94" i="28" s="1"/>
  <c r="M129" i="28" s="1"/>
  <c r="O59" i="28"/>
  <c r="O94" i="28" s="1"/>
  <c r="O129" i="28" s="1"/>
  <c r="Q59" i="28"/>
  <c r="Q94" i="28" s="1"/>
  <c r="Q129" i="28" s="1"/>
  <c r="S59" i="28"/>
  <c r="S94" i="28" s="1"/>
  <c r="S129" i="28" s="1"/>
  <c r="U59" i="28"/>
  <c r="U94" i="28" s="1"/>
  <c r="U129" i="28" s="1"/>
  <c r="W59" i="28"/>
  <c r="W94" i="28" s="1"/>
  <c r="W129" i="28" s="1"/>
  <c r="Y59" i="28"/>
  <c r="Y94" i="28" s="1"/>
  <c r="Y129" i="28" s="1"/>
  <c r="C60" i="28"/>
  <c r="C95" i="28" s="1"/>
  <c r="C130" i="28" s="1"/>
  <c r="E60" i="28"/>
  <c r="E95" i="28" s="1"/>
  <c r="E130" i="28" s="1"/>
  <c r="G60" i="28"/>
  <c r="G95" i="28" s="1"/>
  <c r="G130" i="28" s="1"/>
  <c r="I60" i="28"/>
  <c r="I95" i="28" s="1"/>
  <c r="I130" i="28" s="1"/>
  <c r="K60" i="28"/>
  <c r="K95" i="28" s="1"/>
  <c r="K130" i="28" s="1"/>
  <c r="M60" i="28"/>
  <c r="M95" i="28" s="1"/>
  <c r="M130" i="28" s="1"/>
  <c r="O60" i="28"/>
  <c r="O95" i="28" s="1"/>
  <c r="O130" i="28" s="1"/>
  <c r="Q60" i="28"/>
  <c r="Q95" i="28" s="1"/>
  <c r="Q130" i="28" s="1"/>
  <c r="S60" i="28"/>
  <c r="S95" i="28" s="1"/>
  <c r="S130" i="28" s="1"/>
  <c r="U60" i="28"/>
  <c r="U95" i="28" s="1"/>
  <c r="U130" i="28" s="1"/>
  <c r="W60" i="28"/>
  <c r="W95" i="28" s="1"/>
  <c r="W130" i="28" s="1"/>
  <c r="Y60" i="28"/>
  <c r="Y95" i="28" s="1"/>
  <c r="Y130" i="28" s="1"/>
  <c r="C61" i="28"/>
  <c r="C96" i="28" s="1"/>
  <c r="C131" i="28" s="1"/>
  <c r="E61" i="28"/>
  <c r="E96" i="28" s="1"/>
  <c r="E131" i="28" s="1"/>
  <c r="G61" i="28"/>
  <c r="G96" i="28" s="1"/>
  <c r="G131" i="28" s="1"/>
  <c r="I61" i="28"/>
  <c r="I96" i="28" s="1"/>
  <c r="I131" i="28" s="1"/>
  <c r="K61" i="28"/>
  <c r="K96" i="28" s="1"/>
  <c r="K131" i="28" s="1"/>
  <c r="M61" i="28"/>
  <c r="M96" i="28" s="1"/>
  <c r="M131" i="28" s="1"/>
  <c r="O61" i="28"/>
  <c r="O96" i="28" s="1"/>
  <c r="O131" i="28" s="1"/>
  <c r="Q61" i="28"/>
  <c r="Q96" i="28" s="1"/>
  <c r="Q131" i="28" s="1"/>
  <c r="S61" i="28"/>
  <c r="S96" i="28" s="1"/>
  <c r="S131" i="28" s="1"/>
  <c r="U61" i="28"/>
  <c r="U96" i="28" s="1"/>
  <c r="U131" i="28" s="1"/>
  <c r="W61" i="28"/>
  <c r="W96" i="28" s="1"/>
  <c r="W131" i="28" s="1"/>
  <c r="Y61" i="28"/>
  <c r="Y96" i="28" s="1"/>
  <c r="Y131" i="28" s="1"/>
  <c r="C62" i="28"/>
  <c r="C97" i="28" s="1"/>
  <c r="C132" i="28" s="1"/>
  <c r="E62" i="28"/>
  <c r="E97" i="28" s="1"/>
  <c r="E132" i="28" s="1"/>
  <c r="G62" i="28"/>
  <c r="G97" i="28" s="1"/>
  <c r="G132" i="28" s="1"/>
  <c r="I62" i="28"/>
  <c r="I97" i="28" s="1"/>
  <c r="I132" i="28" s="1"/>
  <c r="K62" i="28"/>
  <c r="K97" i="28" s="1"/>
  <c r="K132" i="28" s="1"/>
  <c r="M62" i="28"/>
  <c r="M97" i="28" s="1"/>
  <c r="M132" i="28" s="1"/>
  <c r="O62" i="28"/>
  <c r="O97" i="28" s="1"/>
  <c r="O132" i="28" s="1"/>
  <c r="Q62" i="28"/>
  <c r="Q97" i="28" s="1"/>
  <c r="Q132" i="28" s="1"/>
  <c r="S62" i="28"/>
  <c r="S97" i="28" s="1"/>
  <c r="S132" i="28" s="1"/>
  <c r="U62" i="28"/>
  <c r="U97" i="28" s="1"/>
  <c r="U132" i="28" s="1"/>
  <c r="W62" i="28"/>
  <c r="W97" i="28" s="1"/>
  <c r="W132" i="28" s="1"/>
  <c r="Y62" i="28"/>
  <c r="Y97" i="28" s="1"/>
  <c r="Y132" i="28" s="1"/>
  <c r="C63" i="28"/>
  <c r="C98" i="28" s="1"/>
  <c r="C133" i="28" s="1"/>
  <c r="E63" i="28"/>
  <c r="E98" i="28" s="1"/>
  <c r="E133" i="28" s="1"/>
  <c r="G63" i="28"/>
  <c r="G98" i="28" s="1"/>
  <c r="G133" i="28" s="1"/>
  <c r="I63" i="28"/>
  <c r="I98" i="28" s="1"/>
  <c r="I133" i="28" s="1"/>
  <c r="K63" i="28"/>
  <c r="K98" i="28" s="1"/>
  <c r="K133" i="28" s="1"/>
  <c r="M63" i="28"/>
  <c r="M98" i="28" s="1"/>
  <c r="M133" i="28" s="1"/>
  <c r="O63" i="28"/>
  <c r="O98" i="28" s="1"/>
  <c r="O133" i="28" s="1"/>
  <c r="Q63" i="28"/>
  <c r="Q98" i="28" s="1"/>
  <c r="Q133" i="28" s="1"/>
  <c r="S63" i="28"/>
  <c r="S98" i="28" s="1"/>
  <c r="S133" i="28" s="1"/>
  <c r="U63" i="28"/>
  <c r="U98" i="28" s="1"/>
  <c r="U133" i="28" s="1"/>
  <c r="W63" i="28"/>
  <c r="W98" i="28" s="1"/>
  <c r="W133" i="28" s="1"/>
  <c r="Y63" i="28"/>
  <c r="Y98" i="28" s="1"/>
  <c r="Y133" i="28" s="1"/>
  <c r="C64" i="28"/>
  <c r="C99" i="28" s="1"/>
  <c r="C134" i="28" s="1"/>
  <c r="E64" i="28"/>
  <c r="E99" i="28" s="1"/>
  <c r="E134" i="28" s="1"/>
  <c r="G64" i="28"/>
  <c r="G99" i="28" s="1"/>
  <c r="G134" i="28" s="1"/>
  <c r="I64" i="28"/>
  <c r="I99" i="28" s="1"/>
  <c r="I134" i="28" s="1"/>
  <c r="K64" i="28"/>
  <c r="K99" i="28" s="1"/>
  <c r="K134" i="28" s="1"/>
  <c r="M64" i="28"/>
  <c r="M99" i="28" s="1"/>
  <c r="M134" i="28" s="1"/>
  <c r="O64" i="28"/>
  <c r="O99" i="28" s="1"/>
  <c r="O134" i="28" s="1"/>
  <c r="Q64" i="28"/>
  <c r="Q99" i="28" s="1"/>
  <c r="Q134" i="28" s="1"/>
  <c r="S64" i="28"/>
  <c r="S99" i="28" s="1"/>
  <c r="S134" i="28" s="1"/>
  <c r="U64" i="28"/>
  <c r="U99" i="28" s="1"/>
  <c r="U134" i="28" s="1"/>
  <c r="W64" i="28"/>
  <c r="W99" i="28" s="1"/>
  <c r="W134" i="28" s="1"/>
  <c r="Y64" i="28"/>
  <c r="Y99" i="28" s="1"/>
  <c r="Y134" i="28" s="1"/>
  <c r="C65" i="28"/>
  <c r="C100" i="28" s="1"/>
  <c r="C135" i="28" s="1"/>
  <c r="E65" i="28"/>
  <c r="E100" i="28" s="1"/>
  <c r="E135" i="28" s="1"/>
  <c r="G65" i="28"/>
  <c r="G100" i="28" s="1"/>
  <c r="G135" i="28" s="1"/>
  <c r="I65" i="28"/>
  <c r="I100" i="28" s="1"/>
  <c r="I135" i="28" s="1"/>
  <c r="K65" i="28"/>
  <c r="K100" i="28" s="1"/>
  <c r="K135" i="28" s="1"/>
  <c r="M65" i="28"/>
  <c r="M100" i="28" s="1"/>
  <c r="M135" i="28" s="1"/>
  <c r="O65" i="28"/>
  <c r="O100" i="28" s="1"/>
  <c r="O135" i="28" s="1"/>
  <c r="Q65" i="28"/>
  <c r="Q100" i="28" s="1"/>
  <c r="Q135" i="28" s="1"/>
  <c r="S65" i="28"/>
  <c r="S100" i="28" s="1"/>
  <c r="S135" i="28" s="1"/>
  <c r="U65" i="28"/>
  <c r="U100" i="28" s="1"/>
  <c r="U135" i="28" s="1"/>
  <c r="W65" i="28"/>
  <c r="W100" i="28" s="1"/>
  <c r="W135" i="28" s="1"/>
  <c r="Y65" i="28"/>
  <c r="Y100" i="28" s="1"/>
  <c r="Y135" i="28" s="1"/>
  <c r="C66" i="28"/>
  <c r="C101" i="28" s="1"/>
  <c r="C136" i="28" s="1"/>
  <c r="E66" i="28"/>
  <c r="E101" i="28" s="1"/>
  <c r="E136" i="28" s="1"/>
  <c r="G66" i="28"/>
  <c r="G101" i="28" s="1"/>
  <c r="G136" i="28" s="1"/>
  <c r="I66" i="28"/>
  <c r="I101" i="28" s="1"/>
  <c r="I136" i="28" s="1"/>
  <c r="K66" i="28"/>
  <c r="K101" i="28" s="1"/>
  <c r="K136" i="28" s="1"/>
  <c r="M66" i="28"/>
  <c r="M101" i="28" s="1"/>
  <c r="M136" i="28" s="1"/>
  <c r="O66" i="28"/>
  <c r="O101" i="28" s="1"/>
  <c r="O136" i="28" s="1"/>
  <c r="Q66" i="28"/>
  <c r="Q101" i="28" s="1"/>
  <c r="Q136" i="28" s="1"/>
  <c r="S66" i="28"/>
  <c r="S101" i="28" s="1"/>
  <c r="S136" i="28" s="1"/>
  <c r="U66" i="28"/>
  <c r="U101" i="28" s="1"/>
  <c r="U136" i="28" s="1"/>
  <c r="W66" i="28"/>
  <c r="W101" i="28" s="1"/>
  <c r="W136" i="28" s="1"/>
  <c r="Y66" i="28"/>
  <c r="Y101" i="28" s="1"/>
  <c r="Y136" i="28" s="1"/>
  <c r="C67" i="28"/>
  <c r="C102" i="28" s="1"/>
  <c r="C137" i="28" s="1"/>
  <c r="E67" i="28"/>
  <c r="E102" i="28" s="1"/>
  <c r="E137" i="28" s="1"/>
  <c r="G67" i="28"/>
  <c r="G102" i="28" s="1"/>
  <c r="G137" i="28" s="1"/>
  <c r="I67" i="28"/>
  <c r="I102" i="28" s="1"/>
  <c r="I137" i="28" s="1"/>
  <c r="K67" i="28"/>
  <c r="K102" i="28" s="1"/>
  <c r="K137" i="28" s="1"/>
  <c r="M67" i="28"/>
  <c r="M102" i="28" s="1"/>
  <c r="M137" i="28" s="1"/>
  <c r="O67" i="28"/>
  <c r="O102" i="28" s="1"/>
  <c r="O137" i="28" s="1"/>
  <c r="Q67" i="28"/>
  <c r="Q102" i="28" s="1"/>
  <c r="Q137" i="28" s="1"/>
  <c r="S67" i="28"/>
  <c r="S102" i="28" s="1"/>
  <c r="S137" i="28" s="1"/>
  <c r="U67" i="28"/>
  <c r="U102" i="28" s="1"/>
  <c r="U137" i="28" s="1"/>
  <c r="W67" i="28"/>
  <c r="W102" i="28" s="1"/>
  <c r="W137" i="28" s="1"/>
  <c r="Y67" i="28"/>
  <c r="Y102" i="28" s="1"/>
  <c r="Y137" i="28" s="1"/>
  <c r="C68" i="28"/>
  <c r="C103" i="28" s="1"/>
  <c r="C138" i="28" s="1"/>
  <c r="E68" i="28"/>
  <c r="E103" i="28" s="1"/>
  <c r="E138" i="28" s="1"/>
  <c r="G68" i="28"/>
  <c r="G103" i="28" s="1"/>
  <c r="G138" i="28" s="1"/>
  <c r="I68" i="28"/>
  <c r="I103" i="28" s="1"/>
  <c r="I138" i="28" s="1"/>
  <c r="K68" i="28"/>
  <c r="K103" i="28" s="1"/>
  <c r="K138" i="28" s="1"/>
  <c r="M68" i="28"/>
  <c r="M103" i="28" s="1"/>
  <c r="M138" i="28" s="1"/>
  <c r="O68" i="28"/>
  <c r="O103" i="28" s="1"/>
  <c r="O138" i="28" s="1"/>
  <c r="Q68" i="28"/>
  <c r="Q103" i="28" s="1"/>
  <c r="Q138" i="28" s="1"/>
  <c r="S68" i="28"/>
  <c r="S103" i="28" s="1"/>
  <c r="S138" i="28" s="1"/>
  <c r="U68" i="28"/>
  <c r="U103" i="28" s="1"/>
  <c r="U138" i="28" s="1"/>
  <c r="W68" i="28"/>
  <c r="W103" i="28" s="1"/>
  <c r="W138" i="28" s="1"/>
  <c r="Y68" i="28"/>
  <c r="Y103" i="28" s="1"/>
  <c r="Y138" i="28" s="1"/>
  <c r="C69" i="28"/>
  <c r="C104" i="28" s="1"/>
  <c r="C139" i="28" s="1"/>
  <c r="E69" i="28"/>
  <c r="E104" i="28" s="1"/>
  <c r="E139" i="28" s="1"/>
  <c r="G69" i="28"/>
  <c r="G104" i="28" s="1"/>
  <c r="G139" i="28" s="1"/>
  <c r="I69" i="28"/>
  <c r="I104" i="28" s="1"/>
  <c r="I139" i="28" s="1"/>
  <c r="K69" i="28"/>
  <c r="K104" i="28" s="1"/>
  <c r="K139" i="28" s="1"/>
  <c r="M69" i="28"/>
  <c r="M104" i="28" s="1"/>
  <c r="M139" i="28" s="1"/>
  <c r="O69" i="28"/>
  <c r="O104" i="28" s="1"/>
  <c r="O139" i="28" s="1"/>
  <c r="Q69" i="28"/>
  <c r="Q104" i="28" s="1"/>
  <c r="Q139" i="28" s="1"/>
  <c r="S69" i="28"/>
  <c r="S104" i="28" s="1"/>
  <c r="S139" i="28" s="1"/>
  <c r="U69" i="28"/>
  <c r="U104" i="28" s="1"/>
  <c r="U139" i="28" s="1"/>
  <c r="W69" i="28"/>
  <c r="W104" i="28" s="1"/>
  <c r="W139" i="28" s="1"/>
  <c r="Y69" i="28"/>
  <c r="Y104" i="28" s="1"/>
  <c r="Y139" i="28" s="1"/>
  <c r="C70" i="28"/>
  <c r="C105" i="28" s="1"/>
  <c r="C140" i="28" s="1"/>
  <c r="E70" i="28"/>
  <c r="E105" i="28" s="1"/>
  <c r="E140" i="28" s="1"/>
  <c r="G70" i="28"/>
  <c r="G105" i="28" s="1"/>
  <c r="G140" i="28" s="1"/>
  <c r="I70" i="28"/>
  <c r="I105" i="28" s="1"/>
  <c r="I140" i="28" s="1"/>
  <c r="K70" i="28"/>
  <c r="K105" i="28" s="1"/>
  <c r="K140" i="28" s="1"/>
  <c r="M70" i="28"/>
  <c r="M105" i="28" s="1"/>
  <c r="M140" i="28" s="1"/>
  <c r="O70" i="28"/>
  <c r="O105" i="28" s="1"/>
  <c r="O140" i="28" s="1"/>
  <c r="Q70" i="28"/>
  <c r="Q105" i="28" s="1"/>
  <c r="Q140" i="28" s="1"/>
  <c r="S70" i="28"/>
  <c r="S105" i="28" s="1"/>
  <c r="S140" i="28" s="1"/>
  <c r="U70" i="28"/>
  <c r="U105" i="28" s="1"/>
  <c r="U140" i="28" s="1"/>
  <c r="W70" i="28"/>
  <c r="W105" i="28" s="1"/>
  <c r="W140" i="28" s="1"/>
  <c r="Y70" i="28"/>
  <c r="Y105" i="28" s="1"/>
  <c r="Y140" i="28" s="1"/>
  <c r="C71" i="28"/>
  <c r="C106" i="28" s="1"/>
  <c r="C141" i="28" s="1"/>
  <c r="E71" i="28"/>
  <c r="E106" i="28" s="1"/>
  <c r="E141" i="28" s="1"/>
  <c r="G71" i="28"/>
  <c r="G106" i="28" s="1"/>
  <c r="G141" i="28" s="1"/>
  <c r="I71" i="28"/>
  <c r="I106" i="28" s="1"/>
  <c r="I141" i="28" s="1"/>
  <c r="K71" i="28"/>
  <c r="K106" i="28" s="1"/>
  <c r="K141" i="28" s="1"/>
  <c r="M71" i="28"/>
  <c r="M106" i="28" s="1"/>
  <c r="M141" i="28" s="1"/>
  <c r="O71" i="28"/>
  <c r="O106" i="28" s="1"/>
  <c r="O141" i="28" s="1"/>
  <c r="Q71" i="28"/>
  <c r="Q106" i="28" s="1"/>
  <c r="Q141" i="28" s="1"/>
  <c r="S71" i="28"/>
  <c r="S106" i="28" s="1"/>
  <c r="S141" i="28" s="1"/>
  <c r="U71" i="28"/>
  <c r="U106" i="28" s="1"/>
  <c r="U141" i="28" s="1"/>
  <c r="W71" i="28"/>
  <c r="W106" i="28" s="1"/>
  <c r="W141" i="28" s="1"/>
  <c r="Y71" i="28"/>
  <c r="Y106" i="28" s="1"/>
  <c r="Y141" i="28" s="1"/>
  <c r="C72" i="28"/>
  <c r="C107" i="28" s="1"/>
  <c r="C142" i="28" s="1"/>
  <c r="E72" i="28"/>
  <c r="E107" i="28" s="1"/>
  <c r="E142" i="28" s="1"/>
  <c r="G72" i="28"/>
  <c r="G107" i="28" s="1"/>
  <c r="G142" i="28" s="1"/>
  <c r="I72" i="28"/>
  <c r="I107" i="28" s="1"/>
  <c r="I142" i="28" s="1"/>
  <c r="K72" i="28"/>
  <c r="K107" i="28" s="1"/>
  <c r="K142" i="28" s="1"/>
  <c r="M72" i="28"/>
  <c r="M107" i="28" s="1"/>
  <c r="M142" i="28" s="1"/>
  <c r="O72" i="28"/>
  <c r="O107" i="28" s="1"/>
  <c r="O142" i="28" s="1"/>
  <c r="Q72" i="28"/>
  <c r="Q107" i="28" s="1"/>
  <c r="Q142" i="28" s="1"/>
  <c r="S72" i="28"/>
  <c r="S107" i="28" s="1"/>
  <c r="S142" i="28" s="1"/>
  <c r="U72" i="28"/>
  <c r="U107" i="28" s="1"/>
  <c r="U142" i="28" s="1"/>
  <c r="W72" i="28"/>
  <c r="W107" i="28" s="1"/>
  <c r="W142" i="28" s="1"/>
  <c r="Y72" i="28"/>
  <c r="Y107" i="28" s="1"/>
  <c r="Y142" i="28" s="1"/>
  <c r="C73" i="28"/>
  <c r="C108" i="28" s="1"/>
  <c r="C143" i="28" s="1"/>
  <c r="E73" i="28"/>
  <c r="E108" i="28" s="1"/>
  <c r="E143" i="28" s="1"/>
  <c r="G73" i="28"/>
  <c r="G108" i="28" s="1"/>
  <c r="G143" i="28" s="1"/>
  <c r="I73" i="28"/>
  <c r="I108" i="28" s="1"/>
  <c r="I143" i="28" s="1"/>
  <c r="K73" i="28"/>
  <c r="K108" i="28" s="1"/>
  <c r="K143" i="28" s="1"/>
  <c r="M73" i="28"/>
  <c r="M108" i="28" s="1"/>
  <c r="M143" i="28" s="1"/>
  <c r="O73" i="28"/>
  <c r="O108" i="28" s="1"/>
  <c r="O143" i="28" s="1"/>
  <c r="Q73" i="28"/>
  <c r="Q108" i="28" s="1"/>
  <c r="Q143" i="28" s="1"/>
  <c r="S73" i="28"/>
  <c r="S108" i="28" s="1"/>
  <c r="S143" i="28" s="1"/>
  <c r="U73" i="28"/>
  <c r="U108" i="28" s="1"/>
  <c r="U143" i="28" s="1"/>
  <c r="W73" i="28"/>
  <c r="W108" i="28" s="1"/>
  <c r="W143" i="28" s="1"/>
  <c r="Y73" i="28"/>
  <c r="Y108" i="28" s="1"/>
  <c r="Y143" i="28" s="1"/>
  <c r="D45" i="28"/>
  <c r="D80" i="28" s="1"/>
  <c r="D115" i="28" s="1"/>
  <c r="F45" i="28"/>
  <c r="F80" i="28" s="1"/>
  <c r="F115" i="28" s="1"/>
  <c r="H45" i="28"/>
  <c r="H80" i="28" s="1"/>
  <c r="H115" i="28" s="1"/>
  <c r="J45" i="28"/>
  <c r="J80" i="28" s="1"/>
  <c r="J115" i="28" s="1"/>
  <c r="L45" i="28"/>
  <c r="L80" i="28" s="1"/>
  <c r="L115" i="28" s="1"/>
  <c r="N45" i="28"/>
  <c r="N80" i="28" s="1"/>
  <c r="N115" i="28" s="1"/>
  <c r="P45" i="28"/>
  <c r="P80" i="28" s="1"/>
  <c r="P115" i="28" s="1"/>
  <c r="R45" i="28"/>
  <c r="R80" i="28" s="1"/>
  <c r="R115" i="28" s="1"/>
  <c r="T45" i="28"/>
  <c r="T80" i="28" s="1"/>
  <c r="T115" i="28" s="1"/>
  <c r="V45" i="28"/>
  <c r="V80" i="28" s="1"/>
  <c r="V115" i="28" s="1"/>
  <c r="X45" i="28"/>
  <c r="X80" i="28" s="1"/>
  <c r="X115" i="28" s="1"/>
  <c r="Z45" i="28"/>
  <c r="Z80" i="28" s="1"/>
  <c r="Z115" i="28" s="1"/>
  <c r="D46" i="28"/>
  <c r="D81" i="28" s="1"/>
  <c r="D116" i="28" s="1"/>
  <c r="F46" i="28"/>
  <c r="F81" i="28" s="1"/>
  <c r="F116" i="28" s="1"/>
  <c r="H46" i="28"/>
  <c r="H81" i="28" s="1"/>
  <c r="H116" i="28" s="1"/>
  <c r="J46" i="28"/>
  <c r="J81" i="28" s="1"/>
  <c r="J116" i="28" s="1"/>
  <c r="L46" i="28"/>
  <c r="L81" i="28" s="1"/>
  <c r="L116" i="28" s="1"/>
  <c r="N46" i="28"/>
  <c r="N81" i="28" s="1"/>
  <c r="N116" i="28" s="1"/>
  <c r="P46" i="28"/>
  <c r="P81" i="28" s="1"/>
  <c r="P116" i="28" s="1"/>
  <c r="R46" i="28"/>
  <c r="R81" i="28" s="1"/>
  <c r="R116" i="28" s="1"/>
  <c r="T46" i="28"/>
  <c r="T81" i="28" s="1"/>
  <c r="T116" i="28" s="1"/>
  <c r="V46" i="28"/>
  <c r="V81" i="28" s="1"/>
  <c r="V116" i="28" s="1"/>
  <c r="X46" i="28"/>
  <c r="X81" i="28" s="1"/>
  <c r="X116" i="28" s="1"/>
  <c r="Z46" i="28"/>
  <c r="Z81" i="28" s="1"/>
  <c r="Z116" i="28" s="1"/>
  <c r="D47" i="28"/>
  <c r="D82" i="28" s="1"/>
  <c r="D117" i="28" s="1"/>
  <c r="F47" i="28"/>
  <c r="F82" i="28" s="1"/>
  <c r="F117" i="28" s="1"/>
  <c r="H47" i="28"/>
  <c r="H82" i="28" s="1"/>
  <c r="H117" i="28" s="1"/>
  <c r="J47" i="28"/>
  <c r="J82" i="28" s="1"/>
  <c r="J117" i="28" s="1"/>
  <c r="L47" i="28"/>
  <c r="L82" i="28" s="1"/>
  <c r="L117" i="28" s="1"/>
  <c r="N47" i="28"/>
  <c r="N82" i="28" s="1"/>
  <c r="N117" i="28" s="1"/>
  <c r="P47" i="28"/>
  <c r="P82" i="28" s="1"/>
  <c r="P117" i="28" s="1"/>
  <c r="R47" i="28"/>
  <c r="R82" i="28" s="1"/>
  <c r="R117" i="28" s="1"/>
  <c r="T47" i="28"/>
  <c r="T82" i="28" s="1"/>
  <c r="T117" i="28" s="1"/>
  <c r="V47" i="28"/>
  <c r="V82" i="28" s="1"/>
  <c r="V117" i="28" s="1"/>
  <c r="X47" i="28"/>
  <c r="X82" i="28" s="1"/>
  <c r="X117" i="28" s="1"/>
  <c r="Z47" i="28"/>
  <c r="Z82" i="28" s="1"/>
  <c r="Z117" i="28" s="1"/>
  <c r="D48" i="28"/>
  <c r="D83" i="28" s="1"/>
  <c r="D118" i="28" s="1"/>
  <c r="F48" i="28"/>
  <c r="F83" i="28" s="1"/>
  <c r="F118" i="28" s="1"/>
  <c r="H48" i="28"/>
  <c r="H83" i="28" s="1"/>
  <c r="H118" i="28" s="1"/>
  <c r="J48" i="28"/>
  <c r="J83" i="28" s="1"/>
  <c r="J118" i="28" s="1"/>
  <c r="L48" i="28"/>
  <c r="L83" i="28" s="1"/>
  <c r="L118" i="28" s="1"/>
  <c r="N48" i="28"/>
  <c r="N83" i="28" s="1"/>
  <c r="N118" i="28" s="1"/>
  <c r="P48" i="28"/>
  <c r="P83" i="28" s="1"/>
  <c r="P118" i="28" s="1"/>
  <c r="R48" i="28"/>
  <c r="R83" i="28" s="1"/>
  <c r="R118" i="28" s="1"/>
  <c r="T48" i="28"/>
  <c r="T83" i="28" s="1"/>
  <c r="T118" i="28" s="1"/>
  <c r="V48" i="28"/>
  <c r="V83" i="28" s="1"/>
  <c r="V118" i="28" s="1"/>
  <c r="X48" i="28"/>
  <c r="X83" i="28" s="1"/>
  <c r="X118" i="28" s="1"/>
  <c r="Z48" i="28"/>
  <c r="Z83" i="28" s="1"/>
  <c r="Z118" i="28" s="1"/>
  <c r="D49" i="28"/>
  <c r="D84" i="28" s="1"/>
  <c r="D119" i="28" s="1"/>
  <c r="F49" i="28"/>
  <c r="F84" i="28" s="1"/>
  <c r="F119" i="28" s="1"/>
  <c r="H49" i="28"/>
  <c r="H84" i="28" s="1"/>
  <c r="H119" i="28" s="1"/>
  <c r="J49" i="28"/>
  <c r="J84" i="28" s="1"/>
  <c r="J119" i="28" s="1"/>
  <c r="L49" i="28"/>
  <c r="L84" i="28" s="1"/>
  <c r="L119" i="28" s="1"/>
  <c r="N49" i="28"/>
  <c r="N84" i="28" s="1"/>
  <c r="N119" i="28" s="1"/>
  <c r="P49" i="28"/>
  <c r="P84" i="28" s="1"/>
  <c r="P119" i="28" s="1"/>
  <c r="R49" i="28"/>
  <c r="R84" i="28" s="1"/>
  <c r="R119" i="28" s="1"/>
  <c r="T49" i="28"/>
  <c r="T84" i="28" s="1"/>
  <c r="T119" i="28" s="1"/>
  <c r="V49" i="28"/>
  <c r="V84" i="28" s="1"/>
  <c r="V119" i="28" s="1"/>
  <c r="X49" i="28"/>
  <c r="X84" i="28" s="1"/>
  <c r="X119" i="28" s="1"/>
  <c r="Z49" i="28"/>
  <c r="Z84" i="28" s="1"/>
  <c r="Z119" i="28" s="1"/>
  <c r="D50" i="28"/>
  <c r="D85" i="28" s="1"/>
  <c r="D120" i="28" s="1"/>
  <c r="F50" i="28"/>
  <c r="F85" i="28" s="1"/>
  <c r="F120" i="28" s="1"/>
  <c r="H50" i="28"/>
  <c r="H85" i="28" s="1"/>
  <c r="H120" i="28" s="1"/>
  <c r="J50" i="28"/>
  <c r="J85" i="28" s="1"/>
  <c r="J120" i="28" s="1"/>
  <c r="L50" i="28"/>
  <c r="L85" i="28" s="1"/>
  <c r="L120" i="28" s="1"/>
  <c r="N50" i="28"/>
  <c r="N85" i="28" s="1"/>
  <c r="N120" i="28" s="1"/>
  <c r="P50" i="28"/>
  <c r="P85" i="28" s="1"/>
  <c r="P120" i="28" s="1"/>
  <c r="R50" i="28"/>
  <c r="R85" i="28" s="1"/>
  <c r="R120" i="28" s="1"/>
  <c r="T50" i="28"/>
  <c r="T85" i="28" s="1"/>
  <c r="T120" i="28" s="1"/>
  <c r="V50" i="28"/>
  <c r="V85" i="28" s="1"/>
  <c r="V120" i="28" s="1"/>
  <c r="X50" i="28"/>
  <c r="X85" i="28" s="1"/>
  <c r="X120" i="28" s="1"/>
  <c r="Z50" i="28"/>
  <c r="Z85" i="28" s="1"/>
  <c r="Z120" i="28" s="1"/>
  <c r="D51" i="28"/>
  <c r="D86" i="28" s="1"/>
  <c r="D121" i="28" s="1"/>
  <c r="F51" i="28"/>
  <c r="F86" i="28" s="1"/>
  <c r="F121" i="28" s="1"/>
  <c r="H51" i="28"/>
  <c r="H86" i="28" s="1"/>
  <c r="H121" i="28" s="1"/>
  <c r="J51" i="28"/>
  <c r="J86" i="28" s="1"/>
  <c r="J121" i="28" s="1"/>
  <c r="L51" i="28"/>
  <c r="L86" i="28" s="1"/>
  <c r="L121" i="28" s="1"/>
  <c r="N51" i="28"/>
  <c r="N86" i="28" s="1"/>
  <c r="N121" i="28" s="1"/>
  <c r="P51" i="28"/>
  <c r="P86" i="28" s="1"/>
  <c r="P121" i="28" s="1"/>
  <c r="R51" i="28"/>
  <c r="R86" i="28" s="1"/>
  <c r="R121" i="28" s="1"/>
  <c r="T51" i="28"/>
  <c r="T86" i="28" s="1"/>
  <c r="T121" i="28" s="1"/>
  <c r="V51" i="28"/>
  <c r="V86" i="28" s="1"/>
  <c r="V121" i="28" s="1"/>
  <c r="X51" i="28"/>
  <c r="X86" i="28" s="1"/>
  <c r="X121" i="28" s="1"/>
  <c r="Z51" i="28"/>
  <c r="Z86" i="28" s="1"/>
  <c r="Z121" i="28" s="1"/>
  <c r="D52" i="28"/>
  <c r="D87" i="28" s="1"/>
  <c r="D122" i="28" s="1"/>
  <c r="F52" i="28"/>
  <c r="F87" i="28" s="1"/>
  <c r="F122" i="28" s="1"/>
  <c r="H52" i="28"/>
  <c r="H87" i="28" s="1"/>
  <c r="H122" i="28" s="1"/>
  <c r="J52" i="28"/>
  <c r="J87" i="28" s="1"/>
  <c r="J122" i="28" s="1"/>
  <c r="L52" i="28"/>
  <c r="L87" i="28" s="1"/>
  <c r="L122" i="28" s="1"/>
  <c r="N52" i="28"/>
  <c r="N87" i="28" s="1"/>
  <c r="N122" i="28" s="1"/>
  <c r="P52" i="28"/>
  <c r="P87" i="28" s="1"/>
  <c r="P122" i="28" s="1"/>
  <c r="R52" i="28"/>
  <c r="R87" i="28" s="1"/>
  <c r="R122" i="28" s="1"/>
  <c r="T52" i="28"/>
  <c r="T87" i="28" s="1"/>
  <c r="T122" i="28" s="1"/>
  <c r="V52" i="28"/>
  <c r="V87" i="28" s="1"/>
  <c r="V122" i="28" s="1"/>
  <c r="X52" i="28"/>
  <c r="X87" i="28" s="1"/>
  <c r="X122" i="28" s="1"/>
  <c r="Z52" i="28"/>
  <c r="Z87" i="28" s="1"/>
  <c r="Z122" i="28" s="1"/>
  <c r="D53" i="28"/>
  <c r="D88" i="28" s="1"/>
  <c r="D123" i="28" s="1"/>
  <c r="F53" i="28"/>
  <c r="F88" i="28" s="1"/>
  <c r="F123" i="28" s="1"/>
  <c r="H53" i="28"/>
  <c r="H88" i="28" s="1"/>
  <c r="H123" i="28" s="1"/>
  <c r="J53" i="28"/>
  <c r="J88" i="28" s="1"/>
  <c r="J123" i="28" s="1"/>
  <c r="L53" i="28"/>
  <c r="L88" i="28" s="1"/>
  <c r="L123" i="28" s="1"/>
  <c r="N53" i="28"/>
  <c r="N88" i="28" s="1"/>
  <c r="N123" i="28" s="1"/>
  <c r="P53" i="28"/>
  <c r="P88" i="28" s="1"/>
  <c r="P123" i="28" s="1"/>
  <c r="R53" i="28"/>
  <c r="R88" i="28" s="1"/>
  <c r="R123" i="28" s="1"/>
  <c r="T53" i="28"/>
  <c r="T88" i="28" s="1"/>
  <c r="T123" i="28" s="1"/>
  <c r="V53" i="28"/>
  <c r="V88" i="28" s="1"/>
  <c r="V123" i="28" s="1"/>
  <c r="X53" i="28"/>
  <c r="X88" i="28" s="1"/>
  <c r="X123" i="28" s="1"/>
  <c r="Z53" i="28"/>
  <c r="Z88" i="28" s="1"/>
  <c r="Z123" i="28" s="1"/>
  <c r="D54" i="28"/>
  <c r="D89" i="28" s="1"/>
  <c r="D124" i="28" s="1"/>
  <c r="F54" i="28"/>
  <c r="F89" i="28" s="1"/>
  <c r="F124" i="28" s="1"/>
  <c r="H54" i="28"/>
  <c r="H89" i="28" s="1"/>
  <c r="H124" i="28" s="1"/>
  <c r="J54" i="28"/>
  <c r="J89" i="28" s="1"/>
  <c r="J124" i="28" s="1"/>
  <c r="L54" i="28"/>
  <c r="L89" i="28" s="1"/>
  <c r="L124" i="28" s="1"/>
  <c r="N54" i="28"/>
  <c r="N89" i="28" s="1"/>
  <c r="N124" i="28" s="1"/>
  <c r="P54" i="28"/>
  <c r="P89" i="28" s="1"/>
  <c r="P124" i="28" s="1"/>
  <c r="R54" i="28"/>
  <c r="R89" i="28" s="1"/>
  <c r="R124" i="28" s="1"/>
  <c r="T54" i="28"/>
  <c r="T89" i="28" s="1"/>
  <c r="T124" i="28" s="1"/>
  <c r="V54" i="28"/>
  <c r="V89" i="28" s="1"/>
  <c r="V124" i="28" s="1"/>
  <c r="X54" i="28"/>
  <c r="X89" i="28" s="1"/>
  <c r="X124" i="28" s="1"/>
  <c r="Z54" i="28"/>
  <c r="Z89" i="28" s="1"/>
  <c r="Z124" i="28" s="1"/>
  <c r="D55" i="28"/>
  <c r="D90" i="28" s="1"/>
  <c r="D125" i="28" s="1"/>
  <c r="F55" i="28"/>
  <c r="F90" i="28" s="1"/>
  <c r="F125" i="28" s="1"/>
  <c r="H55" i="28"/>
  <c r="H90" i="28" s="1"/>
  <c r="H125" i="28" s="1"/>
  <c r="J55" i="28"/>
  <c r="J90" i="28" s="1"/>
  <c r="J125" i="28" s="1"/>
  <c r="L55" i="28"/>
  <c r="L90" i="28" s="1"/>
  <c r="L125" i="28" s="1"/>
  <c r="N55" i="28"/>
  <c r="N90" i="28" s="1"/>
  <c r="N125" i="28" s="1"/>
  <c r="P55" i="28"/>
  <c r="P90" i="28" s="1"/>
  <c r="P125" i="28" s="1"/>
  <c r="R55" i="28"/>
  <c r="R90" i="28" s="1"/>
  <c r="R125" i="28" s="1"/>
  <c r="T55" i="28"/>
  <c r="T90" i="28" s="1"/>
  <c r="T125" i="28" s="1"/>
  <c r="V55" i="28"/>
  <c r="V90" i="28" s="1"/>
  <c r="V125" i="28" s="1"/>
  <c r="X55" i="28"/>
  <c r="X90" i="28" s="1"/>
  <c r="X125" i="28" s="1"/>
  <c r="Z55" i="28"/>
  <c r="Z90" i="28" s="1"/>
  <c r="Z125" i="28" s="1"/>
  <c r="D56" i="28"/>
  <c r="D91" i="28" s="1"/>
  <c r="D126" i="28" s="1"/>
  <c r="F56" i="28"/>
  <c r="F91" i="28" s="1"/>
  <c r="F126" i="28" s="1"/>
  <c r="H56" i="28"/>
  <c r="H91" i="28" s="1"/>
  <c r="H126" i="28" s="1"/>
  <c r="J56" i="28"/>
  <c r="J91" i="28" s="1"/>
  <c r="J126" i="28" s="1"/>
  <c r="L56" i="28"/>
  <c r="L91" i="28" s="1"/>
  <c r="L126" i="28" s="1"/>
  <c r="N56" i="28"/>
  <c r="N91" i="28" s="1"/>
  <c r="N126" i="28" s="1"/>
  <c r="P56" i="28"/>
  <c r="P91" i="28" s="1"/>
  <c r="P126" i="28" s="1"/>
  <c r="R56" i="28"/>
  <c r="R91" i="28" s="1"/>
  <c r="R126" i="28" s="1"/>
  <c r="T56" i="28"/>
  <c r="T91" i="28" s="1"/>
  <c r="T126" i="28" s="1"/>
  <c r="V56" i="28"/>
  <c r="V91" i="28" s="1"/>
  <c r="V126" i="28" s="1"/>
  <c r="X56" i="28"/>
  <c r="X91" i="28" s="1"/>
  <c r="X126" i="28" s="1"/>
  <c r="Z56" i="28"/>
  <c r="Z91" i="28" s="1"/>
  <c r="Z126" i="28" s="1"/>
  <c r="D57" i="28"/>
  <c r="D92" i="28" s="1"/>
  <c r="D127" i="28" s="1"/>
  <c r="F57" i="28"/>
  <c r="F92" i="28" s="1"/>
  <c r="F127" i="28" s="1"/>
  <c r="H57" i="28"/>
  <c r="H92" i="28" s="1"/>
  <c r="H127" i="28" s="1"/>
  <c r="J57" i="28"/>
  <c r="J92" i="28" s="1"/>
  <c r="J127" i="28" s="1"/>
  <c r="L57" i="28"/>
  <c r="L92" i="28" s="1"/>
  <c r="L127" i="28" s="1"/>
  <c r="N57" i="28"/>
  <c r="N92" i="28" s="1"/>
  <c r="N127" i="28" s="1"/>
  <c r="P57" i="28"/>
  <c r="P92" i="28" s="1"/>
  <c r="P127" i="28" s="1"/>
  <c r="R57" i="28"/>
  <c r="R92" i="28" s="1"/>
  <c r="R127" i="28" s="1"/>
  <c r="T57" i="28"/>
  <c r="T92" i="28" s="1"/>
  <c r="T127" i="28" s="1"/>
  <c r="V57" i="28"/>
  <c r="V92" i="28" s="1"/>
  <c r="V127" i="28" s="1"/>
  <c r="X57" i="28"/>
  <c r="X92" i="28" s="1"/>
  <c r="X127" i="28" s="1"/>
  <c r="Z57" i="28"/>
  <c r="Z92" i="28" s="1"/>
  <c r="Z127" i="28" s="1"/>
  <c r="D58" i="28"/>
  <c r="D93" i="28" s="1"/>
  <c r="D128" i="28" s="1"/>
  <c r="F58" i="28"/>
  <c r="F93" i="28" s="1"/>
  <c r="F128" i="28" s="1"/>
  <c r="H58" i="28"/>
  <c r="H93" i="28" s="1"/>
  <c r="H128" i="28" s="1"/>
  <c r="J58" i="28"/>
  <c r="J93" i="28" s="1"/>
  <c r="J128" i="28" s="1"/>
  <c r="L58" i="28"/>
  <c r="L93" i="28" s="1"/>
  <c r="L128" i="28" s="1"/>
  <c r="N58" i="28"/>
  <c r="N93" i="28" s="1"/>
  <c r="N128" i="28" s="1"/>
  <c r="P58" i="28"/>
  <c r="P93" i="28" s="1"/>
  <c r="P128" i="28" s="1"/>
  <c r="R58" i="28"/>
  <c r="R93" i="28" s="1"/>
  <c r="R128" i="28" s="1"/>
  <c r="T58" i="28"/>
  <c r="T93" i="28" s="1"/>
  <c r="T128" i="28" s="1"/>
  <c r="V58" i="28"/>
  <c r="V93" i="28" s="1"/>
  <c r="V128" i="28" s="1"/>
  <c r="X58" i="28"/>
  <c r="X93" i="28" s="1"/>
  <c r="X128" i="28" s="1"/>
  <c r="Z58" i="28"/>
  <c r="Z93" i="28" s="1"/>
  <c r="Z128" i="28" s="1"/>
  <c r="D59" i="28"/>
  <c r="D94" i="28" s="1"/>
  <c r="D129" i="28" s="1"/>
  <c r="F59" i="28"/>
  <c r="F94" i="28" s="1"/>
  <c r="F129" i="28" s="1"/>
  <c r="H59" i="28"/>
  <c r="H94" i="28" s="1"/>
  <c r="H129" i="28" s="1"/>
  <c r="J59" i="28"/>
  <c r="J94" i="28" s="1"/>
  <c r="J129" i="28" s="1"/>
  <c r="L59" i="28"/>
  <c r="L94" i="28" s="1"/>
  <c r="L129" i="28" s="1"/>
  <c r="N59" i="28"/>
  <c r="N94" i="28" s="1"/>
  <c r="N129" i="28" s="1"/>
  <c r="P59" i="28"/>
  <c r="P94" i="28" s="1"/>
  <c r="P129" i="28" s="1"/>
  <c r="R59" i="28"/>
  <c r="R94" i="28" s="1"/>
  <c r="R129" i="28" s="1"/>
  <c r="T59" i="28"/>
  <c r="T94" i="28" s="1"/>
  <c r="T129" i="28" s="1"/>
  <c r="V59" i="28"/>
  <c r="V94" i="28" s="1"/>
  <c r="V129" i="28" s="1"/>
  <c r="X59" i="28"/>
  <c r="X94" i="28" s="1"/>
  <c r="X129" i="28" s="1"/>
  <c r="Z59" i="28"/>
  <c r="Z94" i="28" s="1"/>
  <c r="Z129" i="28" s="1"/>
  <c r="D60" i="28"/>
  <c r="D95" i="28" s="1"/>
  <c r="D130" i="28" s="1"/>
  <c r="F60" i="28"/>
  <c r="F95" i="28" s="1"/>
  <c r="F130" i="28" s="1"/>
  <c r="H60" i="28"/>
  <c r="H95" i="28" s="1"/>
  <c r="H130" i="28" s="1"/>
  <c r="J60" i="28"/>
  <c r="J95" i="28" s="1"/>
  <c r="J130" i="28" s="1"/>
  <c r="L60" i="28"/>
  <c r="L95" i="28" s="1"/>
  <c r="L130" i="28" s="1"/>
  <c r="N60" i="28"/>
  <c r="N95" i="28" s="1"/>
  <c r="N130" i="28" s="1"/>
  <c r="P60" i="28"/>
  <c r="P95" i="28" s="1"/>
  <c r="P130" i="28" s="1"/>
  <c r="R60" i="28"/>
  <c r="R95" i="28" s="1"/>
  <c r="R130" i="28" s="1"/>
  <c r="T60" i="28"/>
  <c r="T95" i="28" s="1"/>
  <c r="T130" i="28" s="1"/>
  <c r="V60" i="28"/>
  <c r="V95" i="28" s="1"/>
  <c r="V130" i="28" s="1"/>
  <c r="X60" i="28"/>
  <c r="X95" i="28" s="1"/>
  <c r="X130" i="28" s="1"/>
  <c r="Z60" i="28"/>
  <c r="Z95" i="28" s="1"/>
  <c r="Z130" i="28" s="1"/>
  <c r="D61" i="28"/>
  <c r="D96" i="28" s="1"/>
  <c r="D131" i="28" s="1"/>
  <c r="F61" i="28"/>
  <c r="F96" i="28" s="1"/>
  <c r="F131" i="28" s="1"/>
  <c r="H61" i="28"/>
  <c r="H96" i="28" s="1"/>
  <c r="H131" i="28" s="1"/>
  <c r="J61" i="28"/>
  <c r="J96" i="28" s="1"/>
  <c r="J131" i="28" s="1"/>
  <c r="L61" i="28"/>
  <c r="L96" i="28" s="1"/>
  <c r="L131" i="28" s="1"/>
  <c r="N61" i="28"/>
  <c r="N96" i="28" s="1"/>
  <c r="N131" i="28" s="1"/>
  <c r="P61" i="28"/>
  <c r="P96" i="28" s="1"/>
  <c r="P131" i="28" s="1"/>
  <c r="R61" i="28"/>
  <c r="R96" i="28" s="1"/>
  <c r="R131" i="28" s="1"/>
  <c r="T61" i="28"/>
  <c r="T96" i="28" s="1"/>
  <c r="T131" i="28" s="1"/>
  <c r="V61" i="28"/>
  <c r="V96" i="28" s="1"/>
  <c r="V131" i="28" s="1"/>
  <c r="X61" i="28"/>
  <c r="X96" i="28" s="1"/>
  <c r="X131" i="28" s="1"/>
  <c r="Z61" i="28"/>
  <c r="Z96" i="28" s="1"/>
  <c r="Z131" i="28" s="1"/>
  <c r="D62" i="28"/>
  <c r="D97" i="28" s="1"/>
  <c r="D132" i="28" s="1"/>
  <c r="F62" i="28"/>
  <c r="F97" i="28" s="1"/>
  <c r="F132" i="28" s="1"/>
  <c r="H62" i="28"/>
  <c r="H97" i="28" s="1"/>
  <c r="H132" i="28" s="1"/>
  <c r="J62" i="28"/>
  <c r="J97" i="28" s="1"/>
  <c r="J132" i="28" s="1"/>
  <c r="L62" i="28"/>
  <c r="L97" i="28" s="1"/>
  <c r="L132" i="28" s="1"/>
  <c r="N62" i="28"/>
  <c r="N97" i="28" s="1"/>
  <c r="N132" i="28" s="1"/>
  <c r="P62" i="28"/>
  <c r="P97" i="28" s="1"/>
  <c r="P132" i="28" s="1"/>
  <c r="R62" i="28"/>
  <c r="R97" i="28" s="1"/>
  <c r="R132" i="28" s="1"/>
  <c r="T62" i="28"/>
  <c r="T97" i="28" s="1"/>
  <c r="T132" i="28" s="1"/>
  <c r="V62" i="28"/>
  <c r="V97" i="28" s="1"/>
  <c r="V132" i="28" s="1"/>
  <c r="X62" i="28"/>
  <c r="X97" i="28" s="1"/>
  <c r="X132" i="28" s="1"/>
  <c r="Z62" i="28"/>
  <c r="Z97" i="28" s="1"/>
  <c r="Z132" i="28" s="1"/>
  <c r="D63" i="28"/>
  <c r="D98" i="28" s="1"/>
  <c r="D133" i="28" s="1"/>
  <c r="F63" i="28"/>
  <c r="F98" i="28" s="1"/>
  <c r="F133" i="28" s="1"/>
  <c r="H63" i="28"/>
  <c r="H98" i="28" s="1"/>
  <c r="H133" i="28" s="1"/>
  <c r="J63" i="28"/>
  <c r="J98" i="28" s="1"/>
  <c r="J133" i="28" s="1"/>
  <c r="L63" i="28"/>
  <c r="L98" i="28" s="1"/>
  <c r="L133" i="28" s="1"/>
  <c r="N63" i="28"/>
  <c r="N98" i="28" s="1"/>
  <c r="N133" i="28" s="1"/>
  <c r="P63" i="28"/>
  <c r="P98" i="28" s="1"/>
  <c r="P133" i="28" s="1"/>
  <c r="R63" i="28"/>
  <c r="R98" i="28" s="1"/>
  <c r="R133" i="28" s="1"/>
  <c r="T63" i="28"/>
  <c r="T98" i="28" s="1"/>
  <c r="T133" i="28" s="1"/>
  <c r="V63" i="28"/>
  <c r="V98" i="28" s="1"/>
  <c r="V133" i="28" s="1"/>
  <c r="X63" i="28"/>
  <c r="X98" i="28" s="1"/>
  <c r="X133" i="28" s="1"/>
  <c r="Z63" i="28"/>
  <c r="Z98" i="28" s="1"/>
  <c r="Z133" i="28" s="1"/>
  <c r="D64" i="28"/>
  <c r="D99" i="28" s="1"/>
  <c r="D134" i="28" s="1"/>
  <c r="F64" i="28"/>
  <c r="F99" i="28" s="1"/>
  <c r="F134" i="28" s="1"/>
  <c r="H64" i="28"/>
  <c r="H99" i="28" s="1"/>
  <c r="H134" i="28" s="1"/>
  <c r="J64" i="28"/>
  <c r="J99" i="28" s="1"/>
  <c r="J134" i="28" s="1"/>
  <c r="L64" i="28"/>
  <c r="L99" i="28" s="1"/>
  <c r="L134" i="28" s="1"/>
  <c r="N64" i="28"/>
  <c r="N99" i="28" s="1"/>
  <c r="N134" i="28" s="1"/>
  <c r="P64" i="28"/>
  <c r="P99" i="28" s="1"/>
  <c r="P134" i="28" s="1"/>
  <c r="R64" i="28"/>
  <c r="R99" i="28" s="1"/>
  <c r="R134" i="28" s="1"/>
  <c r="T64" i="28"/>
  <c r="T99" i="28" s="1"/>
  <c r="T134" i="28" s="1"/>
  <c r="V64" i="28"/>
  <c r="V99" i="28" s="1"/>
  <c r="V134" i="28" s="1"/>
  <c r="X64" i="28"/>
  <c r="X99" i="28" s="1"/>
  <c r="X134" i="28" s="1"/>
  <c r="Z64" i="28"/>
  <c r="Z99" i="28" s="1"/>
  <c r="Z134" i="28" s="1"/>
  <c r="D65" i="28"/>
  <c r="D100" i="28" s="1"/>
  <c r="D135" i="28" s="1"/>
  <c r="F65" i="28"/>
  <c r="F100" i="28" s="1"/>
  <c r="F135" i="28" s="1"/>
  <c r="H65" i="28"/>
  <c r="H100" i="28" s="1"/>
  <c r="H135" i="28" s="1"/>
  <c r="J65" i="28"/>
  <c r="J100" i="28" s="1"/>
  <c r="J135" i="28" s="1"/>
  <c r="L65" i="28"/>
  <c r="L100" i="28" s="1"/>
  <c r="L135" i="28" s="1"/>
  <c r="N65" i="28"/>
  <c r="N100" i="28" s="1"/>
  <c r="N135" i="28" s="1"/>
  <c r="P65" i="28"/>
  <c r="P100" i="28" s="1"/>
  <c r="P135" i="28" s="1"/>
  <c r="R65" i="28"/>
  <c r="R100" i="28" s="1"/>
  <c r="R135" i="28" s="1"/>
  <c r="T65" i="28"/>
  <c r="T100" i="28" s="1"/>
  <c r="T135" i="28" s="1"/>
  <c r="V65" i="28"/>
  <c r="V100" i="28" s="1"/>
  <c r="V135" i="28" s="1"/>
  <c r="X65" i="28"/>
  <c r="X100" i="28" s="1"/>
  <c r="X135" i="28" s="1"/>
  <c r="Z65" i="28"/>
  <c r="Z100" i="28" s="1"/>
  <c r="Z135" i="28" s="1"/>
  <c r="D66" i="28"/>
  <c r="D101" i="28" s="1"/>
  <c r="D136" i="28" s="1"/>
  <c r="F66" i="28"/>
  <c r="F101" i="28" s="1"/>
  <c r="F136" i="28" s="1"/>
  <c r="H66" i="28"/>
  <c r="H101" i="28" s="1"/>
  <c r="H136" i="28" s="1"/>
  <c r="J66" i="28"/>
  <c r="J101" i="28" s="1"/>
  <c r="J136" i="28" s="1"/>
  <c r="L66" i="28"/>
  <c r="L101" i="28" s="1"/>
  <c r="L136" i="28" s="1"/>
  <c r="N66" i="28"/>
  <c r="N101" i="28" s="1"/>
  <c r="N136" i="28" s="1"/>
  <c r="P66" i="28"/>
  <c r="P101" i="28" s="1"/>
  <c r="P136" i="28" s="1"/>
  <c r="R66" i="28"/>
  <c r="R101" i="28" s="1"/>
  <c r="R136" i="28" s="1"/>
  <c r="T66" i="28"/>
  <c r="T101" i="28" s="1"/>
  <c r="T136" i="28" s="1"/>
  <c r="V66" i="28"/>
  <c r="V101" i="28" s="1"/>
  <c r="V136" i="28" s="1"/>
  <c r="X66" i="28"/>
  <c r="X101" i="28" s="1"/>
  <c r="X136" i="28" s="1"/>
  <c r="Z66" i="28"/>
  <c r="Z101" i="28" s="1"/>
  <c r="Z136" i="28" s="1"/>
  <c r="D67" i="28"/>
  <c r="D102" i="28" s="1"/>
  <c r="D137" i="28" s="1"/>
  <c r="F67" i="28"/>
  <c r="F102" i="28" s="1"/>
  <c r="F137" i="28" s="1"/>
  <c r="H67" i="28"/>
  <c r="H102" i="28" s="1"/>
  <c r="H137" i="28" s="1"/>
  <c r="J67" i="28"/>
  <c r="J102" i="28" s="1"/>
  <c r="J137" i="28" s="1"/>
  <c r="L67" i="28"/>
  <c r="L102" i="28" s="1"/>
  <c r="L137" i="28" s="1"/>
  <c r="N67" i="28"/>
  <c r="N102" i="28" s="1"/>
  <c r="N137" i="28" s="1"/>
  <c r="P67" i="28"/>
  <c r="P102" i="28" s="1"/>
  <c r="P137" i="28" s="1"/>
  <c r="R67" i="28"/>
  <c r="R102" i="28" s="1"/>
  <c r="R137" i="28" s="1"/>
  <c r="T67" i="28"/>
  <c r="T102" i="28" s="1"/>
  <c r="T137" i="28" s="1"/>
  <c r="V67" i="28"/>
  <c r="V102" i="28" s="1"/>
  <c r="V137" i="28" s="1"/>
  <c r="X67" i="28"/>
  <c r="X102" i="28" s="1"/>
  <c r="X137" i="28" s="1"/>
  <c r="Z67" i="28"/>
  <c r="Z102" i="28" s="1"/>
  <c r="Z137" i="28" s="1"/>
  <c r="D68" i="28"/>
  <c r="D103" i="28" s="1"/>
  <c r="D138" i="28" s="1"/>
  <c r="F68" i="28"/>
  <c r="F103" i="28" s="1"/>
  <c r="F138" i="28" s="1"/>
  <c r="H68" i="28"/>
  <c r="H103" i="28" s="1"/>
  <c r="H138" i="28" s="1"/>
  <c r="J68" i="28"/>
  <c r="J103" i="28" s="1"/>
  <c r="J138" i="28" s="1"/>
  <c r="L68" i="28"/>
  <c r="L103" i="28" s="1"/>
  <c r="L138" i="28" s="1"/>
  <c r="N68" i="28"/>
  <c r="N103" i="28" s="1"/>
  <c r="N138" i="28" s="1"/>
  <c r="P68" i="28"/>
  <c r="P103" i="28" s="1"/>
  <c r="P138" i="28" s="1"/>
  <c r="R68" i="28"/>
  <c r="R103" i="28" s="1"/>
  <c r="R138" i="28" s="1"/>
  <c r="T68" i="28"/>
  <c r="T103" i="28" s="1"/>
  <c r="T138" i="28" s="1"/>
  <c r="V68" i="28"/>
  <c r="V103" i="28" s="1"/>
  <c r="V138" i="28" s="1"/>
  <c r="X68" i="28"/>
  <c r="X103" i="28" s="1"/>
  <c r="X138" i="28" s="1"/>
  <c r="Z68" i="28"/>
  <c r="Z103" i="28" s="1"/>
  <c r="Z138" i="28" s="1"/>
  <c r="D69" i="28"/>
  <c r="D104" i="28" s="1"/>
  <c r="D139" i="28" s="1"/>
  <c r="F69" i="28"/>
  <c r="F104" i="28" s="1"/>
  <c r="F139" i="28" s="1"/>
  <c r="H69" i="28"/>
  <c r="H104" i="28" s="1"/>
  <c r="H139" i="28" s="1"/>
  <c r="J69" i="28"/>
  <c r="J104" i="28" s="1"/>
  <c r="J139" i="28" s="1"/>
  <c r="L69" i="28"/>
  <c r="L104" i="28" s="1"/>
  <c r="L139" i="28" s="1"/>
  <c r="N69" i="28"/>
  <c r="N104" i="28" s="1"/>
  <c r="N139" i="28" s="1"/>
  <c r="P69" i="28"/>
  <c r="P104" i="28" s="1"/>
  <c r="P139" i="28" s="1"/>
  <c r="R69" i="28"/>
  <c r="R104" i="28" s="1"/>
  <c r="R139" i="28" s="1"/>
  <c r="T69" i="28"/>
  <c r="T104" i="28" s="1"/>
  <c r="T139" i="28" s="1"/>
  <c r="V69" i="28"/>
  <c r="V104" i="28" s="1"/>
  <c r="V139" i="28" s="1"/>
  <c r="X69" i="28"/>
  <c r="X104" i="28" s="1"/>
  <c r="X139" i="28" s="1"/>
  <c r="Z69" i="28"/>
  <c r="Z104" i="28" s="1"/>
  <c r="Z139" i="28" s="1"/>
  <c r="D70" i="28"/>
  <c r="D105" i="28" s="1"/>
  <c r="D140" i="28" s="1"/>
  <c r="F70" i="28"/>
  <c r="F105" i="28" s="1"/>
  <c r="F140" i="28" s="1"/>
  <c r="H70" i="28"/>
  <c r="H105" i="28" s="1"/>
  <c r="H140" i="28" s="1"/>
  <c r="J70" i="28"/>
  <c r="J105" i="28" s="1"/>
  <c r="J140" i="28" s="1"/>
  <c r="L70" i="28"/>
  <c r="L105" i="28" s="1"/>
  <c r="L140" i="28" s="1"/>
  <c r="N70" i="28"/>
  <c r="N105" i="28" s="1"/>
  <c r="N140" i="28" s="1"/>
  <c r="P70" i="28"/>
  <c r="P105" i="28" s="1"/>
  <c r="P140" i="28" s="1"/>
  <c r="R70" i="28"/>
  <c r="R105" i="28" s="1"/>
  <c r="R140" i="28" s="1"/>
  <c r="T70" i="28"/>
  <c r="T105" i="28" s="1"/>
  <c r="T140" i="28" s="1"/>
  <c r="V70" i="28"/>
  <c r="V105" i="28" s="1"/>
  <c r="V140" i="28" s="1"/>
  <c r="X70" i="28"/>
  <c r="X105" i="28" s="1"/>
  <c r="X140" i="28" s="1"/>
  <c r="Z70" i="28"/>
  <c r="Z105" i="28" s="1"/>
  <c r="Z140" i="28" s="1"/>
  <c r="D71" i="28"/>
  <c r="D106" i="28" s="1"/>
  <c r="D141" i="28" s="1"/>
  <c r="F71" i="28"/>
  <c r="F106" i="28" s="1"/>
  <c r="F141" i="28" s="1"/>
  <c r="H71" i="28"/>
  <c r="H106" i="28" s="1"/>
  <c r="H141" i="28" s="1"/>
  <c r="J71" i="28"/>
  <c r="J106" i="28" s="1"/>
  <c r="J141" i="28" s="1"/>
  <c r="L71" i="28"/>
  <c r="L106" i="28" s="1"/>
  <c r="L141" i="28" s="1"/>
  <c r="N71" i="28"/>
  <c r="N106" i="28" s="1"/>
  <c r="N141" i="28" s="1"/>
  <c r="P71" i="28"/>
  <c r="P106" i="28" s="1"/>
  <c r="P141" i="28" s="1"/>
  <c r="R71" i="28"/>
  <c r="R106" i="28" s="1"/>
  <c r="R141" i="28" s="1"/>
  <c r="T71" i="28"/>
  <c r="T106" i="28" s="1"/>
  <c r="T141" i="28" s="1"/>
  <c r="V71" i="28"/>
  <c r="V106" i="28" s="1"/>
  <c r="V141" i="28" s="1"/>
  <c r="X71" i="28"/>
  <c r="X106" i="28" s="1"/>
  <c r="X141" i="28" s="1"/>
  <c r="Z71" i="28"/>
  <c r="Z106" i="28" s="1"/>
  <c r="Z141" i="28" s="1"/>
  <c r="D72" i="28"/>
  <c r="D107" i="28" s="1"/>
  <c r="D142" i="28" s="1"/>
  <c r="F72" i="28"/>
  <c r="F107" i="28" s="1"/>
  <c r="F142" i="28" s="1"/>
  <c r="H72" i="28"/>
  <c r="H107" i="28" s="1"/>
  <c r="H142" i="28" s="1"/>
  <c r="J72" i="28"/>
  <c r="J107" i="28" s="1"/>
  <c r="J142" i="28" s="1"/>
  <c r="L72" i="28"/>
  <c r="L107" i="28" s="1"/>
  <c r="L142" i="28" s="1"/>
  <c r="N72" i="28"/>
  <c r="N107" i="28" s="1"/>
  <c r="N142" i="28" s="1"/>
  <c r="P72" i="28"/>
  <c r="P107" i="28" s="1"/>
  <c r="P142" i="28" s="1"/>
  <c r="R72" i="28"/>
  <c r="R107" i="28" s="1"/>
  <c r="R142" i="28" s="1"/>
  <c r="T72" i="28"/>
  <c r="T107" i="28" s="1"/>
  <c r="T142" i="28" s="1"/>
  <c r="V72" i="28"/>
  <c r="V107" i="28" s="1"/>
  <c r="V142" i="28" s="1"/>
  <c r="X72" i="28"/>
  <c r="X107" i="28" s="1"/>
  <c r="X142" i="28" s="1"/>
  <c r="Z72" i="28"/>
  <c r="Z107" i="28" s="1"/>
  <c r="Z142" i="28" s="1"/>
  <c r="D73" i="28"/>
  <c r="D108" i="28" s="1"/>
  <c r="D143" i="28" s="1"/>
  <c r="F73" i="28"/>
  <c r="F108" i="28" s="1"/>
  <c r="F143" i="28" s="1"/>
  <c r="H73" i="28"/>
  <c r="H108" i="28" s="1"/>
  <c r="H143" i="28" s="1"/>
  <c r="J73" i="28"/>
  <c r="J108" i="28" s="1"/>
  <c r="J143" i="28" s="1"/>
  <c r="L73" i="28"/>
  <c r="L108" i="28" s="1"/>
  <c r="L143" i="28" s="1"/>
  <c r="N73" i="28"/>
  <c r="N108" i="28" s="1"/>
  <c r="N143" i="28" s="1"/>
  <c r="P73" i="28"/>
  <c r="P108" i="28" s="1"/>
  <c r="P143" i="28" s="1"/>
  <c r="R73" i="28"/>
  <c r="R108" i="28" s="1"/>
  <c r="R143" i="28" s="1"/>
  <c r="T73" i="28"/>
  <c r="T108" i="28" s="1"/>
  <c r="T143" i="28" s="1"/>
  <c r="V73" i="28"/>
  <c r="V108" i="28" s="1"/>
  <c r="V143" i="28" s="1"/>
  <c r="X73" i="28"/>
  <c r="X108" i="28" s="1"/>
  <c r="X143" i="28" s="1"/>
  <c r="Z73" i="28"/>
  <c r="Z108" i="28" s="1"/>
  <c r="Z143" i="28" s="1"/>
  <c r="E44" i="28"/>
  <c r="E79" i="28" s="1"/>
  <c r="E114" i="28" s="1"/>
  <c r="G44" i="28"/>
  <c r="G79" i="28" s="1"/>
  <c r="G114" i="28" s="1"/>
  <c r="I44" i="28"/>
  <c r="I79" i="28" s="1"/>
  <c r="I114" i="28" s="1"/>
  <c r="K44" i="28"/>
  <c r="K79" i="28" s="1"/>
  <c r="K114" i="28" s="1"/>
  <c r="M44" i="28"/>
  <c r="M79" i="28" s="1"/>
  <c r="M114" i="28" s="1"/>
  <c r="O44" i="28"/>
  <c r="O79" i="28" s="1"/>
  <c r="O114" i="28" s="1"/>
  <c r="Q44" i="28"/>
  <c r="Q79" i="28" s="1"/>
  <c r="Q114" i="28" s="1"/>
  <c r="S44" i="28"/>
  <c r="S79" i="28" s="1"/>
  <c r="S114" i="28" s="1"/>
  <c r="U44" i="28"/>
  <c r="U79" i="28" s="1"/>
  <c r="U114" i="28" s="1"/>
  <c r="W44" i="28"/>
  <c r="W79" i="28" s="1"/>
  <c r="W114" i="28" s="1"/>
  <c r="Y44" i="28"/>
  <c r="Y79" i="28" s="1"/>
  <c r="Y114" i="28" s="1"/>
  <c r="D44" i="28"/>
  <c r="D79" i="28" s="1"/>
  <c r="D114" i="28" s="1"/>
  <c r="F44" i="28"/>
  <c r="F79" i="28" s="1"/>
  <c r="F114" i="28" s="1"/>
  <c r="H44" i="28"/>
  <c r="H79" i="28" s="1"/>
  <c r="H114" i="28" s="1"/>
  <c r="J44" i="28"/>
  <c r="J79" i="28" s="1"/>
  <c r="J114" i="28" s="1"/>
  <c r="L44" i="28"/>
  <c r="L79" i="28" s="1"/>
  <c r="L114" i="28" s="1"/>
  <c r="N44" i="28"/>
  <c r="N79" i="28" s="1"/>
  <c r="N114" i="28" s="1"/>
  <c r="P44" i="28"/>
  <c r="P79" i="28" s="1"/>
  <c r="P114" i="28" s="1"/>
  <c r="R44" i="28"/>
  <c r="R79" i="28" s="1"/>
  <c r="R114" i="28" s="1"/>
  <c r="T44" i="28"/>
  <c r="T79" i="28" s="1"/>
  <c r="T114" i="28" s="1"/>
  <c r="V44" i="28"/>
  <c r="V79" i="28" s="1"/>
  <c r="V114" i="28" s="1"/>
  <c r="X44" i="28"/>
  <c r="X79" i="28" s="1"/>
  <c r="X114" i="28" s="1"/>
  <c r="Z44" i="28"/>
  <c r="Z79" i="28" s="1"/>
  <c r="Z114" i="28" s="1"/>
  <c r="C44" i="28"/>
  <c r="C79" i="28" s="1"/>
  <c r="C114" i="28" s="1"/>
</calcChain>
</file>

<file path=xl/sharedStrings.xml><?xml version="1.0" encoding="utf-8"?>
<sst xmlns="http://schemas.openxmlformats.org/spreadsheetml/2006/main" count="3656" uniqueCount="246">
  <si>
    <t>Уровень напряжения</t>
  </si>
  <si>
    <t>ВН</t>
  </si>
  <si>
    <t>СН 1</t>
  </si>
  <si>
    <t>СН 2</t>
  </si>
  <si>
    <t>НН</t>
  </si>
  <si>
    <t>-</t>
  </si>
  <si>
    <t>СН1</t>
  </si>
  <si>
    <t>СН2</t>
  </si>
  <si>
    <t>Зоны суток</t>
  </si>
  <si>
    <t>Предельный уровень нерегулируемых цен (рублей/МВтч без НДС)</t>
  </si>
  <si>
    <t xml:space="preserve">Уровень напряжения </t>
  </si>
  <si>
    <t>Ночь</t>
  </si>
  <si>
    <t>Полупик</t>
  </si>
  <si>
    <t>Пик</t>
  </si>
  <si>
    <t>Дата</t>
  </si>
  <si>
    <t>00:00-1:00</t>
  </si>
  <si>
    <t>1:00-2:00</t>
  </si>
  <si>
    <t>2:00-3:00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</si>
  <si>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</si>
  <si>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</si>
  <si>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</si>
  <si>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</si>
  <si>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</si>
  <si>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</si>
  <si>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</si>
  <si>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</si>
  <si>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</si>
  <si>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</si>
  <si>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</si>
  <si>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</si>
  <si>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</si>
  <si>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</si>
  <si>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</si>
  <si>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</si>
  <si>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</si>
  <si>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</si>
  <si>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</si>
  <si>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</si>
  <si>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3:00-4:00</t>
  </si>
  <si>
    <t>за расчетный период</t>
  </si>
  <si>
    <t>для ГТП</t>
  </si>
  <si>
    <t>PORENBEN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</si>
  <si>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</si>
  <si>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</si>
  <si>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</si>
  <si>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</si>
  <si>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</si>
  <si>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</si>
  <si>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</si>
  <si>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</si>
  <si>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мощность на оптовом рынке, руб/МВт</t>
  </si>
  <si>
    <t>дата</t>
  </si>
  <si>
    <t>час</t>
  </si>
  <si>
    <t>руб/МВт в месяц без НДС</t>
  </si>
  <si>
    <t>Составляющие предельных уровней нерегулируемых цен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</si>
  <si>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</si>
  <si>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</si>
  <si>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</si>
  <si>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</si>
  <si>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</si>
  <si>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</si>
  <si>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</si>
  <si>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Предельные   уровни   нерегулируемых   цен   на  электрическую  энергию (мощность), поставляемую потребителям (покупателям)</t>
  </si>
  <si>
    <t>Предельный уровень нерегулируемых цен, рублей/МВтч без НДС</t>
  </si>
  <si>
    <t>1. Предельный уровень нерегулируемых цен</t>
  </si>
  <si>
    <t xml:space="preserve"> </t>
  </si>
  <si>
    <t>в том числе:</t>
  </si>
  <si>
    <t xml:space="preserve">    --------------------------------</t>
  </si>
  <si>
    <t xml:space="preserve">2.   Средневзвешенная  нерегулируемая  цена  на  электрическую  энергию (мощность),  используемая для расчета </t>
  </si>
  <si>
    <t xml:space="preserve">3.   Составляющие   расчета  средневзвешенной  нерегулируемой  цены  на электрическую  энергию  (мощность),  </t>
  </si>
  <si>
    <t>используемой  для  расчета предельного уровня нерегулируемых цен для первой ценовой категории:</t>
  </si>
  <si>
    <t>а)  средневзвешенная  нерегулируемая  цена   на  электрическую  энергию  на оптовом рынке, рублей/МВт·ч</t>
  </si>
  <si>
    <t>б)  средневзвешенная  нерегулируемая цена на  мощность  на  оптовом  рынке, рублей/МВт</t>
  </si>
  <si>
    <t xml:space="preserve">в)    коэффициент    оплаты    мощности    потребителями    (покупателями), осуществляющими расчеты по первой ценовой категории, 1/час </t>
  </si>
  <si>
    <t>г) объем фактического пикового  потребления  гарантирующего  поставщика  на оптовом рынке, МВт</t>
  </si>
  <si>
    <t>д)  величина  мощности,   соответствующей   покупке  электрической  энергии гарантирующим поставщиком у производителей электрической энергии (мощности)на розничных рынках, МВт</t>
  </si>
  <si>
    <t>е)   сумма   величин   мощности,    оплачиваемой    на    розничном   рынке потребителями  (покупателями),  осуществляющими  расчеты по второй – шестой ценовым категориям, МВт ,</t>
  </si>
  <si>
    <t xml:space="preserve">по второй ценовой категории, МВт </t>
  </si>
  <si>
    <t xml:space="preserve">по третьей ценовой категории, МВт </t>
  </si>
  <si>
    <t xml:space="preserve">по четвертой ценовой категории, МВт </t>
  </si>
  <si>
    <t>по пятой ценовой категории, МВт</t>
  </si>
  <si>
    <t>по шестой ценовой категории, МВт</t>
  </si>
  <si>
    <t>ж)  объем  потребления  мощности  населением   и   приравненными   к   нему категориями потребителей, МВт</t>
  </si>
  <si>
    <t>з) объем     потребления     электрической     энергии     потребителями (покупателями),  осуществляющими расчеты по второй ценовой категории, МВт·ч</t>
  </si>
  <si>
    <t>по ночной зоне суток, МВт·ч</t>
  </si>
  <si>
    <t>по полупиковой зоне суток, МВт·ч</t>
  </si>
  <si>
    <t xml:space="preserve">для трех зон суток, МВт·ч </t>
  </si>
  <si>
    <t>по пиковой зоне суток, МВт·ч</t>
  </si>
  <si>
    <t>для двух зон суток, МВт·ч</t>
  </si>
  <si>
    <t>и)  фактический  объем   потребления  электрической  энергии  гарантирующим поставщиком на оптовом рынке, МВт·ч</t>
  </si>
  <si>
    <t>к)  объем  покупки  электрической   энергии   гарантирующим  поставщиком  у производителей  электрической энергии (мощности) на розничных рынках, МВт·ч</t>
  </si>
  <si>
    <t>л)   сумма  объемов   потребления   электрической   энергии   потребителями (покупателями),   осуществляющими   расчеты  по  второй  -  шестой  ценовым категориям, МВт·ч,</t>
  </si>
  <si>
    <t>по второй ценовой категории, МВт·ч</t>
  </si>
  <si>
    <t xml:space="preserve">по третьей ценовой категории, МВт·ч </t>
  </si>
  <si>
    <t>по четвертой ценовой категории, МВт·ч</t>
  </si>
  <si>
    <t>по пятой ценовой категории, МВт·ч</t>
  </si>
  <si>
    <t>по шестой ценовой категории, МВт·ч</t>
  </si>
  <si>
    <t>м) объем потребления электрической энергии населением  и  приравненными   к нему категориями потребителей, МВт·ч</t>
  </si>
  <si>
    <t>н) величина изменения средневзвешенной нерегулируемой цены на электрическую энергию (мощность), связанная  с  учетом  данных  за  предыдущие  расчетные периоды, рублей/МВт·ч &lt;*&gt;</t>
  </si>
  <si>
    <t xml:space="preserve">    &lt;*&gt;  В  случае  если величина изменения средневзвешенной нерегулируемой цены  на  электрическую  энергию  (мощность)  не  равна нулю, гарантирующий поставщик   публикует   также   </t>
  </si>
  <si>
    <t>средневзвешенную   нерегулируемую  цену  на электрическую  энергию  (мощность),  используемую  для  расчета предельного уровня  нерегулируемых  цен  для  первой  ценовой категории,</t>
  </si>
  <si>
    <t xml:space="preserve"> и составляющие расчета  указанной  средневзвешенной  нерегулируемой  цены на электрическую энергию  (мощность)  за  все  периоды,  предшествующие  рассматриваемому, в которых   изменились   данные,  </t>
  </si>
  <si>
    <t>необходимые  для  расчета  средневзвешенной нерегулируемой  цены  на  электрическую  энергию (мощность), по сравнению с данными, используемыми для расчета в этих периодах.</t>
  </si>
  <si>
    <t xml:space="preserve">    1.   Предельный   уровень   нерегулируемых  цен  для  трех  зон  суток,рублей/МВт·ч без НДС</t>
  </si>
  <si>
    <t>Ночная</t>
  </si>
  <si>
    <t>Дневная</t>
  </si>
  <si>
    <t xml:space="preserve"> (для объемов покупки электрической энергии (мощности), учет которых осуществляется по зонам суток расчетного периода)</t>
  </si>
  <si>
    <t>2.   Предельный   уровень   нерегулируемых  цен  для  двух  зон  суток, рублей/МВт·ч без НДС</t>
  </si>
  <si>
    <t xml:space="preserve"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</t>
  </si>
  <si>
    <t>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</si>
  <si>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 xml:space="preserve">    1.  Ставка  за  электрическую энергию предельного уровня нерегулируемых цен, рублей/МВт·ч без НДС</t>
  </si>
  <si>
    <t xml:space="preserve">(для объемов покупки электрической энергии (мощности), в отношении которых за расчетный период осуществляется почасовой учет, </t>
  </si>
  <si>
    <t xml:space="preserve">но не осуществляется почасовое планирование, а стоимость услуг по передаче электрической энергии определяется по тарифу на услуги </t>
  </si>
  <si>
    <t>по передаче электрической энергии в двухставочном выражении)</t>
  </si>
  <si>
    <t>предельного уровня нерегулируемых цен, рублей/МВт в месяц без НДС</t>
  </si>
  <si>
    <t>3.  Дифференцированная по уровням напряжения ставка тарифа на услуги по передаче   электрической   энергии   за   содержание   электрических  сетей</t>
  </si>
  <si>
    <t>Ставка тарифа на услуги по передаче электрической энергии за содержание электрических сетей</t>
  </si>
  <si>
    <t xml:space="preserve"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</t>
  </si>
  <si>
    <t>услуг по передаче электрической энергии определяется по тарифу на услуги по передаче электрической энергии в одноставочном выражении)</t>
  </si>
  <si>
    <t xml:space="preserve"> 1.  Ставка  за  электрическую энергию предельного уровня нерегулируемых цен, рублей/МВт·ч без НДС</t>
  </si>
  <si>
    <t>Величина ставки</t>
  </si>
  <si>
    <t>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</si>
  <si>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</t>
  </si>
  <si>
    <t>1.  Ставка  за  электрическую энергию предельного уровня нерегулируемых цен, рублей/МВт·ч без НДС</t>
  </si>
  <si>
    <t xml:space="preserve">3.  Дифференцированная по уровням напряжения ставка тарифа на услуги по передаче   электрической   энергии   за   содержание   электрических  </t>
  </si>
  <si>
    <t>сетей предельного уровня нерегулируемых цен, рублей/МВт в месяц без НДС</t>
  </si>
  <si>
    <t>Ставка, применимая к фактическому почасовому объему покупки электрической энергии, отпущенному на уровне напряжения СН 2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</si>
  <si>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 1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</si>
  <si>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НН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</si>
  <si>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ВН (рублей/МВт ч без НДС)</t>
  </si>
  <si>
    <t>Ставка ,применимая к фактическому почасовому объему покупки электрической энергии,отпущенному на уровне напряжения СН 2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</si>
  <si>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СН-1 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</si>
  <si>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СН-2  (рублей/МВт ч без НДС)</t>
  </si>
  <si>
    <t>Ставка, применимая к величине превышения фактического почасового объема покупки электрической энергии над соответствующим плановым почасовым объемом (рублей/МВт ч без НДС)</t>
  </si>
  <si>
    <t>Ставка, применимая к величине превышения планового почасового объема покупки электрической энергии, отпущенному на уровне напряжения СН 2 (рублей/МВт ч без НДС)</t>
  </si>
  <si>
    <t>Ставка, применяемая к сумме плановых почасовых объемов покупки электрической энергии в целом за расчетный период, рублей/МВт ч без НДС</t>
  </si>
  <si>
    <t>о) плата за иные услуги, оказание которых является неотъемлемой частью процесса поставки электрической энергии потребителям, рублей/МВтч без НДС</t>
  </si>
  <si>
    <t>Ставка,применимая к величине превышения планового почасового объема покупки электрической энергии над соответствующим фактическим почасовым объемом (рублей/МВт ч без НДС)</t>
  </si>
  <si>
    <t>Ставка, применяемая к сумме абсолютных значений разностей фактических и плановых пачасовых объемов покупки электрической энергии в целом за расчетный период, рублей/МВт ч без НДС</t>
  </si>
  <si>
    <t>Ставка, применяемая к сумме плановых почасовых объемов покупки электрической энергии в целом за расчетный период, рублей/МВт.ч без НДС</t>
  </si>
  <si>
    <t>Ставка, применяемая к сумме абсолютных значений разностей фактических и плановых пачасовых объемов покупки электрической энергии в целом за расчетный период, рублей/МВт.ч без НДС</t>
  </si>
  <si>
    <t>N</t>
  </si>
  <si>
    <t>п/п</t>
  </si>
  <si>
    <t xml:space="preserve">Показатель    </t>
  </si>
  <si>
    <t xml:space="preserve">Единица    </t>
  </si>
  <si>
    <t xml:space="preserve">измерения   </t>
  </si>
  <si>
    <t xml:space="preserve">Диапазоны напряжения        </t>
  </si>
  <si>
    <t xml:space="preserve">BH   </t>
  </si>
  <si>
    <t xml:space="preserve">CH-I  </t>
  </si>
  <si>
    <t xml:space="preserve">CH-II  </t>
  </si>
  <si>
    <t xml:space="preserve">HH    </t>
  </si>
  <si>
    <t>Население и приравненные к нему категории потребителей</t>
  </si>
  <si>
    <t>(тарифы указываются без НДС)</t>
  </si>
  <si>
    <t xml:space="preserve">руб./МВт. ч  </t>
  </si>
  <si>
    <t>Прочие потребители (тарифы указываются без НДС)</t>
  </si>
  <si>
    <t>Двухставочный тариф</t>
  </si>
  <si>
    <t xml:space="preserve">- ставка         </t>
  </si>
  <si>
    <t>руб./МВт. мес.</t>
  </si>
  <si>
    <t>1.1</t>
  </si>
  <si>
    <t>2.1</t>
  </si>
  <si>
    <t>3</t>
  </si>
  <si>
    <t>3.1</t>
  </si>
  <si>
    <t>3.2</t>
  </si>
  <si>
    <t xml:space="preserve">за содержание электрических сетей   </t>
  </si>
  <si>
    <t xml:space="preserve">на оплату технологического расхода (потерь) в электрических сетях       </t>
  </si>
  <si>
    <t xml:space="preserve">Одноставочный тариф   </t>
  </si>
  <si>
    <t>Услуги на передачу электроэнергии:</t>
  </si>
  <si>
    <t>1</t>
  </si>
  <si>
    <t>руб./МВт.ч.</t>
  </si>
  <si>
    <t>Ставка, применимая к величине превышения планового почасового объема покупки электрической энергии над соответствующим фактическим почасовым объемом (рублей/МВт ч без НДС)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</si>
  <si>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</si>
  <si>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</si>
  <si>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</si>
  <si>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1.2.</t>
  </si>
  <si>
    <t xml:space="preserve"> (для объемов покупки электрической энергии (мощности), учет которых осуществляется в целом за расчетный период)</t>
  </si>
  <si>
    <t>I. Первая ценовая категория (менее  670 кВт.)</t>
  </si>
  <si>
    <t>II. Вторая ценовая категория (менее 670 кВт.)</t>
  </si>
  <si>
    <t>III. Третья ценовая категория (менее 670 кВт.)</t>
  </si>
  <si>
    <t>IV. Четвертая ценовая категория  (менее 670 кВт.)</t>
  </si>
  <si>
    <t>V. Пятая ценовая категория (менее 670 кВт.)</t>
  </si>
  <si>
    <t>VI. Шестая ценовая категория (менее 670 кВт.)</t>
  </si>
  <si>
    <t>АО "ЭнергосбыТ Плюс"</t>
  </si>
  <si>
    <t>III. Третья ценовая категория (от 670 кВт. до 10 МВт.)</t>
  </si>
  <si>
    <t>IV. Четвертая ценовая категория (от 670 кВт. до 10 МВт.)</t>
  </si>
  <si>
    <t>Ставка, применимая к фактическому почасовому объему покупки электрической энергии,отпущенному на уровне напряжения СН 2 (рублей/МВт ч без НДС)</t>
  </si>
  <si>
    <t>V. Пятая ценовая категория (от 670 кВт. до 10 МВт.)</t>
  </si>
  <si>
    <t>VI. Шестая ценовая категория (от 670 кВт. до 10 МВт.)</t>
  </si>
  <si>
    <t>Ставка, применимая к фактическому почасовому объему покупки электрической энергии, отпущенному на уровне напряжения СН-1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</si>
  <si>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СН-2 (рублей/МВт ч без НДС)</t>
  </si>
  <si>
    <t>III. Третья ценовая категория (Не менее 10 МВт.)</t>
  </si>
  <si>
    <t>IV. Четвертая ценовая категория (Не менее 10 МВт.)</t>
  </si>
  <si>
    <t>V. Пятая ценовая категория (Не менее 10 МВт.)</t>
  </si>
  <si>
    <t>VI. Шестая ценовая категория (Не менее 10 МВт.)</t>
  </si>
  <si>
    <t>Средневзвешенная нерегулируемая цена на электрическую энергию (мощность), используемая для расчета предельного уровня  нерегулируемых цен по первой ценовой категории, рассчитанная в соответствии с п. 88 Основных положений функционирования розничных рынков электрической энергии, утвержденных Постановлением Правительства РФ от 04.05.2012г. № 442, руб/МВтч</t>
  </si>
  <si>
    <t>Сбытовые надбавки:</t>
  </si>
  <si>
    <t>Для потребителей, приобретающих электроэнергию в целях компенсации потерь в пределах объемов, заложенных в сводный прогнозный баланс</t>
  </si>
  <si>
    <t>Сумма регулируемых составляющих (сбытовая надбавка ГП ) на электроэнергию в целях компенсации потерь</t>
  </si>
  <si>
    <t>инфраструктурные платежи</t>
  </si>
  <si>
    <t>средневзвешенная нерегулируемая цена</t>
  </si>
  <si>
    <t>Для потребителей, приобретающих электроэнергию в целях компенсации потерь в отношении энергии, превышающий объемы, заложенные в сводный прогнозный баланс</t>
  </si>
  <si>
    <t>I. Первая ценовая категория (менее 670 кВт.)</t>
  </si>
  <si>
    <t>договор купли-продажи</t>
  </si>
  <si>
    <t>планирование)</t>
  </si>
  <si>
    <t>но не осуществляется почасовое планирование)</t>
  </si>
  <si>
    <t>IV. Четвертая ценовая категория (менее 670 кВт.)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</si>
  <si>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учет)</t>
  </si>
  <si>
    <t>III. Третья ценовая категория (от 670 кВт. До 10 МВт.)</t>
  </si>
  <si>
    <t>IV. Четвертая ценовая категория (от 670 кВт. До 10 МВт.)</t>
  </si>
  <si>
    <t>V. Пятая ценовая категория (от 670 кВт. До 10 МВт.)</t>
  </si>
  <si>
    <t>VI. Шестая ценовая категория (от 670 кВт. До 10 МВт.)</t>
  </si>
  <si>
    <t>III. Третья ценовая категория  (Не менее 10 МВт.)</t>
  </si>
  <si>
    <t>IV. Четвертая ценовая категория  (Не менее 10 МВт.)</t>
  </si>
  <si>
    <t>V. Пятая ценовая категория  (Не менее 10 МВт.)</t>
  </si>
  <si>
    <t>VI. Шестая ценовая категория  (Не менее 10 МВт.)</t>
  </si>
  <si>
    <t>Сбытовая надбавка для сетевых организаций, приобретающих электрическую энергию (мощность) в целях компенсации потерь</t>
  </si>
  <si>
    <t>Сбытовая надбавка для потребителей с максимальной мощностью принадлежащих им энергопринимающих устройств менее 670 кВт</t>
  </si>
  <si>
    <t>Сбытовая надбавка для потребителей с максимальной мощностью принадлежащих им энергопринимающих устройств от 670 кВт до 10 МВт</t>
  </si>
  <si>
    <t>Сбытовая надбавка для потребителей с максимальной мощностью принадлежащих им энергопринимающих устройств не менее 10 МВт</t>
  </si>
  <si>
    <t>договор энергоснабжения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</si>
  <si>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</si>
  <si>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Другие составляющие ПУНЦ</t>
  </si>
  <si>
    <t>2. Ставка  за  мощность,  предельного   уровня   нерегулируемых  цен
,</t>
  </si>
  <si>
    <t>Средневзвешенная цена услуг по управлению изменением режима потребления электрической энергии,руб/МВт</t>
  </si>
  <si>
    <t>Плата за услуги по управлению изменением режима потребления электрической энергии для потребителей</t>
  </si>
  <si>
    <t>Наименование участника:</t>
  </si>
  <si>
    <t>расчетный период:</t>
  </si>
  <si>
    <t>Наименование  показателя</t>
  </si>
  <si>
    <t>Ед. изм.</t>
  </si>
  <si>
    <t>Значение</t>
  </si>
  <si>
    <t>Плата за услуги по управлению изменением режима потребления электрической энергии в отношении расчетного периода m для потребителей, осуществляющих расчеты по первой и второй ценовым категориям</t>
  </si>
  <si>
    <t xml:space="preserve"> руб./МВт*ч</t>
  </si>
  <si>
    <t>Плата за услуги по управлению изменением режима потребления электрической энергии в отношении расчетного периода m для потребителей, осуществляющих расчеты по третьей - шестой ценовым категориям</t>
  </si>
  <si>
    <t>АО "Энергосбыт Плюс" Оренбургский филиал</t>
  </si>
  <si>
    <t>I дипазон</t>
  </si>
  <si>
    <t>II диапазон</t>
  </si>
  <si>
    <t>III диапазон</t>
  </si>
  <si>
    <t>руб./МВт</t>
  </si>
  <si>
    <t xml:space="preserve">Одноставочный тариф:
население город_газ; приравненные (осужденные, религиозные организации, ГСК/хоз.постройки)
</t>
  </si>
  <si>
    <t xml:space="preserve">Одноставочный тариф:
население город_электроплиты и/или электроотопительные установки, население_село; приравненные (СНТ, ГП/ЭСК)
</t>
  </si>
  <si>
    <t>плата за услуги по управлению изменением режима потребления электрической энергии</t>
  </si>
  <si>
    <t>Потребители, приобретающие электроэнергию в целях компенсации потерь руб./МВт.ч, в сентябре 2024г.</t>
  </si>
  <si>
    <t>Оренбургского филиала АО "ЭнергосбыТ Плюс" в сентябре 2024 года</t>
  </si>
  <si>
    <t>1878,46</t>
  </si>
  <si>
    <t>263,48</t>
  </si>
  <si>
    <t>2,9</t>
  </si>
  <si>
    <t>183,63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</si>
</sst>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\ _₽_-;\-* #,##0.00\ _₽_-;_-* &quot;-&quot;??\ _₽_-;_-@_-"/>
    <numFmt numFmtId="164" formatCode="_-* #,##0.00_р_._-;\-* #,##0.00_р_._-;_-* &quot;-&quot;??_р_._-;_-@_-"/>
    <numFmt numFmtId="165" formatCode="0.000"/>
    <numFmt numFmtId="166" formatCode="#,##0.000"/>
    <numFmt numFmtId="167" formatCode="#,##0.0"/>
    <numFmt numFmtId="168" formatCode="0.00000"/>
    <numFmt numFmtId="169" formatCode="0.0000000"/>
    <numFmt numFmtId="170" formatCode="[$-419]mmmm\ yyyy;@"/>
    <numFmt numFmtId="171" formatCode="#,##0.00000"/>
    <numFmt numFmtId="172" formatCode="0.00000000"/>
  </numFmts>
  <fonts count="24" x14ac:knownFonts="1">
    <font>
      <sz val="11"/>
      <color theme="1"/>
      <name val="Calibri"/>
      <family val="2"/>
      <charset val="204"/>
      <scheme val="minor"/>
    </font>
    <font>
      <b/>
      <sz val="12"/>
      <name val="Arial Cyr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2"/>
      <name val="Arial Cyr"/>
      <charset val="204"/>
    </font>
    <font>
      <sz val="10"/>
      <color indexed="8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4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u/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u/>
      <sz val="11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b/>
      <sz val="10"/>
      <name val="Tahoma"/>
      <family val="2"/>
      <charset val="204"/>
    </font>
    <font>
      <sz val="10"/>
      <color theme="1"/>
      <name val="Tahoma"/>
      <family val="2"/>
      <charset val="204"/>
    </font>
    <font>
      <sz val="10"/>
      <name val="Tahoma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6" fillId="2" borderId="1" applyNumberFormat="0" applyFont="0" applyAlignment="0" applyProtection="0"/>
    <xf numFmtId="0" fontId="7" fillId="0" borderId="0"/>
    <xf numFmtId="0" fontId="6" fillId="0" borderId="0"/>
    <xf numFmtId="43" fontId="13" fillId="0" borderId="0" applyFont="0" applyFill="0" applyBorder="0" applyAlignment="0" applyProtection="0"/>
  </cellStyleXfs>
  <cellXfs count="330">
    <xf numFmtId="0" fontId="0" fillId="0" borderId="0" xfId="0"/>
    <xf numFmtId="0" fontId="0" fillId="0" borderId="0" xfId="0"/>
    <xf numFmtId="0" fontId="0" fillId="0" borderId="0" xfId="0" applyBorder="1"/>
    <xf numFmtId="0" fontId="8" fillId="0" borderId="0" xfId="0" applyFont="1"/>
    <xf numFmtId="2" fontId="0" fillId="0" borderId="0" xfId="0" applyNumberFormat="1"/>
    <xf numFmtId="2" fontId="5" fillId="0" borderId="2" xfId="2" applyNumberFormat="1" applyFont="1" applyFill="1" applyBorder="1" applyAlignment="1">
      <alignment horizontal="right" vertical="center" wrapText="1"/>
    </xf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center"/>
    </xf>
    <xf numFmtId="0" fontId="0" fillId="0" borderId="0" xfId="0" applyFont="1"/>
    <xf numFmtId="0" fontId="0" fillId="0" borderId="0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6" xfId="0" applyBorder="1" applyAlignment="1"/>
    <xf numFmtId="4" fontId="0" fillId="0" borderId="0" xfId="0" applyNumberFormat="1"/>
    <xf numFmtId="0" fontId="0" fillId="0" borderId="7" xfId="0" applyFont="1" applyBorder="1" applyAlignment="1"/>
    <xf numFmtId="0" fontId="0" fillId="0" borderId="0" xfId="0" applyFont="1" applyBorder="1"/>
    <xf numFmtId="0" fontId="0" fillId="0" borderId="0" xfId="0" applyFont="1" applyBorder="1" applyAlignment="1"/>
    <xf numFmtId="0" fontId="9" fillId="0" borderId="0" xfId="0" applyFont="1" applyAlignment="1">
      <alignment horizontal="center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vertical="center"/>
    </xf>
    <xf numFmtId="4" fontId="0" fillId="0" borderId="0" xfId="0" applyNumberFormat="1" applyFont="1" applyBorder="1" applyAlignment="1">
      <alignment horizontal="right"/>
    </xf>
    <xf numFmtId="0" fontId="9" fillId="0" borderId="0" xfId="0" applyFont="1" applyAlignment="1">
      <alignment vertical="center"/>
    </xf>
    <xf numFmtId="4" fontId="9" fillId="4" borderId="0" xfId="0" applyNumberFormat="1" applyFont="1" applyFill="1" applyAlignment="1">
      <alignment horizontal="right"/>
    </xf>
    <xf numFmtId="4" fontId="0" fillId="0" borderId="2" xfId="0" applyNumberFormat="1" applyBorder="1"/>
    <xf numFmtId="4" fontId="0" fillId="0" borderId="2" xfId="0" applyNumberFormat="1" applyBorder="1" applyAlignment="1">
      <alignment horizontal="right"/>
    </xf>
    <xf numFmtId="2" fontId="0" fillId="0" borderId="2" xfId="0" applyNumberFormat="1" applyBorder="1"/>
    <xf numFmtId="0" fontId="0" fillId="0" borderId="7" xfId="0" applyFont="1" applyBorder="1"/>
    <xf numFmtId="0" fontId="0" fillId="0" borderId="10" xfId="0" applyBorder="1"/>
    <xf numFmtId="3" fontId="0" fillId="0" borderId="0" xfId="0" applyNumberFormat="1"/>
    <xf numFmtId="164" fontId="8" fillId="0" borderId="0" xfId="0" applyNumberFormat="1" applyFont="1"/>
    <xf numFmtId="164" fontId="0" fillId="0" borderId="0" xfId="0" applyNumberFormat="1"/>
    <xf numFmtId="0" fontId="0" fillId="0" borderId="0" xfId="0" applyBorder="1" applyAlignment="1"/>
    <xf numFmtId="0" fontId="12" fillId="0" borderId="17" xfId="0" applyFont="1" applyBorder="1" applyAlignment="1">
      <alignment vertical="top" wrapText="1"/>
    </xf>
    <xf numFmtId="0" fontId="12" fillId="0" borderId="18" xfId="0" applyFont="1" applyBorder="1" applyAlignment="1">
      <alignment vertical="top" wrapText="1"/>
    </xf>
    <xf numFmtId="0" fontId="12" fillId="0" borderId="18" xfId="0" applyFont="1" applyBorder="1" applyAlignment="1">
      <alignment horizontal="center" vertical="top" wrapText="1"/>
    </xf>
    <xf numFmtId="0" fontId="0" fillId="5" borderId="2" xfId="0" applyFill="1" applyBorder="1"/>
    <xf numFmtId="0" fontId="0" fillId="5" borderId="2" xfId="0" applyFill="1" applyBorder="1" applyAlignment="1"/>
    <xf numFmtId="2" fontId="6" fillId="0" borderId="2" xfId="2" applyNumberFormat="1" applyFont="1" applyFill="1" applyBorder="1" applyAlignment="1">
      <alignment horizontal="right" vertical="center" wrapText="1"/>
    </xf>
    <xf numFmtId="2" fontId="1" fillId="0" borderId="0" xfId="0" applyNumberFormat="1" applyFont="1" applyBorder="1" applyAlignment="1">
      <alignment horizontal="right" vertical="top"/>
    </xf>
    <xf numFmtId="2" fontId="2" fillId="0" borderId="0" xfId="0" applyNumberFormat="1" applyFont="1"/>
    <xf numFmtId="2" fontId="3" fillId="0" borderId="0" xfId="0" applyNumberFormat="1" applyFont="1" applyBorder="1" applyAlignment="1">
      <alignment vertical="top"/>
    </xf>
    <xf numFmtId="2" fontId="5" fillId="3" borderId="2" xfId="0" applyNumberFormat="1" applyFont="1" applyFill="1" applyBorder="1" applyAlignment="1">
      <alignment horizontal="left" vertical="center" wrapText="1"/>
    </xf>
    <xf numFmtId="2" fontId="6" fillId="0" borderId="3" xfId="3" applyNumberFormat="1" applyFill="1" applyBorder="1" applyAlignment="1">
      <alignment horizontal="right" vertical="center" wrapText="1"/>
    </xf>
    <xf numFmtId="2" fontId="0" fillId="0" borderId="0" xfId="0" applyNumberFormat="1" applyAlignment="1">
      <alignment horizontal="center"/>
    </xf>
    <xf numFmtId="2" fontId="5" fillId="3" borderId="2" xfId="0" applyNumberFormat="1" applyFont="1" applyFill="1" applyBorder="1" applyAlignment="1">
      <alignment horizontal="center" vertical="center" wrapText="1"/>
    </xf>
    <xf numFmtId="2" fontId="5" fillId="0" borderId="2" xfId="2" applyNumberFormat="1" applyFont="1" applyFill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right" vertical="top" wrapText="1"/>
    </xf>
    <xf numFmtId="2" fontId="5" fillId="0" borderId="2" xfId="0" applyNumberFormat="1" applyFont="1" applyFill="1" applyBorder="1" applyAlignment="1">
      <alignment horizontal="right" vertical="top" wrapText="1"/>
    </xf>
    <xf numFmtId="2" fontId="7" fillId="0" borderId="13" xfId="1" applyNumberFormat="1" applyFont="1" applyFill="1" applyBorder="1" applyAlignment="1">
      <alignment horizontal="center" vertical="center"/>
    </xf>
    <xf numFmtId="2" fontId="7" fillId="0" borderId="2" xfId="1" applyNumberFormat="1" applyFont="1" applyFill="1" applyBorder="1" applyAlignment="1">
      <alignment horizontal="right" vertical="top" wrapText="1"/>
    </xf>
    <xf numFmtId="2" fontId="7" fillId="0" borderId="2" xfId="1" applyNumberFormat="1" applyFont="1" applyFill="1" applyBorder="1" applyAlignment="1">
      <alignment horizontal="center" vertical="center"/>
    </xf>
    <xf numFmtId="2" fontId="5" fillId="3" borderId="2" xfId="0" applyNumberFormat="1" applyFont="1" applyFill="1" applyBorder="1" applyAlignment="1">
      <alignment vertical="center" wrapText="1"/>
    </xf>
    <xf numFmtId="2" fontId="0" fillId="0" borderId="6" xfId="0" applyNumberFormat="1" applyBorder="1" applyAlignment="1">
      <alignment vertical="top" wrapText="1"/>
    </xf>
    <xf numFmtId="2" fontId="0" fillId="0" borderId="0" xfId="0" applyNumberFormat="1" applyBorder="1" applyAlignment="1">
      <alignment vertical="top" wrapText="1"/>
    </xf>
    <xf numFmtId="2" fontId="0" fillId="0" borderId="0" xfId="0" applyNumberFormat="1" applyBorder="1" applyAlignment="1">
      <alignment horizontal="center"/>
    </xf>
    <xf numFmtId="2" fontId="0" fillId="0" borderId="0" xfId="0" applyNumberFormat="1" applyAlignment="1">
      <alignment wrapText="1"/>
    </xf>
    <xf numFmtId="2" fontId="0" fillId="0" borderId="0" xfId="0" applyNumberFormat="1" applyBorder="1"/>
    <xf numFmtId="2" fontId="0" fillId="0" borderId="6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4" fillId="0" borderId="0" xfId="0" applyNumberFormat="1" applyFont="1" applyAlignment="1">
      <alignment horizontal="left"/>
    </xf>
    <xf numFmtId="2" fontId="7" fillId="3" borderId="2" xfId="1" applyNumberFormat="1" applyFont="1" applyFill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wrapText="1"/>
    </xf>
    <xf numFmtId="0" fontId="0" fillId="0" borderId="0" xfId="0" applyBorder="1" applyAlignment="1"/>
    <xf numFmtId="14" fontId="5" fillId="0" borderId="2" xfId="0" applyNumberFormat="1" applyFont="1" applyBorder="1" applyAlignment="1">
      <alignment horizontal="center" wrapText="1"/>
    </xf>
    <xf numFmtId="170" fontId="3" fillId="0" borderId="0" xfId="0" applyNumberFormat="1" applyFont="1" applyBorder="1" applyAlignment="1">
      <alignment horizontal="left" vertical="top"/>
    </xf>
    <xf numFmtId="49" fontId="12" fillId="0" borderId="18" xfId="0" applyNumberFormat="1" applyFont="1" applyBorder="1" applyAlignment="1">
      <alignment vertical="top" wrapText="1"/>
    </xf>
    <xf numFmtId="0" fontId="12" fillId="0" borderId="2" xfId="0" applyFont="1" applyBorder="1" applyAlignment="1">
      <alignment horizontal="center" vertical="top" wrapText="1"/>
    </xf>
    <xf numFmtId="0" fontId="12" fillId="0" borderId="16" xfId="0" applyFont="1" applyBorder="1" applyAlignment="1">
      <alignment horizontal="center" vertical="top" wrapText="1"/>
    </xf>
    <xf numFmtId="0" fontId="12" fillId="0" borderId="2" xfId="0" applyFont="1" applyBorder="1" applyAlignment="1">
      <alignment vertical="top" wrapText="1"/>
    </xf>
    <xf numFmtId="4" fontId="12" fillId="0" borderId="16" xfId="0" applyNumberFormat="1" applyFont="1" applyBorder="1" applyAlignment="1">
      <alignment horizontal="center" vertical="center" wrapText="1"/>
    </xf>
    <xf numFmtId="4" fontId="12" fillId="0" borderId="2" xfId="0" applyNumberFormat="1" applyFont="1" applyBorder="1" applyAlignment="1">
      <alignment horizontal="center" vertical="center" wrapText="1"/>
    </xf>
    <xf numFmtId="0" fontId="12" fillId="0" borderId="19" xfId="0" applyFont="1" applyBorder="1" applyAlignment="1">
      <alignment vertical="top" wrapText="1"/>
    </xf>
    <xf numFmtId="0" fontId="12" fillId="0" borderId="2" xfId="0" applyFont="1" applyBorder="1" applyAlignment="1">
      <alignment horizontal="center" vertical="top" wrapText="1"/>
    </xf>
    <xf numFmtId="2" fontId="9" fillId="0" borderId="2" xfId="0" applyNumberFormat="1" applyFont="1" applyBorder="1" applyAlignment="1">
      <alignment wrapText="1"/>
    </xf>
    <xf numFmtId="4" fontId="0" fillId="0" borderId="0" xfId="0" applyNumberFormat="1" applyFont="1"/>
    <xf numFmtId="4" fontId="0" fillId="0" borderId="0" xfId="0" applyNumberFormat="1" applyFont="1" applyAlignment="1">
      <alignment vertical="center" wrapText="1"/>
    </xf>
    <xf numFmtId="2" fontId="0" fillId="0" borderId="0" xfId="0" applyNumberFormat="1" applyFont="1"/>
    <xf numFmtId="4" fontId="0" fillId="0" borderId="0" xfId="0" applyNumberFormat="1" applyFont="1" applyBorder="1" applyAlignment="1"/>
    <xf numFmtId="2" fontId="0" fillId="0" borderId="0" xfId="0" applyNumberFormat="1" applyFont="1" applyBorder="1" applyAlignment="1"/>
    <xf numFmtId="0" fontId="0" fillId="0" borderId="0" xfId="0" applyBorder="1" applyAlignment="1">
      <alignment horizontal="left"/>
    </xf>
    <xf numFmtId="0" fontId="0" fillId="0" borderId="0" xfId="0" applyFont="1" applyBorder="1" applyAlignment="1">
      <alignment horizontal="left"/>
    </xf>
    <xf numFmtId="2" fontId="9" fillId="0" borderId="0" xfId="0" applyNumberFormat="1" applyFont="1" applyBorder="1" applyAlignment="1">
      <alignment wrapText="1"/>
    </xf>
    <xf numFmtId="171" fontId="0" fillId="0" borderId="0" xfId="0" applyNumberFormat="1"/>
    <xf numFmtId="164" fontId="0" fillId="0" borderId="0" xfId="0" applyNumberFormat="1" applyFont="1"/>
    <xf numFmtId="2" fontId="0" fillId="3" borderId="2" xfId="0" applyNumberFormat="1" applyFill="1" applyBorder="1" applyAlignment="1">
      <alignment horizontal="center" vertical="center"/>
    </xf>
    <xf numFmtId="0" fontId="14" fillId="0" borderId="0" xfId="0" applyFont="1"/>
    <xf numFmtId="0" fontId="15" fillId="0" borderId="0" xfId="0" applyFont="1"/>
    <xf numFmtId="2" fontId="14" fillId="0" borderId="48" xfId="0" applyNumberFormat="1" applyFont="1" applyBorder="1" applyAlignment="1">
      <alignment horizontal="center" vertical="center"/>
    </xf>
    <xf numFmtId="0" fontId="0" fillId="0" borderId="0" xfId="0" applyFill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4" fontId="18" fillId="0" borderId="0" xfId="0" applyNumberFormat="1" applyFont="1"/>
    <xf numFmtId="0" fontId="18" fillId="0" borderId="0" xfId="0" applyFont="1" applyBorder="1"/>
    <xf numFmtId="164" fontId="18" fillId="0" borderId="0" xfId="0" applyNumberFormat="1" applyFont="1"/>
    <xf numFmtId="0" fontId="18" fillId="0" borderId="0" xfId="0" applyFont="1" applyBorder="1" applyAlignment="1"/>
    <xf numFmtId="4" fontId="11" fillId="0" borderId="0" xfId="0" applyNumberFormat="1" applyFont="1"/>
    <xf numFmtId="4" fontId="11" fillId="0" borderId="0" xfId="0" applyNumberFormat="1" applyFont="1" applyFill="1"/>
    <xf numFmtId="4" fontId="11" fillId="4" borderId="0" xfId="0" applyNumberFormat="1" applyFont="1" applyFill="1"/>
    <xf numFmtId="4" fontId="18" fillId="0" borderId="0" xfId="0" applyNumberFormat="1" applyFont="1" applyFill="1"/>
    <xf numFmtId="4" fontId="11" fillId="0" borderId="0" xfId="0" applyNumberFormat="1" applyFont="1" applyFill="1" applyAlignment="1">
      <alignment horizontal="right"/>
    </xf>
    <xf numFmtId="4" fontId="11" fillId="4" borderId="0" xfId="0" applyNumberFormat="1" applyFont="1" applyFill="1" applyAlignment="1">
      <alignment horizontal="right"/>
    </xf>
    <xf numFmtId="0" fontId="18" fillId="0" borderId="0" xfId="0" applyFont="1" applyFill="1"/>
    <xf numFmtId="168" fontId="11" fillId="0" borderId="0" xfId="0" applyNumberFormat="1" applyFont="1" applyFill="1"/>
    <xf numFmtId="169" fontId="11" fillId="4" borderId="0" xfId="0" applyNumberFormat="1" applyFont="1" applyFill="1"/>
    <xf numFmtId="166" fontId="11" fillId="4" borderId="0" xfId="0" applyNumberFormat="1" applyFont="1" applyFill="1"/>
    <xf numFmtId="165" fontId="11" fillId="4" borderId="0" xfId="0" applyNumberFormat="1" applyFont="1" applyFill="1"/>
    <xf numFmtId="165" fontId="11" fillId="0" borderId="0" xfId="0" applyNumberFormat="1" applyFont="1" applyFill="1"/>
    <xf numFmtId="166" fontId="11" fillId="0" borderId="0" xfId="0" applyNumberFormat="1" applyFont="1" applyFill="1" applyBorder="1"/>
    <xf numFmtId="166" fontId="11" fillId="4" borderId="0" xfId="0" applyNumberFormat="1" applyFont="1" applyFill="1" applyBorder="1"/>
    <xf numFmtId="0" fontId="18" fillId="0" borderId="0" xfId="0" applyFont="1" applyFill="1" applyBorder="1"/>
    <xf numFmtId="167" fontId="11" fillId="0" borderId="0" xfId="0" applyNumberFormat="1" applyFont="1" applyFill="1"/>
    <xf numFmtId="167" fontId="11" fillId="4" borderId="0" xfId="0" applyNumberFormat="1" applyFont="1" applyFill="1"/>
    <xf numFmtId="167" fontId="11" fillId="0" borderId="0" xfId="0" applyNumberFormat="1" applyFont="1" applyFill="1" applyBorder="1"/>
    <xf numFmtId="167" fontId="11" fillId="4" borderId="0" xfId="0" applyNumberFormat="1" applyFont="1" applyFill="1" applyBorder="1"/>
    <xf numFmtId="167" fontId="0" fillId="0" borderId="0" xfId="0" applyNumberFormat="1" applyFont="1" applyFill="1" applyBorder="1"/>
    <xf numFmtId="167" fontId="0" fillId="0" borderId="0" xfId="0" applyNumberFormat="1" applyFont="1" applyBorder="1"/>
    <xf numFmtId="4" fontId="11" fillId="0" borderId="0" xfId="0" applyNumberFormat="1" applyFont="1" applyFill="1" applyBorder="1"/>
    <xf numFmtId="4" fontId="11" fillId="4" borderId="0" xfId="0" applyNumberFormat="1" applyFont="1" applyFill="1" applyBorder="1"/>
    <xf numFmtId="0" fontId="0" fillId="0" borderId="0" xfId="0" applyFont="1" applyFill="1" applyBorder="1"/>
    <xf numFmtId="2" fontId="11" fillId="4" borderId="0" xfId="0" applyNumberFormat="1" applyFont="1" applyFill="1"/>
    <xf numFmtId="0" fontId="0" fillId="0" borderId="0" xfId="0" applyNumberFormat="1" applyFont="1" applyFill="1" applyBorder="1"/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vertical="center" wrapText="1"/>
    </xf>
    <xf numFmtId="0" fontId="0" fillId="0" borderId="0" xfId="0" applyFont="1" applyAlignment="1">
      <alignment horizontal="center"/>
    </xf>
    <xf numFmtId="172" fontId="11" fillId="4" borderId="0" xfId="0" applyNumberFormat="1" applyFont="1" applyFill="1"/>
    <xf numFmtId="0" fontId="20" fillId="0" borderId="0" xfId="0" applyFont="1" applyAlignment="1">
      <alignment vertical="center"/>
    </xf>
    <xf numFmtId="0" fontId="0" fillId="0" borderId="0" xfId="0" applyFont="1" applyAlignment="1"/>
    <xf numFmtId="0" fontId="5" fillId="3" borderId="2" xfId="0" applyFont="1" applyFill="1" applyBorder="1" applyAlignment="1">
      <alignment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/>
    <xf numFmtId="0" fontId="21" fillId="0" borderId="0" xfId="0" applyFont="1" applyFill="1" applyAlignment="1">
      <alignment horizontal="center"/>
    </xf>
    <xf numFmtId="0" fontId="23" fillId="0" borderId="2" xfId="0" applyFont="1" applyFill="1" applyBorder="1" applyAlignment="1">
      <alignment vertical="top" wrapText="1"/>
    </xf>
    <xf numFmtId="0" fontId="22" fillId="0" borderId="0" xfId="0" applyFont="1" applyAlignment="1">
      <alignment vertical="top"/>
    </xf>
    <xf numFmtId="0" fontId="23" fillId="0" borderId="2" xfId="0" applyFont="1" applyFill="1" applyBorder="1" applyAlignment="1">
      <alignment horizontal="center" wrapText="1"/>
    </xf>
    <xf numFmtId="0" fontId="21" fillId="0" borderId="2" xfId="0" applyFont="1" applyFill="1" applyBorder="1" applyAlignment="1">
      <alignment horizontal="center" wrapText="1"/>
    </xf>
    <xf numFmtId="0" fontId="23" fillId="0" borderId="2" xfId="0" applyFont="1" applyFill="1" applyBorder="1" applyAlignment="1">
      <alignment horizontal="center" vertical="center" wrapText="1"/>
    </xf>
    <xf numFmtId="4" fontId="2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wrapText="1"/>
    </xf>
    <xf numFmtId="2" fontId="14" fillId="0" borderId="53" xfId="0" applyNumberFormat="1" applyFont="1" applyBorder="1" applyAlignment="1">
      <alignment horizontal="center" vertical="center"/>
    </xf>
    <xf numFmtId="4" fontId="14" fillId="0" borderId="49" xfId="0" applyNumberFormat="1" applyFont="1" applyBorder="1" applyAlignment="1">
      <alignment horizontal="center"/>
    </xf>
    <xf numFmtId="0" fontId="0" fillId="0" borderId="12" xfId="0" applyBorder="1" applyAlignment="1">
      <alignment horizontal="left" wrapText="1"/>
    </xf>
    <xf numFmtId="0" fontId="0" fillId="0" borderId="11" xfId="0" applyFont="1" applyBorder="1" applyAlignment="1">
      <alignment horizontal="left" wrapText="1"/>
    </xf>
    <xf numFmtId="0" fontId="0" fillId="0" borderId="13" xfId="0" applyFont="1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12" fillId="5" borderId="12" xfId="0" applyFont="1" applyFill="1" applyBorder="1" applyAlignment="1">
      <alignment horizontal="center" vertical="top" wrapText="1"/>
    </xf>
    <xf numFmtId="0" fontId="12" fillId="5" borderId="6" xfId="0" applyFont="1" applyFill="1" applyBorder="1" applyAlignment="1">
      <alignment horizontal="center" vertical="top" wrapText="1"/>
    </xf>
    <xf numFmtId="0" fontId="12" fillId="5" borderId="11" xfId="0" applyFont="1" applyFill="1" applyBorder="1" applyAlignment="1">
      <alignment horizontal="center" vertical="top" wrapText="1"/>
    </xf>
    <xf numFmtId="0" fontId="12" fillId="5" borderId="31" xfId="0" applyFont="1" applyFill="1" applyBorder="1" applyAlignment="1">
      <alignment horizontal="center" vertical="top" wrapText="1"/>
    </xf>
    <xf numFmtId="0" fontId="12" fillId="0" borderId="12" xfId="0" applyFont="1" applyBorder="1" applyAlignment="1">
      <alignment horizontal="center" vertical="top" wrapText="1"/>
    </xf>
    <xf numFmtId="0" fontId="12" fillId="0" borderId="13" xfId="0" applyFont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top" wrapText="1"/>
    </xf>
    <xf numFmtId="0" fontId="12" fillId="0" borderId="33" xfId="0" applyFont="1" applyBorder="1" applyAlignment="1">
      <alignment horizontal="center" vertical="top" wrapText="1"/>
    </xf>
    <xf numFmtId="0" fontId="12" fillId="0" borderId="34" xfId="0" applyFont="1" applyBorder="1" applyAlignment="1">
      <alignment horizontal="center" vertical="top" wrapText="1"/>
    </xf>
    <xf numFmtId="0" fontId="12" fillId="0" borderId="35" xfId="0" applyFont="1" applyBorder="1" applyAlignment="1">
      <alignment vertical="top" wrapText="1"/>
    </xf>
    <xf numFmtId="0" fontId="12" fillId="0" borderId="36" xfId="0" applyFont="1" applyBorder="1" applyAlignment="1">
      <alignment vertical="top" wrapText="1"/>
    </xf>
    <xf numFmtId="0" fontId="12" fillId="0" borderId="15" xfId="0" applyFont="1" applyBorder="1" applyAlignment="1">
      <alignment vertical="top" wrapText="1"/>
    </xf>
    <xf numFmtId="0" fontId="12" fillId="0" borderId="5" xfId="0" applyFont="1" applyBorder="1" applyAlignment="1">
      <alignment vertical="top" wrapText="1"/>
    </xf>
    <xf numFmtId="0" fontId="12" fillId="5" borderId="14" xfId="0" applyFont="1" applyFill="1" applyBorder="1" applyAlignment="1">
      <alignment horizontal="center" vertical="top" wrapText="1"/>
    </xf>
    <xf numFmtId="0" fontId="12" fillId="5" borderId="29" xfId="0" applyFont="1" applyFill="1" applyBorder="1" applyAlignment="1">
      <alignment horizontal="center" vertical="top" wrapText="1"/>
    </xf>
    <xf numFmtId="0" fontId="12" fillId="5" borderId="15" xfId="0" applyFont="1" applyFill="1" applyBorder="1" applyAlignment="1">
      <alignment horizontal="center" vertical="top" wrapText="1"/>
    </xf>
    <xf numFmtId="0" fontId="12" fillId="5" borderId="7" xfId="0" applyFont="1" applyFill="1" applyBorder="1" applyAlignment="1">
      <alignment horizontal="center" vertical="top" wrapText="1"/>
    </xf>
    <xf numFmtId="0" fontId="12" fillId="5" borderId="30" xfId="0" applyFont="1" applyFill="1" applyBorder="1" applyAlignment="1">
      <alignment horizontal="center" vertical="top" wrapText="1"/>
    </xf>
    <xf numFmtId="0" fontId="12" fillId="0" borderId="11" xfId="0" applyFont="1" applyBorder="1" applyAlignment="1">
      <alignment horizontal="center" vertical="top" wrapText="1"/>
    </xf>
    <xf numFmtId="0" fontId="12" fillId="0" borderId="31" xfId="0" applyFont="1" applyBorder="1" applyAlignment="1">
      <alignment horizontal="center" vertical="top" wrapText="1"/>
    </xf>
    <xf numFmtId="49" fontId="12" fillId="0" borderId="26" xfId="0" applyNumberFormat="1" applyFont="1" applyBorder="1" applyAlignment="1">
      <alignment vertical="top" wrapText="1"/>
    </xf>
    <xf numFmtId="49" fontId="12" fillId="0" borderId="27" xfId="0" applyNumberFormat="1" applyFont="1" applyBorder="1" applyAlignment="1">
      <alignment vertical="top" wrapText="1"/>
    </xf>
    <xf numFmtId="4" fontId="12" fillId="0" borderId="3" xfId="0" applyNumberFormat="1" applyFont="1" applyBorder="1" applyAlignment="1">
      <alignment horizontal="center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2" fillId="0" borderId="20" xfId="0" applyNumberFormat="1" applyFont="1" applyBorder="1" applyAlignment="1">
      <alignment horizontal="center" vertical="center" wrapText="1"/>
    </xf>
    <xf numFmtId="4" fontId="12" fillId="0" borderId="23" xfId="0" applyNumberFormat="1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top" wrapText="1"/>
    </xf>
    <xf numFmtId="0" fontId="12" fillId="0" borderId="22" xfId="0" applyFont="1" applyBorder="1" applyAlignment="1">
      <alignment horizontal="center" vertical="top" wrapText="1"/>
    </xf>
    <xf numFmtId="0" fontId="12" fillId="0" borderId="12" xfId="0" applyFont="1" applyBorder="1" applyAlignment="1">
      <alignment horizontal="left" vertical="top" wrapText="1"/>
    </xf>
    <xf numFmtId="0" fontId="12" fillId="0" borderId="13" xfId="0" applyFont="1" applyBorder="1" applyAlignment="1">
      <alignment horizontal="left" vertical="top" wrapText="1"/>
    </xf>
    <xf numFmtId="0" fontId="12" fillId="0" borderId="24" xfId="0" applyFont="1" applyBorder="1" applyAlignment="1">
      <alignment horizontal="left" vertical="top" wrapText="1"/>
    </xf>
    <xf numFmtId="0" fontId="12" fillId="0" borderId="25" xfId="0" applyFont="1" applyBorder="1" applyAlignment="1">
      <alignment horizontal="left" vertical="top" wrapText="1"/>
    </xf>
    <xf numFmtId="49" fontId="12" fillId="0" borderId="28" xfId="0" applyNumberFormat="1" applyFont="1" applyBorder="1" applyAlignment="1">
      <alignment vertical="top" wrapText="1"/>
    </xf>
    <xf numFmtId="4" fontId="12" fillId="0" borderId="21" xfId="0" applyNumberFormat="1" applyFont="1" applyBorder="1" applyAlignment="1">
      <alignment horizontal="center" vertical="center" wrapText="1"/>
    </xf>
    <xf numFmtId="4" fontId="12" fillId="0" borderId="4" xfId="0" applyNumberFormat="1" applyFont="1" applyBorder="1" applyAlignment="1">
      <alignment horizontal="center" vertical="center" wrapText="1"/>
    </xf>
    <xf numFmtId="0" fontId="12" fillId="0" borderId="14" xfId="0" applyFont="1" applyBorder="1" applyAlignment="1">
      <alignment horizontal="left" vertical="top" wrapText="1"/>
    </xf>
    <xf numFmtId="0" fontId="12" fillId="0" borderId="6" xfId="0" applyFont="1" applyBorder="1" applyAlignment="1">
      <alignment horizontal="left" vertical="top" wrapText="1"/>
    </xf>
    <xf numFmtId="0" fontId="12" fillId="0" borderId="29" xfId="0" applyFont="1" applyBorder="1" applyAlignment="1">
      <alignment horizontal="left" vertical="top" wrapText="1"/>
    </xf>
    <xf numFmtId="0" fontId="12" fillId="0" borderId="15" xfId="0" applyFont="1" applyBorder="1" applyAlignment="1">
      <alignment horizontal="left" vertical="top" wrapText="1"/>
    </xf>
    <xf numFmtId="0" fontId="12" fillId="0" borderId="7" xfId="0" applyFont="1" applyBorder="1" applyAlignment="1">
      <alignment horizontal="left" vertical="top" wrapText="1"/>
    </xf>
    <xf numFmtId="0" fontId="12" fillId="0" borderId="30" xfId="0" applyFont="1" applyBorder="1" applyAlignment="1">
      <alignment horizontal="left" vertical="top" wrapText="1"/>
    </xf>
    <xf numFmtId="0" fontId="12" fillId="0" borderId="4" xfId="0" applyFont="1" applyBorder="1" applyAlignment="1">
      <alignment horizontal="center" vertical="top" wrapText="1"/>
    </xf>
    <xf numFmtId="49" fontId="12" fillId="0" borderId="26" xfId="0" applyNumberFormat="1" applyFont="1" applyBorder="1" applyAlignment="1">
      <alignment horizontal="center" vertical="top" wrapText="1"/>
    </xf>
    <xf numFmtId="49" fontId="12" fillId="0" borderId="50" xfId="0" applyNumberFormat="1" applyFont="1" applyBorder="1" applyAlignment="1">
      <alignment horizontal="center" vertical="top" wrapText="1"/>
    </xf>
    <xf numFmtId="49" fontId="12" fillId="0" borderId="28" xfId="0" applyNumberFormat="1" applyFont="1" applyBorder="1" applyAlignment="1">
      <alignment horizontal="center" vertical="top" wrapText="1"/>
    </xf>
    <xf numFmtId="0" fontId="12" fillId="0" borderId="51" xfId="0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center" wrapText="1"/>
    </xf>
    <xf numFmtId="0" fontId="12" fillId="0" borderId="51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21" fillId="0" borderId="0" xfId="0" applyFont="1" applyFill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top"/>
    </xf>
    <xf numFmtId="17" fontId="23" fillId="0" borderId="2" xfId="0" applyNumberFormat="1" applyFont="1" applyFill="1" applyBorder="1" applyAlignment="1">
      <alignment horizontal="center" vertical="top"/>
    </xf>
    <xf numFmtId="0" fontId="18" fillId="5" borderId="12" xfId="0" applyFont="1" applyFill="1" applyBorder="1" applyAlignment="1">
      <alignment horizontal="center" vertical="center"/>
    </xf>
    <xf numFmtId="0" fontId="18" fillId="5" borderId="11" xfId="0" applyFont="1" applyFill="1" applyBorder="1" applyAlignment="1">
      <alignment horizontal="center" vertical="center"/>
    </xf>
    <xf numFmtId="0" fontId="18" fillId="5" borderId="13" xfId="0" applyFont="1" applyFill="1" applyBorder="1" applyAlignment="1">
      <alignment horizontal="center" vertical="center"/>
    </xf>
    <xf numFmtId="0" fontId="18" fillId="5" borderId="2" xfId="0" applyFont="1" applyFill="1" applyBorder="1" applyAlignment="1">
      <alignment horizontal="center" vertical="center"/>
    </xf>
    <xf numFmtId="0" fontId="18" fillId="5" borderId="14" xfId="0" applyFont="1" applyFill="1" applyBorder="1" applyAlignment="1">
      <alignment horizontal="center" vertical="center"/>
    </xf>
    <xf numFmtId="0" fontId="18" fillId="5" borderId="8" xfId="0" applyFont="1" applyFill="1" applyBorder="1" applyAlignment="1">
      <alignment horizontal="center" vertical="center"/>
    </xf>
    <xf numFmtId="0" fontId="18" fillId="5" borderId="15" xfId="0" applyFont="1" applyFill="1" applyBorder="1" applyAlignment="1">
      <alignment horizontal="center" vertical="center"/>
    </xf>
    <xf numFmtId="0" fontId="18" fillId="5" borderId="5" xfId="0" applyFont="1" applyFill="1" applyBorder="1" applyAlignment="1">
      <alignment horizontal="center" vertical="center"/>
    </xf>
    <xf numFmtId="0" fontId="18" fillId="0" borderId="2" xfId="0" applyFont="1" applyBorder="1" applyAlignment="1"/>
    <xf numFmtId="0" fontId="18" fillId="0" borderId="14" xfId="0" applyFont="1" applyBorder="1" applyAlignment="1">
      <alignment horizontal="center"/>
    </xf>
    <xf numFmtId="0" fontId="18" fillId="0" borderId="8" xfId="0" applyFont="1" applyBorder="1" applyAlignment="1">
      <alignment horizontal="center"/>
    </xf>
    <xf numFmtId="0" fontId="18" fillId="0" borderId="12" xfId="0" applyFont="1" applyBorder="1" applyAlignment="1"/>
    <xf numFmtId="0" fontId="18" fillId="0" borderId="13" xfId="0" applyFont="1" applyBorder="1" applyAlignment="1"/>
    <xf numFmtId="164" fontId="18" fillId="0" borderId="2" xfId="0" applyNumberFormat="1" applyFont="1" applyBorder="1" applyAlignment="1">
      <alignment horizontal="center"/>
    </xf>
    <xf numFmtId="4" fontId="18" fillId="0" borderId="2" xfId="0" applyNumberFormat="1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0" fillId="0" borderId="12" xfId="0" applyFont="1" applyBorder="1" applyAlignment="1"/>
    <xf numFmtId="0" fontId="0" fillId="0" borderId="11" xfId="0" applyFont="1" applyBorder="1" applyAlignment="1"/>
    <xf numFmtId="0" fontId="0" fillId="0" borderId="13" xfId="0" applyFont="1" applyBorder="1" applyAlignment="1"/>
    <xf numFmtId="4" fontId="0" fillId="0" borderId="2" xfId="0" applyNumberFormat="1" applyFont="1" applyBorder="1" applyAlignment="1"/>
    <xf numFmtId="0" fontId="0" fillId="5" borderId="12" xfId="0" applyFont="1" applyFill="1" applyBorder="1" applyAlignment="1">
      <alignment horizontal="center"/>
    </xf>
    <xf numFmtId="0" fontId="0" fillId="5" borderId="13" xfId="0" applyFont="1" applyFill="1" applyBorder="1" applyAlignment="1">
      <alignment horizontal="center"/>
    </xf>
    <xf numFmtId="0" fontId="0" fillId="0" borderId="14" xfId="0" applyFont="1" applyBorder="1" applyAlignment="1"/>
    <xf numFmtId="0" fontId="0" fillId="0" borderId="6" xfId="0" applyFont="1" applyBorder="1" applyAlignment="1"/>
    <xf numFmtId="0" fontId="0" fillId="0" borderId="8" xfId="0" applyFont="1" applyBorder="1" applyAlignment="1"/>
    <xf numFmtId="0" fontId="0" fillId="5" borderId="14" xfId="0" applyFont="1" applyFill="1" applyBorder="1" applyAlignment="1"/>
    <xf numFmtId="0" fontId="0" fillId="5" borderId="6" xfId="0" applyFont="1" applyFill="1" applyBorder="1" applyAlignment="1"/>
    <xf numFmtId="0" fontId="0" fillId="5" borderId="8" xfId="0" applyFont="1" applyFill="1" applyBorder="1" applyAlignment="1"/>
    <xf numFmtId="0" fontId="0" fillId="5" borderId="9" xfId="0" applyFont="1" applyFill="1" applyBorder="1" applyAlignment="1"/>
    <xf numFmtId="0" fontId="0" fillId="5" borderId="0" xfId="0" applyFont="1" applyFill="1" applyAlignment="1"/>
    <xf numFmtId="0" fontId="0" fillId="5" borderId="10" xfId="0" applyFont="1" applyFill="1" applyBorder="1" applyAlignment="1"/>
    <xf numFmtId="0" fontId="0" fillId="5" borderId="15" xfId="0" applyFont="1" applyFill="1" applyBorder="1" applyAlignment="1"/>
    <xf numFmtId="0" fontId="0" fillId="5" borderId="7" xfId="0" applyFont="1" applyFill="1" applyBorder="1" applyAlignment="1"/>
    <xf numFmtId="0" fontId="0" fillId="5" borderId="5" xfId="0" applyFont="1" applyFill="1" applyBorder="1" applyAlignment="1"/>
    <xf numFmtId="0" fontId="0" fillId="5" borderId="11" xfId="0" applyFont="1" applyFill="1" applyBorder="1" applyAlignment="1">
      <alignment horizontal="center"/>
    </xf>
    <xf numFmtId="0" fontId="0" fillId="0" borderId="15" xfId="0" applyFont="1" applyBorder="1" applyAlignment="1"/>
    <xf numFmtId="0" fontId="0" fillId="0" borderId="7" xfId="0" applyFont="1" applyBorder="1" applyAlignment="1"/>
    <xf numFmtId="0" fontId="0" fillId="0" borderId="5" xfId="0" applyFont="1" applyBorder="1" applyAlignment="1"/>
    <xf numFmtId="4" fontId="0" fillId="0" borderId="12" xfId="0" applyNumberFormat="1" applyFont="1" applyBorder="1" applyAlignment="1"/>
    <xf numFmtId="4" fontId="0" fillId="0" borderId="13" xfId="0" applyNumberFormat="1" applyFont="1" applyBorder="1" applyAlignment="1"/>
    <xf numFmtId="0" fontId="0" fillId="0" borderId="2" xfId="0" applyFont="1" applyBorder="1" applyAlignment="1"/>
    <xf numFmtId="0" fontId="0" fillId="5" borderId="14" xfId="0" applyFont="1" applyFill="1" applyBorder="1" applyAlignment="1">
      <alignment horizontal="left" vertical="center"/>
    </xf>
    <xf numFmtId="0" fontId="0" fillId="5" borderId="6" xfId="0" applyFont="1" applyFill="1" applyBorder="1" applyAlignment="1">
      <alignment horizontal="left" vertical="center"/>
    </xf>
    <xf numFmtId="0" fontId="0" fillId="5" borderId="8" xfId="0" applyFont="1" applyFill="1" applyBorder="1" applyAlignment="1">
      <alignment horizontal="left" vertical="center"/>
    </xf>
    <xf numFmtId="0" fontId="0" fillId="5" borderId="9" xfId="0" applyFont="1" applyFill="1" applyBorder="1" applyAlignment="1">
      <alignment horizontal="left" vertical="center"/>
    </xf>
    <xf numFmtId="0" fontId="0" fillId="5" borderId="0" xfId="0" applyFont="1" applyFill="1" applyAlignment="1">
      <alignment horizontal="left" vertical="center"/>
    </xf>
    <xf numFmtId="0" fontId="0" fillId="5" borderId="10" xfId="0" applyFont="1" applyFill="1" applyBorder="1" applyAlignment="1">
      <alignment horizontal="left" vertical="center"/>
    </xf>
    <xf numFmtId="0" fontId="0" fillId="5" borderId="15" xfId="0" applyFont="1" applyFill="1" applyBorder="1" applyAlignment="1">
      <alignment horizontal="left" vertical="center"/>
    </xf>
    <xf numFmtId="0" fontId="0" fillId="5" borderId="7" xfId="0" applyFont="1" applyFill="1" applyBorder="1" applyAlignment="1">
      <alignment horizontal="left" vertical="center"/>
    </xf>
    <xf numFmtId="0" fontId="0" fillId="5" borderId="5" xfId="0" applyFont="1" applyFill="1" applyBorder="1" applyAlignment="1">
      <alignment horizontal="left" vertical="center"/>
    </xf>
    <xf numFmtId="0" fontId="0" fillId="5" borderId="3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5" borderId="12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5" borderId="13" xfId="0" applyFill="1" applyBorder="1" applyAlignment="1">
      <alignment horizontal="center"/>
    </xf>
    <xf numFmtId="4" fontId="11" fillId="4" borderId="0" xfId="0" applyNumberFormat="1" applyFont="1" applyFill="1" applyAlignment="1">
      <alignment horizontal="center"/>
    </xf>
    <xf numFmtId="43" fontId="12" fillId="0" borderId="14" xfId="4" applyFont="1" applyBorder="1" applyAlignment="1">
      <alignment horizontal="center" vertical="center" wrapText="1"/>
    </xf>
    <xf numFmtId="43" fontId="12" fillId="0" borderId="8" xfId="4" applyFont="1" applyBorder="1" applyAlignment="1">
      <alignment horizontal="center" vertical="center" wrapText="1"/>
    </xf>
    <xf numFmtId="43" fontId="12" fillId="0" borderId="15" xfId="4" applyFont="1" applyBorder="1" applyAlignment="1">
      <alignment horizontal="center" vertical="center" wrapText="1"/>
    </xf>
    <xf numFmtId="43" fontId="12" fillId="0" borderId="5" xfId="4" applyFont="1" applyBorder="1" applyAlignment="1">
      <alignment horizontal="center" vertical="center" wrapText="1"/>
    </xf>
    <xf numFmtId="0" fontId="0" fillId="0" borderId="2" xfId="0" applyBorder="1" applyAlignment="1">
      <alignment horizontal="left" wrapText="1"/>
    </xf>
    <xf numFmtId="0" fontId="0" fillId="0" borderId="12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14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4" fontId="0" fillId="0" borderId="14" xfId="0" applyNumberFormat="1" applyBorder="1" applyAlignment="1">
      <alignment horizontal="right"/>
    </xf>
    <xf numFmtId="4" fontId="0" fillId="0" borderId="8" xfId="0" applyNumberFormat="1" applyBorder="1" applyAlignment="1">
      <alignment horizontal="right"/>
    </xf>
    <xf numFmtId="4" fontId="0" fillId="0" borderId="15" xfId="0" applyNumberFormat="1" applyBorder="1" applyAlignment="1">
      <alignment horizontal="right"/>
    </xf>
    <xf numFmtId="4" fontId="0" fillId="0" borderId="5" xfId="0" applyNumberFormat="1" applyBorder="1" applyAlignment="1">
      <alignment horizontal="right"/>
    </xf>
    <xf numFmtId="0" fontId="0" fillId="0" borderId="6" xfId="0" applyFont="1" applyBorder="1" applyAlignment="1">
      <alignment horizontal="left" vertical="center" wrapText="1"/>
    </xf>
    <xf numFmtId="0" fontId="0" fillId="0" borderId="8" xfId="0" applyFont="1" applyBorder="1" applyAlignment="1">
      <alignment horizontal="left" vertical="center" wrapText="1"/>
    </xf>
    <xf numFmtId="0" fontId="0" fillId="0" borderId="15" xfId="0" applyFont="1" applyBorder="1" applyAlignment="1">
      <alignment horizontal="left" vertical="center" wrapText="1"/>
    </xf>
    <xf numFmtId="0" fontId="0" fillId="0" borderId="7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left" vertical="center" wrapText="1"/>
    </xf>
    <xf numFmtId="4" fontId="0" fillId="0" borderId="14" xfId="0" applyNumberFormat="1" applyFont="1" applyBorder="1" applyAlignment="1">
      <alignment horizontal="right"/>
    </xf>
    <xf numFmtId="4" fontId="0" fillId="0" borderId="8" xfId="0" applyNumberFormat="1" applyFont="1" applyBorder="1" applyAlignment="1">
      <alignment horizontal="right"/>
    </xf>
    <xf numFmtId="4" fontId="0" fillId="0" borderId="15" xfId="0" applyNumberFormat="1" applyFont="1" applyBorder="1" applyAlignment="1">
      <alignment horizontal="right"/>
    </xf>
    <xf numFmtId="4" fontId="0" fillId="0" borderId="5" xfId="0" applyNumberFormat="1" applyFont="1" applyBorder="1" applyAlignment="1">
      <alignment horizontal="right"/>
    </xf>
    <xf numFmtId="0" fontId="0" fillId="0" borderId="14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49" xfId="0" applyBorder="1" applyAlignment="1">
      <alignment horizontal="center" wrapText="1"/>
    </xf>
    <xf numFmtId="0" fontId="14" fillId="0" borderId="52" xfId="0" applyFont="1" applyBorder="1" applyAlignment="1">
      <alignment horizontal="center" wrapText="1"/>
    </xf>
    <xf numFmtId="0" fontId="14" fillId="0" borderId="6" xfId="0" applyFont="1" applyBorder="1" applyAlignment="1">
      <alignment horizontal="center" wrapText="1"/>
    </xf>
    <xf numFmtId="0" fontId="14" fillId="4" borderId="37" xfId="0" applyFont="1" applyFill="1" applyBorder="1" applyAlignment="1">
      <alignment horizontal="center" vertical="center" wrapText="1"/>
    </xf>
    <xf numFmtId="0" fontId="0" fillId="4" borderId="38" xfId="0" applyFill="1" applyBorder="1" applyAlignment="1">
      <alignment horizontal="center" vertical="center" wrapText="1"/>
    </xf>
    <xf numFmtId="0" fontId="0" fillId="4" borderId="40" xfId="0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0" fontId="0" fillId="4" borderId="42" xfId="0" applyFill="1" applyBorder="1" applyAlignment="1">
      <alignment horizontal="center" vertical="center" wrapText="1"/>
    </xf>
    <xf numFmtId="0" fontId="0" fillId="4" borderId="43" xfId="0" applyFill="1" applyBorder="1" applyAlignment="1">
      <alignment horizontal="center" vertical="center" wrapText="1"/>
    </xf>
    <xf numFmtId="2" fontId="14" fillId="4" borderId="39" xfId="0" applyNumberFormat="1" applyFont="1" applyFill="1" applyBorder="1" applyAlignment="1">
      <alignment horizontal="center" vertical="center"/>
    </xf>
    <xf numFmtId="2" fontId="14" fillId="4" borderId="41" xfId="0" applyNumberFormat="1" applyFont="1" applyFill="1" applyBorder="1" applyAlignment="1">
      <alignment horizontal="center" vertical="center"/>
    </xf>
    <xf numFmtId="2" fontId="14" fillId="4" borderId="44" xfId="0" applyNumberFormat="1" applyFont="1" applyFill="1" applyBorder="1" applyAlignment="1">
      <alignment horizontal="center" vertical="center"/>
    </xf>
    <xf numFmtId="0" fontId="14" fillId="0" borderId="37" xfId="0" applyFont="1" applyBorder="1" applyAlignment="1">
      <alignment horizontal="center" wrapText="1"/>
    </xf>
    <xf numFmtId="0" fontId="14" fillId="0" borderId="0" xfId="0" applyFont="1" applyBorder="1" applyAlignment="1">
      <alignment horizontal="center" wrapText="1"/>
    </xf>
    <xf numFmtId="0" fontId="14" fillId="0" borderId="45" xfId="0" applyFont="1" applyBorder="1" applyAlignment="1">
      <alignment horizontal="center" wrapText="1"/>
    </xf>
    <xf numFmtId="0" fontId="14" fillId="0" borderId="7" xfId="0" applyFont="1" applyBorder="1" applyAlignment="1">
      <alignment horizontal="center" wrapText="1"/>
    </xf>
    <xf numFmtId="2" fontId="14" fillId="0" borderId="41" xfId="0" applyNumberFormat="1" applyFont="1" applyBorder="1" applyAlignment="1">
      <alignment horizontal="center" vertical="center"/>
    </xf>
    <xf numFmtId="2" fontId="14" fillId="0" borderId="46" xfId="0" applyNumberFormat="1" applyFont="1" applyBorder="1" applyAlignment="1">
      <alignment horizontal="center" vertical="center"/>
    </xf>
    <xf numFmtId="0" fontId="14" fillId="0" borderId="47" xfId="0" applyFont="1" applyBorder="1" applyAlignment="1">
      <alignment horizontal="center" wrapText="1"/>
    </xf>
    <xf numFmtId="0" fontId="14" fillId="0" borderId="11" xfId="0" applyFont="1" applyBorder="1" applyAlignment="1">
      <alignment horizontal="center" wrapText="1"/>
    </xf>
    <xf numFmtId="0" fontId="14" fillId="0" borderId="31" xfId="0" applyFont="1" applyBorder="1" applyAlignment="1">
      <alignment horizontal="center" wrapText="1"/>
    </xf>
  </cellXfs>
  <cellStyles count="5">
    <cellStyle name="Обычный" xfId="0" builtinId="0"/>
    <cellStyle name="Финансовый" xfId="4" builtinId="3"/>
    <cellStyle name="㼿㼿?" xfId="1"/>
    <cellStyle name="㼿㼿㼿" xfId="2"/>
    <cellStyle name="㼿㼿㼿?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3" Type="http://schemas.openxmlformats.org/officeDocument/2006/relationships/image" Target="../media/image3.wmf"/><Relationship Id="rId7" Type="http://schemas.openxmlformats.org/officeDocument/2006/relationships/image" Target="../media/image7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Relationship Id="rId9" Type="http://schemas.openxmlformats.org/officeDocument/2006/relationships/image" Target="../media/image9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352425</xdr:colOff>
          <xdr:row>4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352425</xdr:colOff>
          <xdr:row>4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314325</xdr:colOff>
          <xdr:row>4</xdr:row>
          <xdr:rowOff>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466725</xdr:colOff>
          <xdr:row>4</xdr:row>
          <xdr:rowOff>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333375</xdr:colOff>
          <xdr:row>4</xdr:row>
          <xdr:rowOff>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333375</xdr:colOff>
          <xdr:row>4</xdr:row>
          <xdr:rowOff>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295275</xdr:colOff>
          <xdr:row>4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466725</xdr:colOff>
          <xdr:row>4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390525</xdr:colOff>
          <xdr:row>4</xdr:row>
          <xdr:rowOff>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28575</xdr:colOff>
      <xdr:row>5</xdr:row>
      <xdr:rowOff>47625</xdr:rowOff>
    </xdr:from>
    <xdr:to>
      <xdr:col>1</xdr:col>
      <xdr:colOff>952385</xdr:colOff>
      <xdr:row>5</xdr:row>
      <xdr:rowOff>571435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1050" y="1352550"/>
          <a:ext cx="923810" cy="52381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</xdr:row>
      <xdr:rowOff>38100</xdr:rowOff>
    </xdr:from>
    <xdr:to>
      <xdr:col>1</xdr:col>
      <xdr:colOff>904875</xdr:colOff>
      <xdr:row>6</xdr:row>
      <xdr:rowOff>534690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00575" y="1943100"/>
          <a:ext cx="866775" cy="4965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Tarif\&#1055;&#1059;&#1053;&#1062;&#1069;&#1052;\2019\&#1042;&#1050;&#1057;\12_&#1076;&#1077;&#1082;&#1072;&#1073;&#1088;&#1100;\&#1076;&#1083;&#1103;%20&#1088;&#1072;&#1089;&#1082;&#1088;&#1099;&#1090;&#1080;&#1103;%20&#1080;&#1085;&#1092;&#1086;&#1088;&#1084;&#1072;&#1094;&#1080;&#1080;\20191201_VLADKOMS_17_part_sr_cz_data_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Общая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95"/>
      <sheetName val="95a"/>
      <sheetName val="96"/>
      <sheetName val="97"/>
      <sheetName val="98"/>
      <sheetName val="99"/>
      <sheetName val="99а"/>
      <sheetName val="100"/>
      <sheetName val="100а"/>
      <sheetName val="100б"/>
    </sheetNames>
    <sheetDataSet>
      <sheetData sheetId="0"/>
      <sheetData sheetId="1"/>
      <sheetData sheetId="2"/>
      <sheetData sheetId="3">
        <row r="2">
          <cell r="A2">
            <v>1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7</v>
          </cell>
        </row>
        <row r="6">
          <cell r="A6">
            <v>12</v>
          </cell>
        </row>
        <row r="7">
          <cell r="A7">
            <v>14</v>
          </cell>
        </row>
        <row r="8">
          <cell r="A8">
            <v>15</v>
          </cell>
        </row>
        <row r="9">
          <cell r="A9">
            <v>17</v>
          </cell>
        </row>
        <row r="10">
          <cell r="A10">
            <v>18</v>
          </cell>
        </row>
        <row r="11">
          <cell r="A11">
            <v>19</v>
          </cell>
        </row>
        <row r="12">
          <cell r="A12">
            <v>20</v>
          </cell>
        </row>
        <row r="13">
          <cell r="A13">
            <v>22</v>
          </cell>
        </row>
        <row r="14">
          <cell r="A14">
            <v>24</v>
          </cell>
        </row>
        <row r="15">
          <cell r="A15">
            <v>25</v>
          </cell>
        </row>
        <row r="16">
          <cell r="A16">
            <v>26</v>
          </cell>
        </row>
        <row r="17">
          <cell r="A17">
            <v>28</v>
          </cell>
        </row>
        <row r="18">
          <cell r="A18">
            <v>29</v>
          </cell>
        </row>
        <row r="19">
          <cell r="A19">
            <v>32</v>
          </cell>
        </row>
        <row r="20">
          <cell r="A20">
            <v>33</v>
          </cell>
        </row>
        <row r="21">
          <cell r="A21">
            <v>34</v>
          </cell>
        </row>
        <row r="22">
          <cell r="A22">
            <v>35</v>
          </cell>
        </row>
        <row r="23">
          <cell r="A23">
            <v>36</v>
          </cell>
        </row>
        <row r="24">
          <cell r="A24">
            <v>37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41</v>
          </cell>
        </row>
        <row r="28">
          <cell r="A28">
            <v>42</v>
          </cell>
        </row>
        <row r="29">
          <cell r="A29">
            <v>45</v>
          </cell>
        </row>
        <row r="30">
          <cell r="A30">
            <v>46</v>
          </cell>
        </row>
        <row r="31">
          <cell r="A31">
            <v>47</v>
          </cell>
        </row>
        <row r="32">
          <cell r="A32">
            <v>49</v>
          </cell>
        </row>
        <row r="33">
          <cell r="A33">
            <v>50</v>
          </cell>
        </row>
        <row r="34">
          <cell r="A34">
            <v>52</v>
          </cell>
        </row>
        <row r="35">
          <cell r="A35">
            <v>53</v>
          </cell>
        </row>
        <row r="36">
          <cell r="A36">
            <v>54</v>
          </cell>
        </row>
        <row r="37">
          <cell r="A37">
            <v>56</v>
          </cell>
        </row>
        <row r="38">
          <cell r="A38">
            <v>57</v>
          </cell>
        </row>
        <row r="39">
          <cell r="A39">
            <v>58</v>
          </cell>
        </row>
        <row r="40">
          <cell r="A40">
            <v>60</v>
          </cell>
        </row>
        <row r="41">
          <cell r="A41">
            <v>61</v>
          </cell>
        </row>
        <row r="42">
          <cell r="A42">
            <v>63</v>
          </cell>
        </row>
        <row r="43">
          <cell r="A43">
            <v>65</v>
          </cell>
        </row>
        <row r="44">
          <cell r="A44">
            <v>66</v>
          </cell>
        </row>
        <row r="45">
          <cell r="A45">
            <v>67</v>
          </cell>
        </row>
        <row r="46">
          <cell r="A46">
            <v>68</v>
          </cell>
        </row>
        <row r="47">
          <cell r="A47">
            <v>69</v>
          </cell>
        </row>
        <row r="48">
          <cell r="A48">
            <v>70</v>
          </cell>
        </row>
        <row r="49">
          <cell r="A49">
            <v>71</v>
          </cell>
        </row>
        <row r="50">
          <cell r="A50">
            <v>73</v>
          </cell>
        </row>
        <row r="51">
          <cell r="A51">
            <v>75</v>
          </cell>
        </row>
        <row r="52">
          <cell r="A52">
            <v>76200</v>
          </cell>
        </row>
        <row r="53">
          <cell r="A53">
            <v>78</v>
          </cell>
        </row>
        <row r="54">
          <cell r="A54">
            <v>80</v>
          </cell>
        </row>
        <row r="55">
          <cell r="A55">
            <v>81</v>
          </cell>
        </row>
        <row r="56">
          <cell r="A56">
            <v>82</v>
          </cell>
        </row>
        <row r="57">
          <cell r="A57">
            <v>83</v>
          </cell>
        </row>
        <row r="58">
          <cell r="A58">
            <v>84</v>
          </cell>
        </row>
        <row r="59">
          <cell r="A59">
            <v>85</v>
          </cell>
        </row>
        <row r="60">
          <cell r="A60">
            <v>86</v>
          </cell>
        </row>
        <row r="61">
          <cell r="A61">
            <v>88</v>
          </cell>
        </row>
        <row r="62">
          <cell r="A62">
            <v>89</v>
          </cell>
        </row>
        <row r="63">
          <cell r="A63">
            <v>90</v>
          </cell>
        </row>
        <row r="64">
          <cell r="A64">
            <v>91</v>
          </cell>
        </row>
        <row r="65">
          <cell r="A65">
            <v>92</v>
          </cell>
        </row>
        <row r="66">
          <cell r="A66">
            <v>93</v>
          </cell>
        </row>
        <row r="67">
          <cell r="A67">
            <v>94</v>
          </cell>
        </row>
        <row r="68">
          <cell r="A68">
            <v>95</v>
          </cell>
        </row>
        <row r="69">
          <cell r="A69">
            <v>96</v>
          </cell>
        </row>
        <row r="70">
          <cell r="A70">
            <v>97</v>
          </cell>
        </row>
      </sheetData>
      <sheetData sheetId="4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5">
        <row r="3">
          <cell r="A3">
            <v>5</v>
          </cell>
        </row>
        <row r="4">
          <cell r="A4">
            <v>3</v>
          </cell>
        </row>
        <row r="5">
          <cell r="A5">
            <v>4</v>
          </cell>
        </row>
      </sheetData>
      <sheetData sheetId="6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 t="str">
            <v>4</v>
          </cell>
        </row>
        <row r="6">
          <cell r="A6" t="str">
            <v>1,2</v>
          </cell>
        </row>
        <row r="7">
          <cell r="A7" t="str">
            <v>1,3</v>
          </cell>
        </row>
        <row r="8">
          <cell r="A8" t="str">
            <v>1,4</v>
          </cell>
        </row>
        <row r="9">
          <cell r="A9" t="str">
            <v>2,3</v>
          </cell>
        </row>
        <row r="10">
          <cell r="A10" t="str">
            <v>2,4</v>
          </cell>
        </row>
        <row r="11">
          <cell r="A11" t="str">
            <v>3,4</v>
          </cell>
        </row>
        <row r="12">
          <cell r="A12" t="str">
            <v>1,2,3</v>
          </cell>
        </row>
        <row r="13">
          <cell r="A13" t="str">
            <v>1,2,4</v>
          </cell>
        </row>
        <row r="14">
          <cell r="A14" t="str">
            <v>1,3,4</v>
          </cell>
        </row>
        <row r="15">
          <cell r="A15" t="str">
            <v>2,3,4</v>
          </cell>
        </row>
        <row r="16">
          <cell r="A16" t="str">
            <v>1,2,3,4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w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wmf"/><Relationship Id="rId7" Type="http://schemas.openxmlformats.org/officeDocument/2006/relationships/image" Target="../media/image2.w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w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wmf"/><Relationship Id="rId5" Type="http://schemas.openxmlformats.org/officeDocument/2006/relationships/image" Target="../media/image1.wmf"/><Relationship Id="rId15" Type="http://schemas.openxmlformats.org/officeDocument/2006/relationships/image" Target="../media/image6.w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w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wmf"/><Relationship Id="rId14" Type="http://schemas.openxmlformats.org/officeDocument/2006/relationships/oleObject" Target="../embeddings/oleObject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workbookViewId="0">
      <selection activeCell="B1" sqref="B1"/>
    </sheetView>
  </sheetViews>
  <sheetFormatPr defaultRowHeight="15" x14ac:dyDescent="0.25"/>
  <cols>
    <col min="1" max="1" width="4.140625" bestFit="1" customWidth="1"/>
    <col min="2" max="2" width="33.42578125" customWidth="1"/>
    <col min="3" max="3" width="14" customWidth="1"/>
    <col min="4" max="5" width="14.7109375" customWidth="1"/>
    <col min="6" max="6" width="13.7109375" customWidth="1"/>
    <col min="7" max="8" width="14.7109375" customWidth="1"/>
    <col min="9" max="254" width="10.28515625" customWidth="1"/>
  </cols>
  <sheetData>
    <row r="1" spans="1:13" x14ac:dyDescent="0.25">
      <c r="M1" s="28"/>
    </row>
    <row r="2" spans="1:13" x14ac:dyDescent="0.25">
      <c r="B2" s="6" t="s">
        <v>194</v>
      </c>
      <c r="M2" s="28"/>
    </row>
    <row r="3" spans="1:13" s="1" customFormat="1" x14ac:dyDescent="0.25">
      <c r="B3" s="6"/>
      <c r="M3" s="28"/>
    </row>
    <row r="4" spans="1:13" ht="29.25" customHeight="1" x14ac:dyDescent="0.25">
      <c r="B4" s="144" t="s">
        <v>215</v>
      </c>
      <c r="C4" s="147"/>
      <c r="D4" s="147"/>
      <c r="E4" s="147"/>
      <c r="F4" s="148"/>
      <c r="G4" s="73">
        <v>603.6</v>
      </c>
      <c r="H4" s="1" t="s">
        <v>168</v>
      </c>
      <c r="K4" s="1"/>
      <c r="M4" s="28"/>
    </row>
    <row r="5" spans="1:13" s="1" customFormat="1" ht="33" customHeight="1" x14ac:dyDescent="0.25">
      <c r="B5" s="144" t="s">
        <v>216</v>
      </c>
      <c r="C5" s="147"/>
      <c r="D5" s="147"/>
      <c r="E5" s="147"/>
      <c r="F5" s="148"/>
      <c r="G5" s="73">
        <v>473.1</v>
      </c>
      <c r="H5" s="1" t="s">
        <v>168</v>
      </c>
      <c r="M5" s="28"/>
    </row>
    <row r="6" spans="1:13" s="1" customFormat="1" ht="31.5" customHeight="1" x14ac:dyDescent="0.25">
      <c r="B6" s="144" t="s">
        <v>217</v>
      </c>
      <c r="C6" s="147"/>
      <c r="D6" s="147"/>
      <c r="E6" s="147"/>
      <c r="F6" s="148"/>
      <c r="G6" s="73">
        <v>201.2</v>
      </c>
      <c r="H6" s="1" t="s">
        <v>168</v>
      </c>
      <c r="M6" s="28"/>
    </row>
    <row r="7" spans="1:13" s="1" customFormat="1" ht="30.75" customHeight="1" x14ac:dyDescent="0.25">
      <c r="B7" s="144" t="s">
        <v>214</v>
      </c>
      <c r="C7" s="145"/>
      <c r="D7" s="145"/>
      <c r="E7" s="145"/>
      <c r="F7" s="146"/>
      <c r="G7" s="73">
        <v>1176.0999999999999</v>
      </c>
      <c r="H7" s="1" t="s">
        <v>168</v>
      </c>
    </row>
    <row r="8" spans="1:13" s="1" customFormat="1" ht="23.25" customHeight="1" x14ac:dyDescent="0.25">
      <c r="B8" s="79"/>
      <c r="C8" s="80"/>
      <c r="D8" s="80"/>
      <c r="E8" s="80"/>
      <c r="F8" s="80"/>
      <c r="G8" s="81"/>
    </row>
    <row r="9" spans="1:13" x14ac:dyDescent="0.25">
      <c r="B9" s="6" t="s">
        <v>166</v>
      </c>
    </row>
    <row r="10" spans="1:13" s="1" customFormat="1" ht="15.75" thickBot="1" x14ac:dyDescent="0.3">
      <c r="B10" s="6"/>
    </row>
    <row r="11" spans="1:13" ht="15.75" customHeight="1" x14ac:dyDescent="0.25">
      <c r="A11" s="32" t="s">
        <v>141</v>
      </c>
      <c r="B11" s="158" t="s">
        <v>143</v>
      </c>
      <c r="C11" s="159"/>
      <c r="D11" s="71" t="s">
        <v>144</v>
      </c>
      <c r="E11" s="155" t="s">
        <v>146</v>
      </c>
      <c r="F11" s="156"/>
      <c r="G11" s="156"/>
      <c r="H11" s="157"/>
    </row>
    <row r="12" spans="1:13" ht="15.75" customHeight="1" x14ac:dyDescent="0.25">
      <c r="A12" s="33" t="s">
        <v>142</v>
      </c>
      <c r="B12" s="160"/>
      <c r="C12" s="161"/>
      <c r="D12" s="68" t="s">
        <v>145</v>
      </c>
      <c r="E12" s="72" t="s">
        <v>147</v>
      </c>
      <c r="F12" s="72" t="s">
        <v>148</v>
      </c>
      <c r="G12" s="72" t="s">
        <v>149</v>
      </c>
      <c r="H12" s="67" t="s">
        <v>150</v>
      </c>
    </row>
    <row r="13" spans="1:13" ht="15.75" x14ac:dyDescent="0.25">
      <c r="A13" s="34">
        <v>1</v>
      </c>
      <c r="B13" s="153">
        <v>2</v>
      </c>
      <c r="C13" s="154"/>
      <c r="D13" s="66">
        <v>3</v>
      </c>
      <c r="E13" s="66">
        <v>4</v>
      </c>
      <c r="F13" s="66">
        <v>5</v>
      </c>
      <c r="G13" s="66">
        <v>6</v>
      </c>
      <c r="H13" s="67">
        <v>7</v>
      </c>
      <c r="I13" s="1"/>
    </row>
    <row r="14" spans="1:13" ht="15.75" customHeight="1" x14ac:dyDescent="0.25">
      <c r="A14" s="169" t="s">
        <v>167</v>
      </c>
      <c r="B14" s="149" t="s">
        <v>151</v>
      </c>
      <c r="C14" s="151"/>
      <c r="D14" s="151"/>
      <c r="E14" s="151"/>
      <c r="F14" s="151"/>
      <c r="G14" s="151"/>
      <c r="H14" s="152"/>
      <c r="I14" s="1"/>
    </row>
    <row r="15" spans="1:13" ht="15.75" customHeight="1" x14ac:dyDescent="0.25">
      <c r="A15" s="181"/>
      <c r="B15" s="149" t="s">
        <v>152</v>
      </c>
      <c r="C15" s="150"/>
      <c r="D15" s="151"/>
      <c r="E15" s="151"/>
      <c r="F15" s="151"/>
      <c r="G15" s="151"/>
      <c r="H15" s="152"/>
      <c r="I15" s="1"/>
    </row>
    <row r="16" spans="1:13" ht="15.75" customHeight="1" x14ac:dyDescent="0.25">
      <c r="A16" s="191" t="s">
        <v>158</v>
      </c>
      <c r="B16" s="175" t="s">
        <v>237</v>
      </c>
      <c r="C16" s="68" t="s">
        <v>233</v>
      </c>
      <c r="D16" s="195" t="s">
        <v>153</v>
      </c>
      <c r="E16" s="153">
        <v>1106.2</v>
      </c>
      <c r="F16" s="167"/>
      <c r="G16" s="167"/>
      <c r="H16" s="168"/>
      <c r="I16" s="1"/>
    </row>
    <row r="17" spans="1:9" s="1" customFormat="1" ht="15.75" customHeight="1" x14ac:dyDescent="0.25">
      <c r="A17" s="192"/>
      <c r="B17" s="194"/>
      <c r="C17" s="68" t="s">
        <v>234</v>
      </c>
      <c r="D17" s="196"/>
      <c r="E17" s="153">
        <v>3422.64</v>
      </c>
      <c r="F17" s="167"/>
      <c r="G17" s="167"/>
      <c r="H17" s="168"/>
    </row>
    <row r="18" spans="1:9" s="1" customFormat="1" ht="15.75" customHeight="1" x14ac:dyDescent="0.25">
      <c r="A18" s="193"/>
      <c r="B18" s="190"/>
      <c r="C18" s="68" t="s">
        <v>235</v>
      </c>
      <c r="D18" s="197"/>
      <c r="E18" s="153">
        <v>5654.83</v>
      </c>
      <c r="F18" s="167"/>
      <c r="G18" s="167"/>
      <c r="H18" s="168"/>
    </row>
    <row r="19" spans="1:9" ht="19.5" customHeight="1" x14ac:dyDescent="0.25">
      <c r="A19" s="191" t="s">
        <v>173</v>
      </c>
      <c r="B19" s="175" t="s">
        <v>238</v>
      </c>
      <c r="C19" s="68" t="s">
        <v>233</v>
      </c>
      <c r="D19" s="198" t="s">
        <v>153</v>
      </c>
      <c r="E19" s="153">
        <v>249.68</v>
      </c>
      <c r="F19" s="167"/>
      <c r="G19" s="167"/>
      <c r="H19" s="168"/>
      <c r="I19" s="1"/>
    </row>
    <row r="20" spans="1:9" s="1" customFormat="1" ht="19.5" customHeight="1" x14ac:dyDescent="0.25">
      <c r="A20" s="192"/>
      <c r="B20" s="194"/>
      <c r="C20" s="68" t="s">
        <v>234</v>
      </c>
      <c r="D20" s="199"/>
      <c r="E20" s="153">
        <v>1682.64</v>
      </c>
      <c r="F20" s="167"/>
      <c r="G20" s="167"/>
      <c r="H20" s="168"/>
    </row>
    <row r="21" spans="1:9" s="1" customFormat="1" ht="25.5" customHeight="1" x14ac:dyDescent="0.25">
      <c r="A21" s="193"/>
      <c r="B21" s="190"/>
      <c r="C21" s="68" t="s">
        <v>235</v>
      </c>
      <c r="D21" s="200"/>
      <c r="E21" s="153">
        <v>3246.49</v>
      </c>
      <c r="F21" s="167"/>
      <c r="G21" s="167"/>
      <c r="H21" s="168"/>
    </row>
    <row r="22" spans="1:9" ht="15" customHeight="1" x14ac:dyDescent="0.25">
      <c r="A22" s="169">
        <v>2</v>
      </c>
      <c r="B22" s="162" t="s">
        <v>154</v>
      </c>
      <c r="C22" s="150"/>
      <c r="D22" s="150"/>
      <c r="E22" s="150"/>
      <c r="F22" s="150"/>
      <c r="G22" s="150"/>
      <c r="H22" s="163"/>
      <c r="I22" s="1"/>
    </row>
    <row r="23" spans="1:9" ht="6" customHeight="1" x14ac:dyDescent="0.25">
      <c r="A23" s="181"/>
      <c r="B23" s="164"/>
      <c r="C23" s="165"/>
      <c r="D23" s="165"/>
      <c r="E23" s="165"/>
      <c r="F23" s="165"/>
      <c r="G23" s="165"/>
      <c r="H23" s="166"/>
      <c r="I23" s="1"/>
    </row>
    <row r="24" spans="1:9" ht="15.75" x14ac:dyDescent="0.25">
      <c r="A24" s="65" t="s">
        <v>159</v>
      </c>
      <c r="B24" s="177" t="s">
        <v>165</v>
      </c>
      <c r="C24" s="178"/>
      <c r="D24" s="72" t="s">
        <v>153</v>
      </c>
      <c r="E24" s="70">
        <v>2360.65</v>
      </c>
      <c r="F24" s="70">
        <v>3725.52</v>
      </c>
      <c r="G24" s="70">
        <v>3936.89</v>
      </c>
      <c r="H24" s="69">
        <v>4765.84</v>
      </c>
      <c r="I24" s="1"/>
    </row>
    <row r="25" spans="1:9" ht="15" customHeight="1" x14ac:dyDescent="0.25">
      <c r="A25" s="169" t="s">
        <v>160</v>
      </c>
      <c r="B25" s="184" t="s">
        <v>155</v>
      </c>
      <c r="C25" s="185"/>
      <c r="D25" s="185"/>
      <c r="E25" s="185"/>
      <c r="F25" s="185"/>
      <c r="G25" s="185"/>
      <c r="H25" s="186"/>
      <c r="I25" s="1"/>
    </row>
    <row r="26" spans="1:9" ht="4.5" customHeight="1" x14ac:dyDescent="0.25">
      <c r="A26" s="181"/>
      <c r="B26" s="187"/>
      <c r="C26" s="188"/>
      <c r="D26" s="188"/>
      <c r="E26" s="188"/>
      <c r="F26" s="188"/>
      <c r="G26" s="188"/>
      <c r="H26" s="189"/>
      <c r="I26" s="1"/>
    </row>
    <row r="27" spans="1:9" ht="15.75" customHeight="1" x14ac:dyDescent="0.25">
      <c r="A27" s="169" t="s">
        <v>161</v>
      </c>
      <c r="B27" s="177" t="s">
        <v>156</v>
      </c>
      <c r="C27" s="178"/>
      <c r="D27" s="175" t="s">
        <v>157</v>
      </c>
      <c r="E27" s="171">
        <v>1442883.45</v>
      </c>
      <c r="F27" s="171">
        <v>1810745.28</v>
      </c>
      <c r="G27" s="171">
        <v>1548199.28</v>
      </c>
      <c r="H27" s="173">
        <v>2398746.02</v>
      </c>
      <c r="I27" s="1"/>
    </row>
    <row r="28" spans="1:9" ht="15.75" customHeight="1" x14ac:dyDescent="0.25">
      <c r="A28" s="181"/>
      <c r="B28" s="177" t="s">
        <v>163</v>
      </c>
      <c r="C28" s="178"/>
      <c r="D28" s="190"/>
      <c r="E28" s="183"/>
      <c r="F28" s="183"/>
      <c r="G28" s="183"/>
      <c r="H28" s="182"/>
      <c r="I28" s="1"/>
    </row>
    <row r="29" spans="1:9" ht="15.75" x14ac:dyDescent="0.25">
      <c r="A29" s="169" t="s">
        <v>162</v>
      </c>
      <c r="B29" s="177" t="s">
        <v>156</v>
      </c>
      <c r="C29" s="178"/>
      <c r="D29" s="175" t="s">
        <v>153</v>
      </c>
      <c r="E29" s="171">
        <v>188.96</v>
      </c>
      <c r="F29" s="171">
        <v>390.29</v>
      </c>
      <c r="G29" s="171">
        <v>614.48</v>
      </c>
      <c r="H29" s="173">
        <v>999.12</v>
      </c>
      <c r="I29" s="1"/>
    </row>
    <row r="30" spans="1:9" ht="50.25" customHeight="1" thickBot="1" x14ac:dyDescent="0.3">
      <c r="A30" s="170"/>
      <c r="B30" s="179" t="s">
        <v>164</v>
      </c>
      <c r="C30" s="180"/>
      <c r="D30" s="176"/>
      <c r="E30" s="172"/>
      <c r="F30" s="172"/>
      <c r="G30" s="172"/>
      <c r="H30" s="174"/>
      <c r="I30" s="1"/>
    </row>
    <row r="31" spans="1:9" x14ac:dyDescent="0.25">
      <c r="I31" s="1"/>
    </row>
    <row r="32" spans="1:9" x14ac:dyDescent="0.25">
      <c r="B32" s="6" t="s">
        <v>220</v>
      </c>
      <c r="I32" s="1"/>
    </row>
    <row r="33" spans="2:9" x14ac:dyDescent="0.25">
      <c r="I33" s="1"/>
    </row>
    <row r="34" spans="2:9" ht="28.5" customHeight="1" x14ac:dyDescent="0.25">
      <c r="B34" s="144" t="s">
        <v>219</v>
      </c>
      <c r="C34" s="145"/>
      <c r="D34" s="145"/>
      <c r="E34" s="145"/>
      <c r="F34" s="146"/>
      <c r="G34" s="23">
        <v>4.72</v>
      </c>
      <c r="H34" s="1" t="s">
        <v>168</v>
      </c>
      <c r="I34" s="1"/>
    </row>
    <row r="35" spans="2:9" x14ac:dyDescent="0.25">
      <c r="I35" s="1"/>
    </row>
    <row r="36" spans="2:9" x14ac:dyDescent="0.25">
      <c r="I36" s="1"/>
    </row>
    <row r="37" spans="2:9" x14ac:dyDescent="0.25">
      <c r="I37" s="1"/>
    </row>
  </sheetData>
  <mergeCells count="44">
    <mergeCell ref="A19:A21"/>
    <mergeCell ref="B16:B18"/>
    <mergeCell ref="B19:B21"/>
    <mergeCell ref="D16:D18"/>
    <mergeCell ref="D19:D21"/>
    <mergeCell ref="B4:F4"/>
    <mergeCell ref="A14:A15"/>
    <mergeCell ref="B14:H14"/>
    <mergeCell ref="H27:H28"/>
    <mergeCell ref="G27:G28"/>
    <mergeCell ref="B25:H26"/>
    <mergeCell ref="B27:C27"/>
    <mergeCell ref="E27:E28"/>
    <mergeCell ref="F27:F28"/>
    <mergeCell ref="A22:A23"/>
    <mergeCell ref="B28:C28"/>
    <mergeCell ref="D27:D28"/>
    <mergeCell ref="B24:C24"/>
    <mergeCell ref="A25:A26"/>
    <mergeCell ref="A27:A28"/>
    <mergeCell ref="A16:A18"/>
    <mergeCell ref="A29:A30"/>
    <mergeCell ref="E29:E30"/>
    <mergeCell ref="F29:F30"/>
    <mergeCell ref="H29:H30"/>
    <mergeCell ref="G29:G30"/>
    <mergeCell ref="D29:D30"/>
    <mergeCell ref="B29:C29"/>
    <mergeCell ref="B30:C30"/>
    <mergeCell ref="B34:F34"/>
    <mergeCell ref="B5:F5"/>
    <mergeCell ref="B6:F6"/>
    <mergeCell ref="B7:F7"/>
    <mergeCell ref="B15:H15"/>
    <mergeCell ref="B13:C13"/>
    <mergeCell ref="E11:H11"/>
    <mergeCell ref="B11:C12"/>
    <mergeCell ref="B22:H23"/>
    <mergeCell ref="E16:H16"/>
    <mergeCell ref="E17:H17"/>
    <mergeCell ref="E18:H18"/>
    <mergeCell ref="E19:H19"/>
    <mergeCell ref="E20:H20"/>
    <mergeCell ref="E21:H2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1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182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109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93" t="s">
        <v>218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2:34" x14ac:dyDescent="0.25">
      <c r="B8" s="258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4403.09</v>
      </c>
      <c r="D9" s="25">
        <v>4285.66</v>
      </c>
      <c r="E9" s="25">
        <v>4263.41</v>
      </c>
      <c r="F9" s="25">
        <v>4205.1000000000004</v>
      </c>
      <c r="G9" s="25">
        <v>4207.3599999999997</v>
      </c>
      <c r="H9" s="25">
        <v>4179.59</v>
      </c>
      <c r="I9" s="25">
        <v>4255.1400000000003</v>
      </c>
      <c r="J9" s="25">
        <v>4444.3</v>
      </c>
      <c r="K9" s="25">
        <v>4617.42</v>
      </c>
      <c r="L9" s="25">
        <v>4874.8999999999996</v>
      </c>
      <c r="M9" s="25">
        <v>4986.7</v>
      </c>
      <c r="N9" s="25">
        <v>4992.55</v>
      </c>
      <c r="O9" s="25">
        <v>4991.24</v>
      </c>
      <c r="P9" s="25">
        <v>5000.41</v>
      </c>
      <c r="Q9" s="25">
        <v>5018.0200000000004</v>
      </c>
      <c r="R9" s="25">
        <v>5055.84</v>
      </c>
      <c r="S9" s="25">
        <v>5097.13</v>
      </c>
      <c r="T9" s="25">
        <v>5114.7</v>
      </c>
      <c r="U9" s="25">
        <v>5097.8900000000003</v>
      </c>
      <c r="V9" s="25">
        <v>5072.8999999999996</v>
      </c>
      <c r="W9" s="25">
        <v>5001.1400000000003</v>
      </c>
      <c r="X9" s="25">
        <v>4900.46</v>
      </c>
      <c r="Y9" s="25">
        <v>4705.43</v>
      </c>
      <c r="Z9" s="25">
        <v>4517.3999999999996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4263.1899999999996</v>
      </c>
      <c r="D10" s="25">
        <v>4223.96</v>
      </c>
      <c r="E10" s="25">
        <v>4168.4799999999996</v>
      </c>
      <c r="F10" s="25">
        <v>4163.05</v>
      </c>
      <c r="G10" s="25">
        <v>4172.05</v>
      </c>
      <c r="H10" s="25">
        <v>4248.16</v>
      </c>
      <c r="I10" s="25">
        <v>4349.3100000000004</v>
      </c>
      <c r="J10" s="25">
        <v>4591.92</v>
      </c>
      <c r="K10" s="25">
        <v>4875.6400000000003</v>
      </c>
      <c r="L10" s="25">
        <v>4981.03</v>
      </c>
      <c r="M10" s="25">
        <v>4883.57</v>
      </c>
      <c r="N10" s="25">
        <v>4950.29</v>
      </c>
      <c r="O10" s="25">
        <v>4884.45</v>
      </c>
      <c r="P10" s="25">
        <v>4926.96</v>
      </c>
      <c r="Q10" s="25">
        <v>4892.03</v>
      </c>
      <c r="R10" s="25">
        <v>5034.4799999999996</v>
      </c>
      <c r="S10" s="25">
        <v>5003.03</v>
      </c>
      <c r="T10" s="25">
        <v>4995.3500000000004</v>
      </c>
      <c r="U10" s="25">
        <v>4932.1400000000003</v>
      </c>
      <c r="V10" s="25">
        <v>4869.3999999999996</v>
      </c>
      <c r="W10" s="25">
        <v>4819.78</v>
      </c>
      <c r="X10" s="25">
        <v>4708.01</v>
      </c>
      <c r="Y10" s="25">
        <v>4493.0200000000004</v>
      </c>
      <c r="Z10" s="25">
        <v>4364.5200000000004</v>
      </c>
      <c r="AC10" s="4"/>
      <c r="AD10" s="4"/>
      <c r="AE10" s="4"/>
      <c r="AF10" s="4"/>
    </row>
    <row r="11" spans="2:34" x14ac:dyDescent="0.25">
      <c r="B11" s="35">
        <v>3</v>
      </c>
      <c r="C11" s="25">
        <v>4228.71</v>
      </c>
      <c r="D11" s="25">
        <v>4155.0600000000004</v>
      </c>
      <c r="E11" s="25">
        <v>4145.53</v>
      </c>
      <c r="F11" s="25">
        <v>4143.53</v>
      </c>
      <c r="G11" s="25">
        <v>4160.5200000000004</v>
      </c>
      <c r="H11" s="25">
        <v>4257.2</v>
      </c>
      <c r="I11" s="25">
        <v>4393.1899999999996</v>
      </c>
      <c r="J11" s="25">
        <v>4590.66</v>
      </c>
      <c r="K11" s="25">
        <v>4863.49</v>
      </c>
      <c r="L11" s="25">
        <v>4911.83</v>
      </c>
      <c r="M11" s="25">
        <v>4912.1099999999997</v>
      </c>
      <c r="N11" s="25">
        <v>4898.5</v>
      </c>
      <c r="O11" s="25">
        <v>4908.87</v>
      </c>
      <c r="P11" s="25">
        <v>4918.22</v>
      </c>
      <c r="Q11" s="25">
        <v>4925.21</v>
      </c>
      <c r="R11" s="25">
        <v>4988.8900000000003</v>
      </c>
      <c r="S11" s="25">
        <v>5073.7</v>
      </c>
      <c r="T11" s="25">
        <v>5057.25</v>
      </c>
      <c r="U11" s="25">
        <v>5031.6499999999996</v>
      </c>
      <c r="V11" s="25">
        <v>4984.25</v>
      </c>
      <c r="W11" s="25">
        <v>4899.05</v>
      </c>
      <c r="X11" s="25">
        <v>4822.3900000000003</v>
      </c>
      <c r="Y11" s="25">
        <v>4621.42</v>
      </c>
      <c r="Z11" s="25">
        <v>4453.87</v>
      </c>
    </row>
    <row r="12" spans="2:34" x14ac:dyDescent="0.25">
      <c r="B12" s="35">
        <v>4</v>
      </c>
      <c r="C12" s="25">
        <v>4289.6099999999997</v>
      </c>
      <c r="D12" s="25">
        <v>4198.3900000000003</v>
      </c>
      <c r="E12" s="25">
        <v>4169.07</v>
      </c>
      <c r="F12" s="25">
        <v>4188</v>
      </c>
      <c r="G12" s="25">
        <v>4208.01</v>
      </c>
      <c r="H12" s="25">
        <v>4347.1400000000003</v>
      </c>
      <c r="I12" s="25">
        <v>4476.84</v>
      </c>
      <c r="J12" s="25">
        <v>4651.9399999999996</v>
      </c>
      <c r="K12" s="25">
        <v>4888.6000000000004</v>
      </c>
      <c r="L12" s="25">
        <v>4931.33</v>
      </c>
      <c r="M12" s="25">
        <v>4903.46</v>
      </c>
      <c r="N12" s="25">
        <v>4895.59</v>
      </c>
      <c r="O12" s="25">
        <v>4891.01</v>
      </c>
      <c r="P12" s="25">
        <v>4904.16</v>
      </c>
      <c r="Q12" s="25">
        <v>4893.8100000000004</v>
      </c>
      <c r="R12" s="25">
        <v>4936.87</v>
      </c>
      <c r="S12" s="25">
        <v>5002.8</v>
      </c>
      <c r="T12" s="25">
        <v>5031.1400000000003</v>
      </c>
      <c r="U12" s="25">
        <v>5019.9799999999996</v>
      </c>
      <c r="V12" s="25">
        <v>5010.5</v>
      </c>
      <c r="W12" s="25">
        <v>4874.2299999999996</v>
      </c>
      <c r="X12" s="25">
        <v>4787.5600000000004</v>
      </c>
      <c r="Y12" s="25">
        <v>4569.97</v>
      </c>
      <c r="Z12" s="25">
        <v>4479.08</v>
      </c>
    </row>
    <row r="13" spans="2:34" x14ac:dyDescent="0.25">
      <c r="B13" s="35">
        <v>5</v>
      </c>
      <c r="C13" s="25">
        <v>4408.28</v>
      </c>
      <c r="D13" s="25">
        <v>4280.55</v>
      </c>
      <c r="E13" s="25">
        <v>4243.13</v>
      </c>
      <c r="F13" s="25">
        <v>4230.42</v>
      </c>
      <c r="G13" s="25">
        <v>4277.99</v>
      </c>
      <c r="H13" s="25">
        <v>4406.1899999999996</v>
      </c>
      <c r="I13" s="25">
        <v>4592</v>
      </c>
      <c r="J13" s="25">
        <v>4800.16</v>
      </c>
      <c r="K13" s="25">
        <v>5022.83</v>
      </c>
      <c r="L13" s="25">
        <v>5047.62</v>
      </c>
      <c r="M13" s="25">
        <v>5028.03</v>
      </c>
      <c r="N13" s="25">
        <v>5023.8999999999996</v>
      </c>
      <c r="O13" s="25">
        <v>5007.83</v>
      </c>
      <c r="P13" s="25">
        <v>5016.5</v>
      </c>
      <c r="Q13" s="25">
        <v>5036.67</v>
      </c>
      <c r="R13" s="25">
        <v>5075.97</v>
      </c>
      <c r="S13" s="25">
        <v>5113.25</v>
      </c>
      <c r="T13" s="25">
        <v>5121.67</v>
      </c>
      <c r="U13" s="25">
        <v>5113.0200000000004</v>
      </c>
      <c r="V13" s="25">
        <v>5099.6000000000004</v>
      </c>
      <c r="W13" s="25">
        <v>4946.6000000000004</v>
      </c>
      <c r="X13" s="25">
        <v>4878.68</v>
      </c>
      <c r="Y13" s="25">
        <v>4669.5</v>
      </c>
      <c r="Z13" s="25">
        <v>4495.22</v>
      </c>
    </row>
    <row r="14" spans="2:34" x14ac:dyDescent="0.25">
      <c r="B14" s="35">
        <v>6</v>
      </c>
      <c r="C14" s="25">
        <v>4368.1000000000004</v>
      </c>
      <c r="D14" s="25">
        <v>4312.71</v>
      </c>
      <c r="E14" s="25">
        <v>4258.8900000000003</v>
      </c>
      <c r="F14" s="25">
        <v>4270.1400000000003</v>
      </c>
      <c r="G14" s="25">
        <v>4337.28</v>
      </c>
      <c r="H14" s="25">
        <v>4428.78</v>
      </c>
      <c r="I14" s="25">
        <v>4615.1099999999997</v>
      </c>
      <c r="J14" s="25">
        <v>4847.54</v>
      </c>
      <c r="K14" s="25">
        <v>5079</v>
      </c>
      <c r="L14" s="25">
        <v>5129.6000000000004</v>
      </c>
      <c r="M14" s="25">
        <v>5080.6400000000003</v>
      </c>
      <c r="N14" s="25">
        <v>5079.93</v>
      </c>
      <c r="O14" s="25">
        <v>5068.29</v>
      </c>
      <c r="P14" s="25">
        <v>5086.6899999999996</v>
      </c>
      <c r="Q14" s="25">
        <v>5097.74</v>
      </c>
      <c r="R14" s="25">
        <v>5187.13</v>
      </c>
      <c r="S14" s="25">
        <v>5251.42</v>
      </c>
      <c r="T14" s="25">
        <v>5355.27</v>
      </c>
      <c r="U14" s="25">
        <v>5286.54</v>
      </c>
      <c r="V14" s="25">
        <v>5275.6</v>
      </c>
      <c r="W14" s="25">
        <v>5137.41</v>
      </c>
      <c r="X14" s="25">
        <v>5049.53</v>
      </c>
      <c r="Y14" s="25">
        <v>4829.63</v>
      </c>
      <c r="Z14" s="25">
        <v>4614.47</v>
      </c>
    </row>
    <row r="15" spans="2:34" x14ac:dyDescent="0.25">
      <c r="B15" s="35">
        <v>7</v>
      </c>
      <c r="C15" s="25">
        <v>4534.8599999999997</v>
      </c>
      <c r="D15" s="25">
        <v>4512.34</v>
      </c>
      <c r="E15" s="25">
        <v>4443.22</v>
      </c>
      <c r="F15" s="25">
        <v>4432.2299999999996</v>
      </c>
      <c r="G15" s="25">
        <v>4412.1400000000003</v>
      </c>
      <c r="H15" s="25">
        <v>4437.3500000000004</v>
      </c>
      <c r="I15" s="25">
        <v>4506.8</v>
      </c>
      <c r="J15" s="25">
        <v>4759.0200000000004</v>
      </c>
      <c r="K15" s="25">
        <v>5090.1499999999996</v>
      </c>
      <c r="L15" s="25">
        <v>5178.84</v>
      </c>
      <c r="M15" s="25">
        <v>5173.54</v>
      </c>
      <c r="N15" s="25">
        <v>5167.3500000000004</v>
      </c>
      <c r="O15" s="25">
        <v>5163.25</v>
      </c>
      <c r="P15" s="25">
        <v>5121.25</v>
      </c>
      <c r="Q15" s="25">
        <v>5165.1899999999996</v>
      </c>
      <c r="R15" s="25">
        <v>5241.62</v>
      </c>
      <c r="S15" s="25">
        <v>5280.68</v>
      </c>
      <c r="T15" s="25">
        <v>5280.85</v>
      </c>
      <c r="U15" s="25">
        <v>5266.45</v>
      </c>
      <c r="V15" s="25">
        <v>5294.76</v>
      </c>
      <c r="W15" s="25">
        <v>5169.75</v>
      </c>
      <c r="X15" s="25">
        <v>5065.28</v>
      </c>
      <c r="Y15" s="25">
        <v>4887.28</v>
      </c>
      <c r="Z15" s="25">
        <v>4641.13</v>
      </c>
    </row>
    <row r="16" spans="2:34" x14ac:dyDescent="0.25">
      <c r="B16" s="35">
        <v>8</v>
      </c>
      <c r="C16" s="25">
        <v>4509.76</v>
      </c>
      <c r="D16" s="25">
        <v>4476.96</v>
      </c>
      <c r="E16" s="25">
        <v>4452.3599999999997</v>
      </c>
      <c r="F16" s="25">
        <v>4441.38</v>
      </c>
      <c r="G16" s="25">
        <v>4380.53</v>
      </c>
      <c r="H16" s="25">
        <v>4458.32</v>
      </c>
      <c r="I16" s="25">
        <v>4458.72</v>
      </c>
      <c r="J16" s="25">
        <v>4555</v>
      </c>
      <c r="K16" s="25">
        <v>4695.41</v>
      </c>
      <c r="L16" s="25">
        <v>4930</v>
      </c>
      <c r="M16" s="25">
        <v>4980.01</v>
      </c>
      <c r="N16" s="25">
        <v>4985.72</v>
      </c>
      <c r="O16" s="25">
        <v>4999.72</v>
      </c>
      <c r="P16" s="25">
        <v>5000.99</v>
      </c>
      <c r="Q16" s="25">
        <v>5042.91</v>
      </c>
      <c r="R16" s="25">
        <v>5094.83</v>
      </c>
      <c r="S16" s="25">
        <v>5121.57</v>
      </c>
      <c r="T16" s="25">
        <v>5139.5200000000004</v>
      </c>
      <c r="U16" s="25">
        <v>5146.6499999999996</v>
      </c>
      <c r="V16" s="25">
        <v>5156.8900000000003</v>
      </c>
      <c r="W16" s="25">
        <v>5042.05</v>
      </c>
      <c r="X16" s="25">
        <v>4971.72</v>
      </c>
      <c r="Y16" s="25">
        <v>4793.7700000000004</v>
      </c>
      <c r="Z16" s="25">
        <v>4540.72</v>
      </c>
    </row>
    <row r="17" spans="2:26" x14ac:dyDescent="0.25">
      <c r="B17" s="35">
        <v>9</v>
      </c>
      <c r="C17" s="25">
        <v>4434.2299999999996</v>
      </c>
      <c r="D17" s="25">
        <v>4344.24</v>
      </c>
      <c r="E17" s="25">
        <v>4343.97</v>
      </c>
      <c r="F17" s="25">
        <v>4361.5600000000004</v>
      </c>
      <c r="G17" s="25">
        <v>4401.55</v>
      </c>
      <c r="H17" s="25">
        <v>4497.97</v>
      </c>
      <c r="I17" s="25">
        <v>4594.84</v>
      </c>
      <c r="J17" s="25">
        <v>4928.92</v>
      </c>
      <c r="K17" s="25">
        <v>5052.1499999999996</v>
      </c>
      <c r="L17" s="25">
        <v>5062.6000000000004</v>
      </c>
      <c r="M17" s="25">
        <v>5010.1400000000003</v>
      </c>
      <c r="N17" s="25">
        <v>5016.08</v>
      </c>
      <c r="O17" s="25">
        <v>4985.2299999999996</v>
      </c>
      <c r="P17" s="25">
        <v>5013.05</v>
      </c>
      <c r="Q17" s="25">
        <v>5052.28</v>
      </c>
      <c r="R17" s="25">
        <v>5135.5</v>
      </c>
      <c r="S17" s="25">
        <v>5200.2</v>
      </c>
      <c r="T17" s="25">
        <v>5155.71</v>
      </c>
      <c r="U17" s="25">
        <v>5118.84</v>
      </c>
      <c r="V17" s="25">
        <v>5145.66</v>
      </c>
      <c r="W17" s="25">
        <v>4952.96</v>
      </c>
      <c r="X17" s="25">
        <v>4902.9399999999996</v>
      </c>
      <c r="Y17" s="25">
        <v>4661.33</v>
      </c>
      <c r="Z17" s="25">
        <v>4454.84</v>
      </c>
    </row>
    <row r="18" spans="2:26" x14ac:dyDescent="0.25">
      <c r="B18" s="35">
        <v>10</v>
      </c>
      <c r="C18" s="25">
        <v>4329.63</v>
      </c>
      <c r="D18" s="25">
        <v>4280.6400000000003</v>
      </c>
      <c r="E18" s="25">
        <v>4232.74</v>
      </c>
      <c r="F18" s="25">
        <v>4223.57</v>
      </c>
      <c r="G18" s="25">
        <v>4292.54</v>
      </c>
      <c r="H18" s="25">
        <v>4414.58</v>
      </c>
      <c r="I18" s="25">
        <v>4501.9399999999996</v>
      </c>
      <c r="J18" s="25">
        <v>4779.7</v>
      </c>
      <c r="K18" s="25">
        <v>4985.72</v>
      </c>
      <c r="L18" s="25">
        <v>5028.37</v>
      </c>
      <c r="M18" s="25">
        <v>4977.8100000000004</v>
      </c>
      <c r="N18" s="25">
        <v>4958.7299999999996</v>
      </c>
      <c r="O18" s="25">
        <v>4945.45</v>
      </c>
      <c r="P18" s="25">
        <v>4953.05</v>
      </c>
      <c r="Q18" s="25">
        <v>5003.78</v>
      </c>
      <c r="R18" s="25">
        <v>5089.47</v>
      </c>
      <c r="S18" s="25">
        <v>5204.6899999999996</v>
      </c>
      <c r="T18" s="25">
        <v>5176.72</v>
      </c>
      <c r="U18" s="25">
        <v>5145.67</v>
      </c>
      <c r="V18" s="25">
        <v>5130.1099999999997</v>
      </c>
      <c r="W18" s="25">
        <v>4935.88</v>
      </c>
      <c r="X18" s="25">
        <v>4869.8999999999996</v>
      </c>
      <c r="Y18" s="25">
        <v>4629.8</v>
      </c>
      <c r="Z18" s="25">
        <v>4430.7299999999996</v>
      </c>
    </row>
    <row r="19" spans="2:26" x14ac:dyDescent="0.25">
      <c r="B19" s="35">
        <v>11</v>
      </c>
      <c r="C19" s="25">
        <v>4252.05</v>
      </c>
      <c r="D19" s="25">
        <v>4159.1099999999997</v>
      </c>
      <c r="E19" s="25">
        <v>4153.96</v>
      </c>
      <c r="F19" s="25">
        <v>4168.67</v>
      </c>
      <c r="G19" s="25">
        <v>4202.2700000000004</v>
      </c>
      <c r="H19" s="25">
        <v>4289.82</v>
      </c>
      <c r="I19" s="25">
        <v>4420.6000000000004</v>
      </c>
      <c r="J19" s="25">
        <v>4643.4799999999996</v>
      </c>
      <c r="K19" s="25">
        <v>4891.1499999999996</v>
      </c>
      <c r="L19" s="25">
        <v>4906.51</v>
      </c>
      <c r="M19" s="25">
        <v>4900.2299999999996</v>
      </c>
      <c r="N19" s="25">
        <v>4904.2299999999996</v>
      </c>
      <c r="O19" s="25">
        <v>4905.5</v>
      </c>
      <c r="P19" s="25">
        <v>4903.37</v>
      </c>
      <c r="Q19" s="25">
        <v>4915.7700000000004</v>
      </c>
      <c r="R19" s="25">
        <v>4949.3500000000004</v>
      </c>
      <c r="S19" s="25">
        <v>5042.18</v>
      </c>
      <c r="T19" s="25">
        <v>5000.74</v>
      </c>
      <c r="U19" s="25">
        <v>5008.84</v>
      </c>
      <c r="V19" s="25">
        <v>4955.1899999999996</v>
      </c>
      <c r="W19" s="25">
        <v>4866.57</v>
      </c>
      <c r="X19" s="25">
        <v>4742.63</v>
      </c>
      <c r="Y19" s="25">
        <v>4501.3999999999996</v>
      </c>
      <c r="Z19" s="25">
        <v>4284.59</v>
      </c>
    </row>
    <row r="20" spans="2:26" x14ac:dyDescent="0.25">
      <c r="B20" s="35">
        <v>12</v>
      </c>
      <c r="C20" s="25">
        <v>4275.25</v>
      </c>
      <c r="D20" s="25">
        <v>4187.3599999999997</v>
      </c>
      <c r="E20" s="25">
        <v>4164.21</v>
      </c>
      <c r="F20" s="25">
        <v>4186.68</v>
      </c>
      <c r="G20" s="25">
        <v>4207.41</v>
      </c>
      <c r="H20" s="25">
        <v>4340.49</v>
      </c>
      <c r="I20" s="25">
        <v>4459.18</v>
      </c>
      <c r="J20" s="25">
        <v>4604.0200000000004</v>
      </c>
      <c r="K20" s="25">
        <v>4850.54</v>
      </c>
      <c r="L20" s="25">
        <v>4927.3100000000004</v>
      </c>
      <c r="M20" s="25">
        <v>4925.8900000000003</v>
      </c>
      <c r="N20" s="25">
        <v>4922.67</v>
      </c>
      <c r="O20" s="25">
        <v>4916.62</v>
      </c>
      <c r="P20" s="25">
        <v>4934.7299999999996</v>
      </c>
      <c r="Q20" s="25">
        <v>4948.9399999999996</v>
      </c>
      <c r="R20" s="25">
        <v>5056.72</v>
      </c>
      <c r="S20" s="25">
        <v>5075.67</v>
      </c>
      <c r="T20" s="25">
        <v>5061.1000000000004</v>
      </c>
      <c r="U20" s="25">
        <v>5044.6099999999997</v>
      </c>
      <c r="V20" s="25">
        <v>5038.2700000000004</v>
      </c>
      <c r="W20" s="25">
        <v>4901.3599999999997</v>
      </c>
      <c r="X20" s="25">
        <v>4715.28</v>
      </c>
      <c r="Y20" s="25">
        <v>4546.38</v>
      </c>
      <c r="Z20" s="25">
        <v>4374.53</v>
      </c>
    </row>
    <row r="21" spans="2:26" x14ac:dyDescent="0.25">
      <c r="B21" s="35">
        <v>13</v>
      </c>
      <c r="C21" s="25">
        <v>4261.82</v>
      </c>
      <c r="D21" s="25">
        <v>4193.67</v>
      </c>
      <c r="E21" s="25">
        <v>4187.05</v>
      </c>
      <c r="F21" s="25">
        <v>4187.08</v>
      </c>
      <c r="G21" s="25">
        <v>4225.58</v>
      </c>
      <c r="H21" s="25">
        <v>4324.47</v>
      </c>
      <c r="I21" s="25">
        <v>4536.4399999999996</v>
      </c>
      <c r="J21" s="25">
        <v>4750.42</v>
      </c>
      <c r="K21" s="25">
        <v>4912.6899999999996</v>
      </c>
      <c r="L21" s="25">
        <v>4925.4799999999996</v>
      </c>
      <c r="M21" s="25">
        <v>4913.5200000000004</v>
      </c>
      <c r="N21" s="25">
        <v>4910.1499999999996</v>
      </c>
      <c r="O21" s="25">
        <v>4907.99</v>
      </c>
      <c r="P21" s="25">
        <v>4922.93</v>
      </c>
      <c r="Q21" s="25">
        <v>4939.72</v>
      </c>
      <c r="R21" s="25">
        <v>5018.95</v>
      </c>
      <c r="S21" s="25">
        <v>5106.63</v>
      </c>
      <c r="T21" s="25">
        <v>5118.8</v>
      </c>
      <c r="U21" s="25">
        <v>5100.78</v>
      </c>
      <c r="V21" s="25">
        <v>5100.6000000000004</v>
      </c>
      <c r="W21" s="25">
        <v>4963.13</v>
      </c>
      <c r="X21" s="25">
        <v>4882.8900000000003</v>
      </c>
      <c r="Y21" s="25">
        <v>4674.91</v>
      </c>
      <c r="Z21" s="25">
        <v>4525.59</v>
      </c>
    </row>
    <row r="22" spans="2:26" x14ac:dyDescent="0.25">
      <c r="B22" s="35">
        <v>14</v>
      </c>
      <c r="C22" s="25">
        <v>4445.7700000000004</v>
      </c>
      <c r="D22" s="25">
        <v>4353</v>
      </c>
      <c r="E22" s="25">
        <v>4329.9799999999996</v>
      </c>
      <c r="F22" s="25">
        <v>4318.43</v>
      </c>
      <c r="G22" s="25">
        <v>4324.3500000000004</v>
      </c>
      <c r="H22" s="25">
        <v>4345.51</v>
      </c>
      <c r="I22" s="25">
        <v>4403.3599999999997</v>
      </c>
      <c r="J22" s="25">
        <v>4635.28</v>
      </c>
      <c r="K22" s="25">
        <v>4944.03</v>
      </c>
      <c r="L22" s="25">
        <v>5060</v>
      </c>
      <c r="M22" s="25">
        <v>5082.28</v>
      </c>
      <c r="N22" s="25">
        <v>5097.28</v>
      </c>
      <c r="O22" s="25">
        <v>5089.2700000000004</v>
      </c>
      <c r="P22" s="25">
        <v>5086.57</v>
      </c>
      <c r="Q22" s="25">
        <v>5103.6400000000003</v>
      </c>
      <c r="R22" s="25">
        <v>5229.09</v>
      </c>
      <c r="S22" s="25">
        <v>5244.75</v>
      </c>
      <c r="T22" s="25">
        <v>5223.28</v>
      </c>
      <c r="U22" s="25">
        <v>5171.3900000000003</v>
      </c>
      <c r="V22" s="25">
        <v>5190.46</v>
      </c>
      <c r="W22" s="25">
        <v>5083.75</v>
      </c>
      <c r="X22" s="25">
        <v>4962.96</v>
      </c>
      <c r="Y22" s="25">
        <v>4714.16</v>
      </c>
      <c r="Z22" s="25">
        <v>4494.04</v>
      </c>
    </row>
    <row r="23" spans="2:26" x14ac:dyDescent="0.25">
      <c r="B23" s="35">
        <v>15</v>
      </c>
      <c r="C23" s="25">
        <v>4353.37</v>
      </c>
      <c r="D23" s="25">
        <v>4251.6400000000003</v>
      </c>
      <c r="E23" s="25">
        <v>4238.1099999999997</v>
      </c>
      <c r="F23" s="25">
        <v>4219.46</v>
      </c>
      <c r="G23" s="25">
        <v>4225.33</v>
      </c>
      <c r="H23" s="25">
        <v>4213.87</v>
      </c>
      <c r="I23" s="25">
        <v>4279.59</v>
      </c>
      <c r="J23" s="25">
        <v>4518.8999999999996</v>
      </c>
      <c r="K23" s="25">
        <v>4777.8500000000004</v>
      </c>
      <c r="L23" s="25">
        <v>4966.5200000000004</v>
      </c>
      <c r="M23" s="25">
        <v>5043.38</v>
      </c>
      <c r="N23" s="25">
        <v>5049.8</v>
      </c>
      <c r="O23" s="25">
        <v>5056.29</v>
      </c>
      <c r="P23" s="25">
        <v>5062.5</v>
      </c>
      <c r="Q23" s="25">
        <v>5062.08</v>
      </c>
      <c r="R23" s="25">
        <v>5166.5</v>
      </c>
      <c r="S23" s="25">
        <v>5170.5600000000004</v>
      </c>
      <c r="T23" s="25">
        <v>5163.28</v>
      </c>
      <c r="U23" s="25">
        <v>5163.22</v>
      </c>
      <c r="V23" s="25">
        <v>5204.8</v>
      </c>
      <c r="W23" s="25">
        <v>5017.08</v>
      </c>
      <c r="X23" s="25">
        <v>4877.8</v>
      </c>
      <c r="Y23" s="25">
        <v>4628.54</v>
      </c>
      <c r="Z23" s="25">
        <v>4401.99</v>
      </c>
    </row>
    <row r="24" spans="2:26" x14ac:dyDescent="0.25">
      <c r="B24" s="35">
        <v>16</v>
      </c>
      <c r="C24" s="25">
        <v>4306.32</v>
      </c>
      <c r="D24" s="25">
        <v>4238.7299999999996</v>
      </c>
      <c r="E24" s="25">
        <v>4193.1400000000003</v>
      </c>
      <c r="F24" s="25">
        <v>4241.25</v>
      </c>
      <c r="G24" s="25">
        <v>4327.9799999999996</v>
      </c>
      <c r="H24" s="25">
        <v>4396.6899999999996</v>
      </c>
      <c r="I24" s="25">
        <v>4584.92</v>
      </c>
      <c r="J24" s="25">
        <v>4825.38</v>
      </c>
      <c r="K24" s="25">
        <v>4997.22</v>
      </c>
      <c r="L24" s="25">
        <v>5034.91</v>
      </c>
      <c r="M24" s="25">
        <v>5032.3100000000004</v>
      </c>
      <c r="N24" s="25">
        <v>5037.92</v>
      </c>
      <c r="O24" s="25">
        <v>5046.53</v>
      </c>
      <c r="P24" s="25">
        <v>5137.04</v>
      </c>
      <c r="Q24" s="25">
        <v>5176.38</v>
      </c>
      <c r="R24" s="25">
        <v>5291.33</v>
      </c>
      <c r="S24" s="25">
        <v>5333.29</v>
      </c>
      <c r="T24" s="25">
        <v>5256.99</v>
      </c>
      <c r="U24" s="25">
        <v>5199.26</v>
      </c>
      <c r="V24" s="25">
        <v>5152.3900000000003</v>
      </c>
      <c r="W24" s="25">
        <v>4950.72</v>
      </c>
      <c r="X24" s="25">
        <v>4818.24</v>
      </c>
      <c r="Y24" s="25">
        <v>4644.33</v>
      </c>
      <c r="Z24" s="25">
        <v>4358.38</v>
      </c>
    </row>
    <row r="25" spans="2:26" x14ac:dyDescent="0.25">
      <c r="B25" s="35">
        <v>17</v>
      </c>
      <c r="C25" s="25">
        <v>4233.05</v>
      </c>
      <c r="D25" s="25">
        <v>4172.68</v>
      </c>
      <c r="E25" s="25">
        <v>4148.1400000000003</v>
      </c>
      <c r="F25" s="25">
        <v>4163.6400000000003</v>
      </c>
      <c r="G25" s="25">
        <v>4212.34</v>
      </c>
      <c r="H25" s="25">
        <v>4319.5600000000004</v>
      </c>
      <c r="I25" s="25">
        <v>4527.66</v>
      </c>
      <c r="J25" s="25">
        <v>4695.0200000000004</v>
      </c>
      <c r="K25" s="25">
        <v>4832.3900000000003</v>
      </c>
      <c r="L25" s="25">
        <v>4883.4399999999996</v>
      </c>
      <c r="M25" s="25">
        <v>4883.26</v>
      </c>
      <c r="N25" s="25">
        <v>4885.55</v>
      </c>
      <c r="O25" s="25">
        <v>4884.3500000000004</v>
      </c>
      <c r="P25" s="25">
        <v>4908.91</v>
      </c>
      <c r="Q25" s="25">
        <v>4925.38</v>
      </c>
      <c r="R25" s="25">
        <v>5042.45</v>
      </c>
      <c r="S25" s="25">
        <v>5110.07</v>
      </c>
      <c r="T25" s="25">
        <v>5057.3599999999997</v>
      </c>
      <c r="U25" s="25">
        <v>5020.55</v>
      </c>
      <c r="V25" s="25">
        <v>4995.78</v>
      </c>
      <c r="W25" s="25">
        <v>4876.33</v>
      </c>
      <c r="X25" s="25">
        <v>4804.71</v>
      </c>
      <c r="Y25" s="25">
        <v>4642.12</v>
      </c>
      <c r="Z25" s="25">
        <v>4325.1499999999996</v>
      </c>
    </row>
    <row r="26" spans="2:26" x14ac:dyDescent="0.25">
      <c r="B26" s="35">
        <v>18</v>
      </c>
      <c r="C26" s="25">
        <v>4150.62</v>
      </c>
      <c r="D26" s="25">
        <v>4096.08</v>
      </c>
      <c r="E26" s="25">
        <v>4052.29</v>
      </c>
      <c r="F26" s="25">
        <v>4068.29</v>
      </c>
      <c r="G26" s="25">
        <v>4146.63</v>
      </c>
      <c r="H26" s="25">
        <v>4256.8599999999997</v>
      </c>
      <c r="I26" s="25">
        <v>4403.88</v>
      </c>
      <c r="J26" s="25">
        <v>4603.8900000000003</v>
      </c>
      <c r="K26" s="25">
        <v>4835.67</v>
      </c>
      <c r="L26" s="25">
        <v>4886.99</v>
      </c>
      <c r="M26" s="25">
        <v>4886.88</v>
      </c>
      <c r="N26" s="25">
        <v>4896.62</v>
      </c>
      <c r="O26" s="25">
        <v>4897.28</v>
      </c>
      <c r="P26" s="25">
        <v>4922.8100000000004</v>
      </c>
      <c r="Q26" s="25">
        <v>4933.37</v>
      </c>
      <c r="R26" s="25">
        <v>5038.3100000000004</v>
      </c>
      <c r="S26" s="25">
        <v>5066.08</v>
      </c>
      <c r="T26" s="25">
        <v>5038.45</v>
      </c>
      <c r="U26" s="25">
        <v>5018.13</v>
      </c>
      <c r="V26" s="25">
        <v>5010.55</v>
      </c>
      <c r="W26" s="25">
        <v>4886.72</v>
      </c>
      <c r="X26" s="25">
        <v>4756.63</v>
      </c>
      <c r="Y26" s="25">
        <v>4441.57</v>
      </c>
      <c r="Z26" s="25">
        <v>4266.1000000000004</v>
      </c>
    </row>
    <row r="27" spans="2:26" x14ac:dyDescent="0.25">
      <c r="B27" s="35">
        <v>19</v>
      </c>
      <c r="C27" s="25">
        <v>4134.29</v>
      </c>
      <c r="D27" s="25">
        <v>4055.36</v>
      </c>
      <c r="E27" s="25">
        <v>4014.82</v>
      </c>
      <c r="F27" s="25">
        <v>4035.37</v>
      </c>
      <c r="G27" s="25">
        <v>4130.3999999999996</v>
      </c>
      <c r="H27" s="25">
        <v>4281.18</v>
      </c>
      <c r="I27" s="25">
        <v>4396.46</v>
      </c>
      <c r="J27" s="25">
        <v>4597.22</v>
      </c>
      <c r="K27" s="25">
        <v>4817.6899999999996</v>
      </c>
      <c r="L27" s="25">
        <v>4863.82</v>
      </c>
      <c r="M27" s="25">
        <v>4862.1899999999996</v>
      </c>
      <c r="N27" s="25">
        <v>4864.8900000000003</v>
      </c>
      <c r="O27" s="25">
        <v>4866.8500000000004</v>
      </c>
      <c r="P27" s="25">
        <v>4904.91</v>
      </c>
      <c r="Q27" s="25">
        <v>4927.88</v>
      </c>
      <c r="R27" s="25">
        <v>4972.83</v>
      </c>
      <c r="S27" s="25">
        <v>5036.03</v>
      </c>
      <c r="T27" s="25">
        <v>5017.87</v>
      </c>
      <c r="U27" s="25">
        <v>5018.63</v>
      </c>
      <c r="V27" s="25">
        <v>5009.63</v>
      </c>
      <c r="W27" s="25">
        <v>4907.97</v>
      </c>
      <c r="X27" s="25">
        <v>4752.97</v>
      </c>
      <c r="Y27" s="25">
        <v>4467.58</v>
      </c>
      <c r="Z27" s="25">
        <v>4272.34</v>
      </c>
    </row>
    <row r="28" spans="2:26" x14ac:dyDescent="0.25">
      <c r="B28" s="35">
        <v>20</v>
      </c>
      <c r="C28" s="25">
        <v>4171.45</v>
      </c>
      <c r="D28" s="25">
        <v>4107.28</v>
      </c>
      <c r="E28" s="25">
        <v>4069.56</v>
      </c>
      <c r="F28" s="25">
        <v>4080.53</v>
      </c>
      <c r="G28" s="25">
        <v>4171.6000000000004</v>
      </c>
      <c r="H28" s="25">
        <v>4270.3599999999997</v>
      </c>
      <c r="I28" s="25">
        <v>4495.5600000000004</v>
      </c>
      <c r="J28" s="25">
        <v>4678.18</v>
      </c>
      <c r="K28" s="25">
        <v>4907.28</v>
      </c>
      <c r="L28" s="25">
        <v>4917.05</v>
      </c>
      <c r="M28" s="25">
        <v>4912.38</v>
      </c>
      <c r="N28" s="25">
        <v>4909.49</v>
      </c>
      <c r="O28" s="25">
        <v>4920.08</v>
      </c>
      <c r="P28" s="25">
        <v>4965.43</v>
      </c>
      <c r="Q28" s="25">
        <v>5002.0200000000004</v>
      </c>
      <c r="R28" s="25">
        <v>5063.9399999999996</v>
      </c>
      <c r="S28" s="25">
        <v>5112.6499999999996</v>
      </c>
      <c r="T28" s="25">
        <v>5103.46</v>
      </c>
      <c r="U28" s="25">
        <v>5104.5</v>
      </c>
      <c r="V28" s="25">
        <v>5052.1499999999996</v>
      </c>
      <c r="W28" s="25">
        <v>4909.93</v>
      </c>
      <c r="X28" s="25">
        <v>4792.7</v>
      </c>
      <c r="Y28" s="25">
        <v>4629.76</v>
      </c>
      <c r="Z28" s="25">
        <v>4322.1499999999996</v>
      </c>
    </row>
    <row r="29" spans="2:26" x14ac:dyDescent="0.25">
      <c r="B29" s="35">
        <v>21</v>
      </c>
      <c r="C29" s="25">
        <v>4310.16</v>
      </c>
      <c r="D29" s="25">
        <v>4228.8500000000004</v>
      </c>
      <c r="E29" s="25">
        <v>4106.38</v>
      </c>
      <c r="F29" s="25">
        <v>4138.74</v>
      </c>
      <c r="G29" s="25">
        <v>4197.26</v>
      </c>
      <c r="H29" s="25">
        <v>4287.18</v>
      </c>
      <c r="I29" s="25">
        <v>4377.24</v>
      </c>
      <c r="J29" s="25">
        <v>4595.5200000000004</v>
      </c>
      <c r="K29" s="25">
        <v>4969.5</v>
      </c>
      <c r="L29" s="25">
        <v>5024.88</v>
      </c>
      <c r="M29" s="25">
        <v>5023.63</v>
      </c>
      <c r="N29" s="25">
        <v>5013.96</v>
      </c>
      <c r="O29" s="25">
        <v>4971.84</v>
      </c>
      <c r="P29" s="25">
        <v>5007.75</v>
      </c>
      <c r="Q29" s="25">
        <v>4999.46</v>
      </c>
      <c r="R29" s="25">
        <v>5028.79</v>
      </c>
      <c r="S29" s="25">
        <v>5055.72</v>
      </c>
      <c r="T29" s="25">
        <v>5051.3100000000004</v>
      </c>
      <c r="U29" s="25">
        <v>5039.01</v>
      </c>
      <c r="V29" s="25">
        <v>5033.51</v>
      </c>
      <c r="W29" s="25">
        <v>4914.2700000000004</v>
      </c>
      <c r="X29" s="25">
        <v>4840.5600000000004</v>
      </c>
      <c r="Y29" s="25">
        <v>4550.7700000000004</v>
      </c>
      <c r="Z29" s="25">
        <v>4318.0600000000004</v>
      </c>
    </row>
    <row r="30" spans="2:26" x14ac:dyDescent="0.25">
      <c r="B30" s="35">
        <v>22</v>
      </c>
      <c r="C30" s="25">
        <v>4193.41</v>
      </c>
      <c r="D30" s="25">
        <v>4173.37</v>
      </c>
      <c r="E30" s="25">
        <v>4168.22</v>
      </c>
      <c r="F30" s="25">
        <v>4143.45</v>
      </c>
      <c r="G30" s="25">
        <v>4177.0200000000004</v>
      </c>
      <c r="H30" s="25">
        <v>4189.4799999999996</v>
      </c>
      <c r="I30" s="25">
        <v>4225.3100000000004</v>
      </c>
      <c r="J30" s="25">
        <v>4380.07</v>
      </c>
      <c r="K30" s="25">
        <v>4591.96</v>
      </c>
      <c r="L30" s="25">
        <v>4744.6000000000004</v>
      </c>
      <c r="M30" s="25">
        <v>4828.93</v>
      </c>
      <c r="N30" s="25">
        <v>4850.17</v>
      </c>
      <c r="O30" s="25">
        <v>4869.92</v>
      </c>
      <c r="P30" s="25">
        <v>4901.3599999999997</v>
      </c>
      <c r="Q30" s="25">
        <v>4953.3900000000003</v>
      </c>
      <c r="R30" s="25">
        <v>5008.9799999999996</v>
      </c>
      <c r="S30" s="25">
        <v>5043.08</v>
      </c>
      <c r="T30" s="25">
        <v>5045.0200000000004</v>
      </c>
      <c r="U30" s="25">
        <v>5040</v>
      </c>
      <c r="V30" s="25">
        <v>5031.74</v>
      </c>
      <c r="W30" s="25">
        <v>4934.42</v>
      </c>
      <c r="X30" s="25">
        <v>4855.3599999999997</v>
      </c>
      <c r="Y30" s="25">
        <v>4587.78</v>
      </c>
      <c r="Z30" s="25">
        <v>4333.47</v>
      </c>
    </row>
    <row r="31" spans="2:26" x14ac:dyDescent="0.25">
      <c r="B31" s="35">
        <v>23</v>
      </c>
      <c r="C31" s="25">
        <v>4264.3900000000003</v>
      </c>
      <c r="D31" s="25">
        <v>4242.28</v>
      </c>
      <c r="E31" s="25">
        <v>4192.7299999999996</v>
      </c>
      <c r="F31" s="25">
        <v>4181.34</v>
      </c>
      <c r="G31" s="25">
        <v>4269.7</v>
      </c>
      <c r="H31" s="25">
        <v>4397.67</v>
      </c>
      <c r="I31" s="25">
        <v>4582.07</v>
      </c>
      <c r="J31" s="25">
        <v>4831.38</v>
      </c>
      <c r="K31" s="25">
        <v>4961.29</v>
      </c>
      <c r="L31" s="25">
        <v>4938.96</v>
      </c>
      <c r="M31" s="25">
        <v>4924.5</v>
      </c>
      <c r="N31" s="25">
        <v>4920.2</v>
      </c>
      <c r="O31" s="25">
        <v>4893.6499999999996</v>
      </c>
      <c r="P31" s="25">
        <v>4925.2299999999996</v>
      </c>
      <c r="Q31" s="25">
        <v>4948.32</v>
      </c>
      <c r="R31" s="25">
        <v>5021</v>
      </c>
      <c r="S31" s="25">
        <v>5069.37</v>
      </c>
      <c r="T31" s="25">
        <v>5057.59</v>
      </c>
      <c r="U31" s="25">
        <v>5017.95</v>
      </c>
      <c r="V31" s="25">
        <v>5000.7700000000004</v>
      </c>
      <c r="W31" s="25">
        <v>4812.24</v>
      </c>
      <c r="X31" s="25">
        <v>4739.54</v>
      </c>
      <c r="Y31" s="25">
        <v>4527.92</v>
      </c>
      <c r="Z31" s="25">
        <v>4305.03</v>
      </c>
    </row>
    <row r="32" spans="2:26" x14ac:dyDescent="0.25">
      <c r="B32" s="35">
        <v>24</v>
      </c>
      <c r="C32" s="25">
        <v>4221.68</v>
      </c>
      <c r="D32" s="25">
        <v>4182.74</v>
      </c>
      <c r="E32" s="25">
        <v>4158.29</v>
      </c>
      <c r="F32" s="25">
        <v>4151.96</v>
      </c>
      <c r="G32" s="25">
        <v>4261.7</v>
      </c>
      <c r="H32" s="25">
        <v>4407.58</v>
      </c>
      <c r="I32" s="25">
        <v>4597.07</v>
      </c>
      <c r="J32" s="25">
        <v>4706.76</v>
      </c>
      <c r="K32" s="25">
        <v>4925.71</v>
      </c>
      <c r="L32" s="25">
        <v>4960.58</v>
      </c>
      <c r="M32" s="25">
        <v>4924.33</v>
      </c>
      <c r="N32" s="25">
        <v>4923.54</v>
      </c>
      <c r="O32" s="25">
        <v>4930.62</v>
      </c>
      <c r="P32" s="25">
        <v>4959.38</v>
      </c>
      <c r="Q32" s="25">
        <v>4992.17</v>
      </c>
      <c r="R32" s="25">
        <v>5052.5200000000004</v>
      </c>
      <c r="S32" s="25">
        <v>5131.8999999999996</v>
      </c>
      <c r="T32" s="25">
        <v>5090.6899999999996</v>
      </c>
      <c r="U32" s="25">
        <v>5070.57</v>
      </c>
      <c r="V32" s="25">
        <v>5029.29</v>
      </c>
      <c r="W32" s="25">
        <v>4898.7700000000004</v>
      </c>
      <c r="X32" s="25">
        <v>4771.8500000000004</v>
      </c>
      <c r="Y32" s="25">
        <v>4622.6499999999996</v>
      </c>
      <c r="Z32" s="25">
        <v>4327.28</v>
      </c>
    </row>
    <row r="33" spans="2:26" x14ac:dyDescent="0.25">
      <c r="B33" s="35">
        <v>25</v>
      </c>
      <c r="C33" s="25">
        <v>4209.3500000000004</v>
      </c>
      <c r="D33" s="25">
        <v>4164.16</v>
      </c>
      <c r="E33" s="25">
        <v>4146.8999999999996</v>
      </c>
      <c r="F33" s="25">
        <v>4173.25</v>
      </c>
      <c r="G33" s="25">
        <v>4218.79</v>
      </c>
      <c r="H33" s="25">
        <v>4386.5200000000004</v>
      </c>
      <c r="I33" s="25">
        <v>4589.26</v>
      </c>
      <c r="J33" s="25">
        <v>4690.75</v>
      </c>
      <c r="K33" s="25">
        <v>4902.75</v>
      </c>
      <c r="L33" s="25">
        <v>4926.82</v>
      </c>
      <c r="M33" s="25">
        <v>4917.91</v>
      </c>
      <c r="N33" s="25">
        <v>4907.2</v>
      </c>
      <c r="O33" s="25">
        <v>4911.1899999999996</v>
      </c>
      <c r="P33" s="25">
        <v>4944.66</v>
      </c>
      <c r="Q33" s="25">
        <v>4968.78</v>
      </c>
      <c r="R33" s="25">
        <v>5023.58</v>
      </c>
      <c r="S33" s="25">
        <v>5058.79</v>
      </c>
      <c r="T33" s="25">
        <v>5058.32</v>
      </c>
      <c r="U33" s="25">
        <v>5003.74</v>
      </c>
      <c r="V33" s="25">
        <v>4983.79</v>
      </c>
      <c r="W33" s="25">
        <v>4807.16</v>
      </c>
      <c r="X33" s="25">
        <v>4710.91</v>
      </c>
      <c r="Y33" s="25">
        <v>4609.32</v>
      </c>
      <c r="Z33" s="25">
        <v>4313.3</v>
      </c>
    </row>
    <row r="34" spans="2:26" x14ac:dyDescent="0.25">
      <c r="B34" s="35">
        <v>26</v>
      </c>
      <c r="C34" s="25">
        <v>4234.7700000000004</v>
      </c>
      <c r="D34" s="25">
        <v>4140.75</v>
      </c>
      <c r="E34" s="25">
        <v>4086.32</v>
      </c>
      <c r="F34" s="25">
        <v>4119.91</v>
      </c>
      <c r="G34" s="25">
        <v>4202.1099999999997</v>
      </c>
      <c r="H34" s="25">
        <v>4364.92</v>
      </c>
      <c r="I34" s="25">
        <v>4564.67</v>
      </c>
      <c r="J34" s="25">
        <v>4667.05</v>
      </c>
      <c r="K34" s="25">
        <v>4833.1099999999997</v>
      </c>
      <c r="L34" s="25">
        <v>4904.16</v>
      </c>
      <c r="M34" s="25">
        <v>4849.29</v>
      </c>
      <c r="N34" s="25">
        <v>4849.7299999999996</v>
      </c>
      <c r="O34" s="25">
        <v>4823.82</v>
      </c>
      <c r="P34" s="25">
        <v>4906.87</v>
      </c>
      <c r="Q34" s="25">
        <v>4939.47</v>
      </c>
      <c r="R34" s="25">
        <v>4974.1000000000004</v>
      </c>
      <c r="S34" s="25">
        <v>4989.22</v>
      </c>
      <c r="T34" s="25">
        <v>5030.34</v>
      </c>
      <c r="U34" s="25">
        <v>5013.34</v>
      </c>
      <c r="V34" s="25">
        <v>4980.45</v>
      </c>
      <c r="W34" s="25">
        <v>4784.3500000000004</v>
      </c>
      <c r="X34" s="25">
        <v>4712.25</v>
      </c>
      <c r="Y34" s="25">
        <v>4525.4399999999996</v>
      </c>
      <c r="Z34" s="25">
        <v>4316.3</v>
      </c>
    </row>
    <row r="35" spans="2:26" x14ac:dyDescent="0.25">
      <c r="B35" s="35">
        <v>27</v>
      </c>
      <c r="C35" s="25">
        <v>4266.8100000000004</v>
      </c>
      <c r="D35" s="25">
        <v>4181.09</v>
      </c>
      <c r="E35" s="25">
        <v>4170.38</v>
      </c>
      <c r="F35" s="25">
        <v>4191.8999999999996</v>
      </c>
      <c r="G35" s="25">
        <v>4269.2</v>
      </c>
      <c r="H35" s="25">
        <v>4449.47</v>
      </c>
      <c r="I35" s="25">
        <v>4586.6499999999996</v>
      </c>
      <c r="J35" s="25">
        <v>4785.71</v>
      </c>
      <c r="K35" s="25">
        <v>4942.46</v>
      </c>
      <c r="L35" s="25">
        <v>4951.3900000000003</v>
      </c>
      <c r="M35" s="25">
        <v>4925.6099999999997</v>
      </c>
      <c r="N35" s="25">
        <v>4924.45</v>
      </c>
      <c r="O35" s="25">
        <v>4918.62</v>
      </c>
      <c r="P35" s="25">
        <v>4944.28</v>
      </c>
      <c r="Q35" s="25">
        <v>4981.24</v>
      </c>
      <c r="R35" s="25">
        <v>5022.74</v>
      </c>
      <c r="S35" s="25">
        <v>5072.3500000000004</v>
      </c>
      <c r="T35" s="25">
        <v>5085.92</v>
      </c>
      <c r="U35" s="25">
        <v>5091.2299999999996</v>
      </c>
      <c r="V35" s="25">
        <v>5044.43</v>
      </c>
      <c r="W35" s="25">
        <v>4901.76</v>
      </c>
      <c r="X35" s="25">
        <v>4847.3500000000004</v>
      </c>
      <c r="Y35" s="25">
        <v>4630.99</v>
      </c>
      <c r="Z35" s="25">
        <v>4418.75</v>
      </c>
    </row>
    <row r="36" spans="2:26" x14ac:dyDescent="0.25">
      <c r="B36" s="35">
        <v>28</v>
      </c>
      <c r="C36" s="25">
        <v>4350.1099999999997</v>
      </c>
      <c r="D36" s="25">
        <v>4263.57</v>
      </c>
      <c r="E36" s="25">
        <v>4217.97</v>
      </c>
      <c r="F36" s="25">
        <v>4204.29</v>
      </c>
      <c r="G36" s="25">
        <v>4242.8999999999996</v>
      </c>
      <c r="H36" s="25">
        <v>4320.12</v>
      </c>
      <c r="I36" s="25">
        <v>4360.51</v>
      </c>
      <c r="J36" s="25">
        <v>4535.62</v>
      </c>
      <c r="K36" s="25">
        <v>4720.47</v>
      </c>
      <c r="L36" s="25">
        <v>4793.67</v>
      </c>
      <c r="M36" s="25">
        <v>4813.54</v>
      </c>
      <c r="N36" s="25">
        <v>4805.58</v>
      </c>
      <c r="O36" s="25">
        <v>4812.72</v>
      </c>
      <c r="P36" s="25">
        <v>4841.7</v>
      </c>
      <c r="Q36" s="25">
        <v>4877.6499999999996</v>
      </c>
      <c r="R36" s="25">
        <v>4907.68</v>
      </c>
      <c r="S36" s="25">
        <v>4940.3500000000004</v>
      </c>
      <c r="T36" s="25">
        <v>4952.34</v>
      </c>
      <c r="U36" s="25">
        <v>4940.1400000000003</v>
      </c>
      <c r="V36" s="25">
        <v>4923.17</v>
      </c>
      <c r="W36" s="25">
        <v>4774.21</v>
      </c>
      <c r="X36" s="25">
        <v>4730.6099999999997</v>
      </c>
      <c r="Y36" s="25">
        <v>4489.4799999999996</v>
      </c>
      <c r="Z36" s="25">
        <v>4304.4399999999996</v>
      </c>
    </row>
    <row r="37" spans="2:26" x14ac:dyDescent="0.25">
      <c r="B37" s="35">
        <v>29</v>
      </c>
      <c r="C37" s="25">
        <v>4251.79</v>
      </c>
      <c r="D37" s="25">
        <v>4208.24</v>
      </c>
      <c r="E37" s="25">
        <v>4176.22</v>
      </c>
      <c r="F37" s="25">
        <v>4176.67</v>
      </c>
      <c r="G37" s="25">
        <v>4198.57</v>
      </c>
      <c r="H37" s="25">
        <v>4214.8500000000004</v>
      </c>
      <c r="I37" s="25">
        <v>4241.78</v>
      </c>
      <c r="J37" s="25">
        <v>4387.63</v>
      </c>
      <c r="K37" s="25">
        <v>4580.9799999999996</v>
      </c>
      <c r="L37" s="25">
        <v>4689.6099999999997</v>
      </c>
      <c r="M37" s="25">
        <v>4699.96</v>
      </c>
      <c r="N37" s="25">
        <v>4702.4799999999996</v>
      </c>
      <c r="O37" s="25">
        <v>4699.0200000000004</v>
      </c>
      <c r="P37" s="25">
        <v>4722.4799999999996</v>
      </c>
      <c r="Q37" s="25">
        <v>4743.0600000000004</v>
      </c>
      <c r="R37" s="25">
        <v>4798.6499999999996</v>
      </c>
      <c r="S37" s="25">
        <v>4884.8500000000004</v>
      </c>
      <c r="T37" s="25">
        <v>4888.18</v>
      </c>
      <c r="U37" s="25">
        <v>4895.25</v>
      </c>
      <c r="V37" s="25">
        <v>4879.6899999999996</v>
      </c>
      <c r="W37" s="25">
        <v>4821.2299999999996</v>
      </c>
      <c r="X37" s="25">
        <v>4704.84</v>
      </c>
      <c r="Y37" s="25">
        <v>4486.37</v>
      </c>
      <c r="Z37" s="25">
        <v>4308.3900000000003</v>
      </c>
    </row>
    <row r="38" spans="2:26" x14ac:dyDescent="0.25">
      <c r="B38" s="35">
        <v>30</v>
      </c>
      <c r="C38" s="25">
        <v>4264.01</v>
      </c>
      <c r="D38" s="25">
        <v>4183.08</v>
      </c>
      <c r="E38" s="25">
        <v>4164.8</v>
      </c>
      <c r="F38" s="25">
        <v>4169.68</v>
      </c>
      <c r="G38" s="25">
        <v>4242.79</v>
      </c>
      <c r="H38" s="25">
        <v>4381.7299999999996</v>
      </c>
      <c r="I38" s="25">
        <v>4621.1000000000004</v>
      </c>
      <c r="J38" s="25">
        <v>4757.68</v>
      </c>
      <c r="K38" s="25">
        <v>4879.51</v>
      </c>
      <c r="L38" s="25">
        <v>4881.63</v>
      </c>
      <c r="M38" s="25">
        <v>4881.6899999999996</v>
      </c>
      <c r="N38" s="25">
        <v>4878.87</v>
      </c>
      <c r="O38" s="25">
        <v>4878.63</v>
      </c>
      <c r="P38" s="25">
        <v>4888.8999999999996</v>
      </c>
      <c r="Q38" s="25">
        <v>4897.62</v>
      </c>
      <c r="R38" s="25">
        <v>4908</v>
      </c>
      <c r="S38" s="25">
        <v>4942.24</v>
      </c>
      <c r="T38" s="25">
        <v>4986.42</v>
      </c>
      <c r="U38" s="25">
        <v>5005.3500000000004</v>
      </c>
      <c r="V38" s="25">
        <v>4983.2299999999996</v>
      </c>
      <c r="W38" s="25">
        <v>4840.3</v>
      </c>
      <c r="X38" s="25">
        <v>4844.1099999999997</v>
      </c>
      <c r="Y38" s="25">
        <v>4675.3</v>
      </c>
      <c r="Z38" s="25">
        <v>4463.8500000000004</v>
      </c>
    </row>
    <row r="42" spans="2:26" x14ac:dyDescent="0.25">
      <c r="B42" s="257" t="s">
        <v>14</v>
      </c>
      <c r="C42" s="259" t="s">
        <v>127</v>
      </c>
      <c r="D42" s="260"/>
      <c r="E42" s="260"/>
      <c r="F42" s="260"/>
      <c r="G42" s="260"/>
      <c r="H42" s="260"/>
      <c r="I42" s="260"/>
      <c r="J42" s="260"/>
      <c r="K42" s="260"/>
      <c r="L42" s="260"/>
      <c r="M42" s="260"/>
      <c r="N42" s="260"/>
      <c r="O42" s="260"/>
      <c r="P42" s="260"/>
      <c r="Q42" s="260"/>
      <c r="R42" s="260"/>
      <c r="S42" s="260"/>
      <c r="T42" s="260"/>
      <c r="U42" s="260"/>
      <c r="V42" s="260"/>
      <c r="W42" s="260"/>
      <c r="X42" s="260"/>
      <c r="Y42" s="260"/>
      <c r="Z42" s="261"/>
    </row>
    <row r="43" spans="2:26" x14ac:dyDescent="0.25">
      <c r="B43" s="258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5">
        <v>5767.96</v>
      </c>
      <c r="D44" s="25">
        <v>5650.53</v>
      </c>
      <c r="E44" s="25">
        <v>5628.28</v>
      </c>
      <c r="F44" s="25">
        <v>5569.97</v>
      </c>
      <c r="G44" s="25">
        <v>5572.23</v>
      </c>
      <c r="H44" s="25">
        <v>5544.46</v>
      </c>
      <c r="I44" s="25">
        <v>5620.01</v>
      </c>
      <c r="J44" s="25">
        <v>5809.17</v>
      </c>
      <c r="K44" s="25">
        <v>5982.29</v>
      </c>
      <c r="L44" s="25">
        <v>6239.77</v>
      </c>
      <c r="M44" s="25">
        <v>6351.57</v>
      </c>
      <c r="N44" s="25">
        <v>6357.42</v>
      </c>
      <c r="O44" s="25">
        <v>6356.11</v>
      </c>
      <c r="P44" s="25">
        <v>6365.28</v>
      </c>
      <c r="Q44" s="25">
        <v>6382.89</v>
      </c>
      <c r="R44" s="25">
        <v>6420.71</v>
      </c>
      <c r="S44" s="25">
        <v>6462</v>
      </c>
      <c r="T44" s="25">
        <v>6479.57</v>
      </c>
      <c r="U44" s="25">
        <v>6462.76</v>
      </c>
      <c r="V44" s="25">
        <v>6437.77</v>
      </c>
      <c r="W44" s="25">
        <v>6366.01</v>
      </c>
      <c r="X44" s="25">
        <v>6265.33</v>
      </c>
      <c r="Y44" s="25">
        <v>6070.3</v>
      </c>
      <c r="Z44" s="25">
        <v>5882.27</v>
      </c>
    </row>
    <row r="45" spans="2:26" x14ac:dyDescent="0.25">
      <c r="B45" s="35">
        <v>2</v>
      </c>
      <c r="C45" s="25">
        <v>5628.06</v>
      </c>
      <c r="D45" s="25">
        <v>5588.83</v>
      </c>
      <c r="E45" s="25">
        <v>5533.35</v>
      </c>
      <c r="F45" s="25">
        <v>5527.92</v>
      </c>
      <c r="G45" s="25">
        <v>5536.92</v>
      </c>
      <c r="H45" s="25">
        <v>5613.03</v>
      </c>
      <c r="I45" s="25">
        <v>5714.18</v>
      </c>
      <c r="J45" s="25">
        <v>5956.79</v>
      </c>
      <c r="K45" s="25">
        <v>6240.51</v>
      </c>
      <c r="L45" s="25">
        <v>6345.9</v>
      </c>
      <c r="M45" s="25">
        <v>6248.44</v>
      </c>
      <c r="N45" s="25">
        <v>6315.16</v>
      </c>
      <c r="O45" s="25">
        <v>6249.32</v>
      </c>
      <c r="P45" s="25">
        <v>6291.83</v>
      </c>
      <c r="Q45" s="25">
        <v>6256.9</v>
      </c>
      <c r="R45" s="25">
        <v>6399.35</v>
      </c>
      <c r="S45" s="25">
        <v>6367.9</v>
      </c>
      <c r="T45" s="25">
        <v>6360.22</v>
      </c>
      <c r="U45" s="25">
        <v>6297.01</v>
      </c>
      <c r="V45" s="25">
        <v>6234.27</v>
      </c>
      <c r="W45" s="25">
        <v>6184.65</v>
      </c>
      <c r="X45" s="25">
        <v>6072.88</v>
      </c>
      <c r="Y45" s="25">
        <v>5857.89</v>
      </c>
      <c r="Z45" s="25">
        <v>5729.39</v>
      </c>
    </row>
    <row r="46" spans="2:26" x14ac:dyDescent="0.25">
      <c r="B46" s="35">
        <v>3</v>
      </c>
      <c r="C46" s="25">
        <v>5593.58</v>
      </c>
      <c r="D46" s="25">
        <v>5519.93</v>
      </c>
      <c r="E46" s="25">
        <v>5510.4</v>
      </c>
      <c r="F46" s="25">
        <v>5508.4</v>
      </c>
      <c r="G46" s="25">
        <v>5525.39</v>
      </c>
      <c r="H46" s="25">
        <v>5622.07</v>
      </c>
      <c r="I46" s="25">
        <v>5758.06</v>
      </c>
      <c r="J46" s="25">
        <v>5955.53</v>
      </c>
      <c r="K46" s="25">
        <v>6228.36</v>
      </c>
      <c r="L46" s="25">
        <v>6276.7</v>
      </c>
      <c r="M46" s="25">
        <v>6276.98</v>
      </c>
      <c r="N46" s="25">
        <v>6263.37</v>
      </c>
      <c r="O46" s="25">
        <v>6273.74</v>
      </c>
      <c r="P46" s="25">
        <v>6283.09</v>
      </c>
      <c r="Q46" s="25">
        <v>6290.08</v>
      </c>
      <c r="R46" s="25">
        <v>6353.76</v>
      </c>
      <c r="S46" s="25">
        <v>6438.57</v>
      </c>
      <c r="T46" s="25">
        <v>6422.12</v>
      </c>
      <c r="U46" s="25">
        <v>6396.52</v>
      </c>
      <c r="V46" s="25">
        <v>6349.12</v>
      </c>
      <c r="W46" s="25">
        <v>6263.92</v>
      </c>
      <c r="X46" s="25">
        <v>6187.26</v>
      </c>
      <c r="Y46" s="25">
        <v>5986.29</v>
      </c>
      <c r="Z46" s="25">
        <v>5818.74</v>
      </c>
    </row>
    <row r="47" spans="2:26" x14ac:dyDescent="0.25">
      <c r="B47" s="35">
        <v>4</v>
      </c>
      <c r="C47" s="25">
        <v>5654.48</v>
      </c>
      <c r="D47" s="25">
        <v>5563.26</v>
      </c>
      <c r="E47" s="25">
        <v>5533.94</v>
      </c>
      <c r="F47" s="25">
        <v>5552.87</v>
      </c>
      <c r="G47" s="25">
        <v>5572.88</v>
      </c>
      <c r="H47" s="25">
        <v>5712.01</v>
      </c>
      <c r="I47" s="25">
        <v>5841.71</v>
      </c>
      <c r="J47" s="25">
        <v>6016.81</v>
      </c>
      <c r="K47" s="25">
        <v>6253.47</v>
      </c>
      <c r="L47" s="25">
        <v>6296.2</v>
      </c>
      <c r="M47" s="25">
        <v>6268.33</v>
      </c>
      <c r="N47" s="25">
        <v>6260.46</v>
      </c>
      <c r="O47" s="25">
        <v>6255.88</v>
      </c>
      <c r="P47" s="25">
        <v>6269.03</v>
      </c>
      <c r="Q47" s="25">
        <v>6258.68</v>
      </c>
      <c r="R47" s="25">
        <v>6301.74</v>
      </c>
      <c r="S47" s="25">
        <v>6367.67</v>
      </c>
      <c r="T47" s="25">
        <v>6396.01</v>
      </c>
      <c r="U47" s="25">
        <v>6384.85</v>
      </c>
      <c r="V47" s="25">
        <v>6375.37</v>
      </c>
      <c r="W47" s="25">
        <v>6239.1</v>
      </c>
      <c r="X47" s="25">
        <v>6152.43</v>
      </c>
      <c r="Y47" s="25">
        <v>5934.84</v>
      </c>
      <c r="Z47" s="25">
        <v>5843.95</v>
      </c>
    </row>
    <row r="48" spans="2:26" x14ac:dyDescent="0.25">
      <c r="B48" s="35">
        <v>5</v>
      </c>
      <c r="C48" s="25">
        <v>5773.15</v>
      </c>
      <c r="D48" s="25">
        <v>5645.42</v>
      </c>
      <c r="E48" s="25">
        <v>5608</v>
      </c>
      <c r="F48" s="25">
        <v>5595.29</v>
      </c>
      <c r="G48" s="25">
        <v>5642.86</v>
      </c>
      <c r="H48" s="25">
        <v>5771.06</v>
      </c>
      <c r="I48" s="25">
        <v>5956.87</v>
      </c>
      <c r="J48" s="25">
        <v>6165.03</v>
      </c>
      <c r="K48" s="25">
        <v>6387.7</v>
      </c>
      <c r="L48" s="25">
        <v>6412.49</v>
      </c>
      <c r="M48" s="25">
        <v>6392.9</v>
      </c>
      <c r="N48" s="25">
        <v>6388.77</v>
      </c>
      <c r="O48" s="25">
        <v>6372.7</v>
      </c>
      <c r="P48" s="25">
        <v>6381.37</v>
      </c>
      <c r="Q48" s="25">
        <v>6401.54</v>
      </c>
      <c r="R48" s="25">
        <v>6440.84</v>
      </c>
      <c r="S48" s="25">
        <v>6478.12</v>
      </c>
      <c r="T48" s="25">
        <v>6486.54</v>
      </c>
      <c r="U48" s="25">
        <v>6477.89</v>
      </c>
      <c r="V48" s="25">
        <v>6464.47</v>
      </c>
      <c r="W48" s="25">
        <v>6311.47</v>
      </c>
      <c r="X48" s="25">
        <v>6243.55</v>
      </c>
      <c r="Y48" s="25">
        <v>6034.37</v>
      </c>
      <c r="Z48" s="25">
        <v>5860.09</v>
      </c>
    </row>
    <row r="49" spans="2:26" x14ac:dyDescent="0.25">
      <c r="B49" s="35">
        <v>6</v>
      </c>
      <c r="C49" s="25">
        <v>5732.97</v>
      </c>
      <c r="D49" s="25">
        <v>5677.58</v>
      </c>
      <c r="E49" s="25">
        <v>5623.76</v>
      </c>
      <c r="F49" s="25">
        <v>5635.01</v>
      </c>
      <c r="G49" s="25">
        <v>5702.15</v>
      </c>
      <c r="H49" s="25">
        <v>5793.65</v>
      </c>
      <c r="I49" s="25">
        <v>5979.98</v>
      </c>
      <c r="J49" s="25">
        <v>6212.41</v>
      </c>
      <c r="K49" s="25">
        <v>6443.87</v>
      </c>
      <c r="L49" s="25">
        <v>6494.47</v>
      </c>
      <c r="M49" s="25">
        <v>6445.51</v>
      </c>
      <c r="N49" s="25">
        <v>6444.8</v>
      </c>
      <c r="O49" s="25">
        <v>6433.16</v>
      </c>
      <c r="P49" s="25">
        <v>6451.56</v>
      </c>
      <c r="Q49" s="25">
        <v>6462.61</v>
      </c>
      <c r="R49" s="25">
        <v>6552</v>
      </c>
      <c r="S49" s="25">
        <v>6616.29</v>
      </c>
      <c r="T49" s="25">
        <v>6720.14</v>
      </c>
      <c r="U49" s="25">
        <v>6651.41</v>
      </c>
      <c r="V49" s="25">
        <v>6640.47</v>
      </c>
      <c r="W49" s="25">
        <v>6502.28</v>
      </c>
      <c r="X49" s="25">
        <v>6414.4</v>
      </c>
      <c r="Y49" s="25">
        <v>6194.5</v>
      </c>
      <c r="Z49" s="25">
        <v>5979.34</v>
      </c>
    </row>
    <row r="50" spans="2:26" x14ac:dyDescent="0.25">
      <c r="B50" s="35">
        <v>7</v>
      </c>
      <c r="C50" s="25">
        <v>5899.73</v>
      </c>
      <c r="D50" s="25">
        <v>5877.21</v>
      </c>
      <c r="E50" s="25">
        <v>5808.09</v>
      </c>
      <c r="F50" s="25">
        <v>5797.1</v>
      </c>
      <c r="G50" s="25">
        <v>5777.01</v>
      </c>
      <c r="H50" s="25">
        <v>5802.22</v>
      </c>
      <c r="I50" s="25">
        <v>5871.67</v>
      </c>
      <c r="J50" s="25">
        <v>6123.89</v>
      </c>
      <c r="K50" s="25">
        <v>6455.02</v>
      </c>
      <c r="L50" s="25">
        <v>6543.71</v>
      </c>
      <c r="M50" s="25">
        <v>6538.41</v>
      </c>
      <c r="N50" s="25">
        <v>6532.22</v>
      </c>
      <c r="O50" s="25">
        <v>6528.12</v>
      </c>
      <c r="P50" s="25">
        <v>6486.12</v>
      </c>
      <c r="Q50" s="25">
        <v>6530.06</v>
      </c>
      <c r="R50" s="25">
        <v>6606.49</v>
      </c>
      <c r="S50" s="25">
        <v>6645.55</v>
      </c>
      <c r="T50" s="25">
        <v>6645.72</v>
      </c>
      <c r="U50" s="25">
        <v>6631.32</v>
      </c>
      <c r="V50" s="25">
        <v>6659.63</v>
      </c>
      <c r="W50" s="25">
        <v>6534.62</v>
      </c>
      <c r="X50" s="25">
        <v>6430.15</v>
      </c>
      <c r="Y50" s="25">
        <v>6252.15</v>
      </c>
      <c r="Z50" s="25">
        <v>6006</v>
      </c>
    </row>
    <row r="51" spans="2:26" x14ac:dyDescent="0.25">
      <c r="B51" s="35">
        <v>8</v>
      </c>
      <c r="C51" s="25">
        <v>5874.63</v>
      </c>
      <c r="D51" s="25">
        <v>5841.83</v>
      </c>
      <c r="E51" s="25">
        <v>5817.23</v>
      </c>
      <c r="F51" s="25">
        <v>5806.25</v>
      </c>
      <c r="G51" s="25">
        <v>5745.4</v>
      </c>
      <c r="H51" s="25">
        <v>5823.19</v>
      </c>
      <c r="I51" s="25">
        <v>5823.59</v>
      </c>
      <c r="J51" s="25">
        <v>5919.87</v>
      </c>
      <c r="K51" s="25">
        <v>6060.28</v>
      </c>
      <c r="L51" s="25">
        <v>6294.87</v>
      </c>
      <c r="M51" s="25">
        <v>6344.88</v>
      </c>
      <c r="N51" s="25">
        <v>6350.59</v>
      </c>
      <c r="O51" s="25">
        <v>6364.59</v>
      </c>
      <c r="P51" s="25">
        <v>6365.86</v>
      </c>
      <c r="Q51" s="25">
        <v>6407.78</v>
      </c>
      <c r="R51" s="25">
        <v>6459.7</v>
      </c>
      <c r="S51" s="25">
        <v>6486.44</v>
      </c>
      <c r="T51" s="25">
        <v>6504.39</v>
      </c>
      <c r="U51" s="25">
        <v>6511.52</v>
      </c>
      <c r="V51" s="25">
        <v>6521.76</v>
      </c>
      <c r="W51" s="25">
        <v>6406.92</v>
      </c>
      <c r="X51" s="25">
        <v>6336.59</v>
      </c>
      <c r="Y51" s="25">
        <v>6158.64</v>
      </c>
      <c r="Z51" s="25">
        <v>5905.59</v>
      </c>
    </row>
    <row r="52" spans="2:26" x14ac:dyDescent="0.25">
      <c r="B52" s="35">
        <v>9</v>
      </c>
      <c r="C52" s="25">
        <v>5799.1</v>
      </c>
      <c r="D52" s="25">
        <v>5709.11</v>
      </c>
      <c r="E52" s="25">
        <v>5708.84</v>
      </c>
      <c r="F52" s="25">
        <v>5726.43</v>
      </c>
      <c r="G52" s="25">
        <v>5766.42</v>
      </c>
      <c r="H52" s="25">
        <v>5862.84</v>
      </c>
      <c r="I52" s="25">
        <v>5959.71</v>
      </c>
      <c r="J52" s="25">
        <v>6293.79</v>
      </c>
      <c r="K52" s="25">
        <v>6417.02</v>
      </c>
      <c r="L52" s="25">
        <v>6427.47</v>
      </c>
      <c r="M52" s="25">
        <v>6375.01</v>
      </c>
      <c r="N52" s="25">
        <v>6380.95</v>
      </c>
      <c r="O52" s="25">
        <v>6350.1</v>
      </c>
      <c r="P52" s="25">
        <v>6377.92</v>
      </c>
      <c r="Q52" s="25">
        <v>6417.15</v>
      </c>
      <c r="R52" s="25">
        <v>6500.37</v>
      </c>
      <c r="S52" s="25">
        <v>6565.07</v>
      </c>
      <c r="T52" s="25">
        <v>6520.58</v>
      </c>
      <c r="U52" s="25">
        <v>6483.71</v>
      </c>
      <c r="V52" s="25">
        <v>6510.53</v>
      </c>
      <c r="W52" s="25">
        <v>6317.83</v>
      </c>
      <c r="X52" s="25">
        <v>6267.81</v>
      </c>
      <c r="Y52" s="25">
        <v>6026.2</v>
      </c>
      <c r="Z52" s="25">
        <v>5819.71</v>
      </c>
    </row>
    <row r="53" spans="2:26" x14ac:dyDescent="0.25">
      <c r="B53" s="35">
        <v>10</v>
      </c>
      <c r="C53" s="25">
        <v>5694.5</v>
      </c>
      <c r="D53" s="25">
        <v>5645.51</v>
      </c>
      <c r="E53" s="25">
        <v>5597.61</v>
      </c>
      <c r="F53" s="25">
        <v>5588.44</v>
      </c>
      <c r="G53" s="25">
        <v>5657.41</v>
      </c>
      <c r="H53" s="25">
        <v>5779.45</v>
      </c>
      <c r="I53" s="25">
        <v>5866.81</v>
      </c>
      <c r="J53" s="25">
        <v>6144.57</v>
      </c>
      <c r="K53" s="25">
        <v>6350.59</v>
      </c>
      <c r="L53" s="25">
        <v>6393.24</v>
      </c>
      <c r="M53" s="25">
        <v>6342.68</v>
      </c>
      <c r="N53" s="25">
        <v>6323.6</v>
      </c>
      <c r="O53" s="25">
        <v>6310.32</v>
      </c>
      <c r="P53" s="25">
        <v>6317.92</v>
      </c>
      <c r="Q53" s="25">
        <v>6368.65</v>
      </c>
      <c r="R53" s="25">
        <v>6454.34</v>
      </c>
      <c r="S53" s="25">
        <v>6569.56</v>
      </c>
      <c r="T53" s="25">
        <v>6541.59</v>
      </c>
      <c r="U53" s="25">
        <v>6510.54</v>
      </c>
      <c r="V53" s="25">
        <v>6494.98</v>
      </c>
      <c r="W53" s="25">
        <v>6300.75</v>
      </c>
      <c r="X53" s="25">
        <v>6234.77</v>
      </c>
      <c r="Y53" s="25">
        <v>5994.67</v>
      </c>
      <c r="Z53" s="25">
        <v>5795.6</v>
      </c>
    </row>
    <row r="54" spans="2:26" x14ac:dyDescent="0.25">
      <c r="B54" s="35">
        <v>11</v>
      </c>
      <c r="C54" s="25">
        <v>5616.92</v>
      </c>
      <c r="D54" s="25">
        <v>5523.98</v>
      </c>
      <c r="E54" s="25">
        <v>5518.83</v>
      </c>
      <c r="F54" s="25">
        <v>5533.54</v>
      </c>
      <c r="G54" s="25">
        <v>5567.14</v>
      </c>
      <c r="H54" s="25">
        <v>5654.69</v>
      </c>
      <c r="I54" s="25">
        <v>5785.47</v>
      </c>
      <c r="J54" s="25">
        <v>6008.35</v>
      </c>
      <c r="K54" s="25">
        <v>6256.02</v>
      </c>
      <c r="L54" s="25">
        <v>6271.38</v>
      </c>
      <c r="M54" s="25">
        <v>6265.1</v>
      </c>
      <c r="N54" s="25">
        <v>6269.1</v>
      </c>
      <c r="O54" s="25">
        <v>6270.37</v>
      </c>
      <c r="P54" s="25">
        <v>6268.24</v>
      </c>
      <c r="Q54" s="25">
        <v>6280.64</v>
      </c>
      <c r="R54" s="25">
        <v>6314.22</v>
      </c>
      <c r="S54" s="25">
        <v>6407.05</v>
      </c>
      <c r="T54" s="25">
        <v>6365.61</v>
      </c>
      <c r="U54" s="25">
        <v>6373.71</v>
      </c>
      <c r="V54" s="25">
        <v>6320.06</v>
      </c>
      <c r="W54" s="25">
        <v>6231.44</v>
      </c>
      <c r="X54" s="25">
        <v>6107.5</v>
      </c>
      <c r="Y54" s="25">
        <v>5866.27</v>
      </c>
      <c r="Z54" s="25">
        <v>5649.46</v>
      </c>
    </row>
    <row r="55" spans="2:26" x14ac:dyDescent="0.25">
      <c r="B55" s="35">
        <v>12</v>
      </c>
      <c r="C55" s="25">
        <v>5640.12</v>
      </c>
      <c r="D55" s="25">
        <v>5552.23</v>
      </c>
      <c r="E55" s="25">
        <v>5529.08</v>
      </c>
      <c r="F55" s="25">
        <v>5551.55</v>
      </c>
      <c r="G55" s="25">
        <v>5572.28</v>
      </c>
      <c r="H55" s="25">
        <v>5705.36</v>
      </c>
      <c r="I55" s="25">
        <v>5824.05</v>
      </c>
      <c r="J55" s="25">
        <v>5968.89</v>
      </c>
      <c r="K55" s="25">
        <v>6215.41</v>
      </c>
      <c r="L55" s="25">
        <v>6292.18</v>
      </c>
      <c r="M55" s="25">
        <v>6290.76</v>
      </c>
      <c r="N55" s="25">
        <v>6287.54</v>
      </c>
      <c r="O55" s="25">
        <v>6281.49</v>
      </c>
      <c r="P55" s="25">
        <v>6299.6</v>
      </c>
      <c r="Q55" s="25">
        <v>6313.81</v>
      </c>
      <c r="R55" s="25">
        <v>6421.59</v>
      </c>
      <c r="S55" s="25">
        <v>6440.54</v>
      </c>
      <c r="T55" s="25">
        <v>6425.97</v>
      </c>
      <c r="U55" s="25">
        <v>6409.48</v>
      </c>
      <c r="V55" s="25">
        <v>6403.14</v>
      </c>
      <c r="W55" s="25">
        <v>6266.23</v>
      </c>
      <c r="X55" s="25">
        <v>6080.15</v>
      </c>
      <c r="Y55" s="25">
        <v>5911.25</v>
      </c>
      <c r="Z55" s="25">
        <v>5739.4</v>
      </c>
    </row>
    <row r="56" spans="2:26" x14ac:dyDescent="0.25">
      <c r="B56" s="35">
        <v>13</v>
      </c>
      <c r="C56" s="25">
        <v>5626.69</v>
      </c>
      <c r="D56" s="25">
        <v>5558.54</v>
      </c>
      <c r="E56" s="25">
        <v>5551.92</v>
      </c>
      <c r="F56" s="25">
        <v>5551.95</v>
      </c>
      <c r="G56" s="25">
        <v>5590.45</v>
      </c>
      <c r="H56" s="25">
        <v>5689.34</v>
      </c>
      <c r="I56" s="25">
        <v>5901.31</v>
      </c>
      <c r="J56" s="25">
        <v>6115.29</v>
      </c>
      <c r="K56" s="25">
        <v>6277.56</v>
      </c>
      <c r="L56" s="25">
        <v>6290.35</v>
      </c>
      <c r="M56" s="25">
        <v>6278.39</v>
      </c>
      <c r="N56" s="25">
        <v>6275.02</v>
      </c>
      <c r="O56" s="25">
        <v>6272.86</v>
      </c>
      <c r="P56" s="25">
        <v>6287.8</v>
      </c>
      <c r="Q56" s="25">
        <v>6304.59</v>
      </c>
      <c r="R56" s="25">
        <v>6383.82</v>
      </c>
      <c r="S56" s="25">
        <v>6471.5</v>
      </c>
      <c r="T56" s="25">
        <v>6483.67</v>
      </c>
      <c r="U56" s="25">
        <v>6465.65</v>
      </c>
      <c r="V56" s="25">
        <v>6465.47</v>
      </c>
      <c r="W56" s="25">
        <v>6328</v>
      </c>
      <c r="X56" s="25">
        <v>6247.76</v>
      </c>
      <c r="Y56" s="25">
        <v>6039.78</v>
      </c>
      <c r="Z56" s="25">
        <v>5890.46</v>
      </c>
    </row>
    <row r="57" spans="2:26" x14ac:dyDescent="0.25">
      <c r="B57" s="35">
        <v>14</v>
      </c>
      <c r="C57" s="25">
        <v>5810.64</v>
      </c>
      <c r="D57" s="25">
        <v>5717.87</v>
      </c>
      <c r="E57" s="25">
        <v>5694.85</v>
      </c>
      <c r="F57" s="25">
        <v>5683.3</v>
      </c>
      <c r="G57" s="25">
        <v>5689.22</v>
      </c>
      <c r="H57" s="25">
        <v>5710.38</v>
      </c>
      <c r="I57" s="25">
        <v>5768.23</v>
      </c>
      <c r="J57" s="25">
        <v>6000.15</v>
      </c>
      <c r="K57" s="25">
        <v>6308.9</v>
      </c>
      <c r="L57" s="25">
        <v>6424.87</v>
      </c>
      <c r="M57" s="25">
        <v>6447.15</v>
      </c>
      <c r="N57" s="25">
        <v>6462.15</v>
      </c>
      <c r="O57" s="25">
        <v>6454.14</v>
      </c>
      <c r="P57" s="25">
        <v>6451.44</v>
      </c>
      <c r="Q57" s="25">
        <v>6468.51</v>
      </c>
      <c r="R57" s="25">
        <v>6593.96</v>
      </c>
      <c r="S57" s="25">
        <v>6609.62</v>
      </c>
      <c r="T57" s="25">
        <v>6588.15</v>
      </c>
      <c r="U57" s="25">
        <v>6536.26</v>
      </c>
      <c r="V57" s="25">
        <v>6555.33</v>
      </c>
      <c r="W57" s="25">
        <v>6448.62</v>
      </c>
      <c r="X57" s="25">
        <v>6327.83</v>
      </c>
      <c r="Y57" s="25">
        <v>6079.03</v>
      </c>
      <c r="Z57" s="25">
        <v>5858.91</v>
      </c>
    </row>
    <row r="58" spans="2:26" x14ac:dyDescent="0.25">
      <c r="B58" s="35">
        <v>15</v>
      </c>
      <c r="C58" s="25">
        <v>5718.24</v>
      </c>
      <c r="D58" s="25">
        <v>5616.51</v>
      </c>
      <c r="E58" s="25">
        <v>5602.98</v>
      </c>
      <c r="F58" s="25">
        <v>5584.33</v>
      </c>
      <c r="G58" s="25">
        <v>5590.2</v>
      </c>
      <c r="H58" s="25">
        <v>5578.74</v>
      </c>
      <c r="I58" s="25">
        <v>5644.46</v>
      </c>
      <c r="J58" s="25">
        <v>5883.77</v>
      </c>
      <c r="K58" s="25">
        <v>6142.72</v>
      </c>
      <c r="L58" s="25">
        <v>6331.39</v>
      </c>
      <c r="M58" s="25">
        <v>6408.25</v>
      </c>
      <c r="N58" s="25">
        <v>6414.67</v>
      </c>
      <c r="O58" s="25">
        <v>6421.16</v>
      </c>
      <c r="P58" s="25">
        <v>6427.37</v>
      </c>
      <c r="Q58" s="25">
        <v>6426.95</v>
      </c>
      <c r="R58" s="25">
        <v>6531.37</v>
      </c>
      <c r="S58" s="25">
        <v>6535.43</v>
      </c>
      <c r="T58" s="25">
        <v>6528.15</v>
      </c>
      <c r="U58" s="25">
        <v>6528.09</v>
      </c>
      <c r="V58" s="25">
        <v>6569.67</v>
      </c>
      <c r="W58" s="25">
        <v>6381.95</v>
      </c>
      <c r="X58" s="25">
        <v>6242.67</v>
      </c>
      <c r="Y58" s="25">
        <v>5993.41</v>
      </c>
      <c r="Z58" s="25">
        <v>5766.86</v>
      </c>
    </row>
    <row r="59" spans="2:26" x14ac:dyDescent="0.25">
      <c r="B59" s="35">
        <v>16</v>
      </c>
      <c r="C59" s="25">
        <v>5671.19</v>
      </c>
      <c r="D59" s="25">
        <v>5603.6</v>
      </c>
      <c r="E59" s="25">
        <v>5558.01</v>
      </c>
      <c r="F59" s="25">
        <v>5606.12</v>
      </c>
      <c r="G59" s="25">
        <v>5692.85</v>
      </c>
      <c r="H59" s="25">
        <v>5761.56</v>
      </c>
      <c r="I59" s="25">
        <v>5949.79</v>
      </c>
      <c r="J59" s="25">
        <v>6190.25</v>
      </c>
      <c r="K59" s="25">
        <v>6362.09</v>
      </c>
      <c r="L59" s="25">
        <v>6399.78</v>
      </c>
      <c r="M59" s="25">
        <v>6397.18</v>
      </c>
      <c r="N59" s="25">
        <v>6402.79</v>
      </c>
      <c r="O59" s="25">
        <v>6411.4</v>
      </c>
      <c r="P59" s="25">
        <v>6501.91</v>
      </c>
      <c r="Q59" s="25">
        <v>6541.25</v>
      </c>
      <c r="R59" s="25">
        <v>6656.2</v>
      </c>
      <c r="S59" s="25">
        <v>6698.16</v>
      </c>
      <c r="T59" s="25">
        <v>6621.86</v>
      </c>
      <c r="U59" s="25">
        <v>6564.13</v>
      </c>
      <c r="V59" s="25">
        <v>6517.26</v>
      </c>
      <c r="W59" s="25">
        <v>6315.59</v>
      </c>
      <c r="X59" s="25">
        <v>6183.11</v>
      </c>
      <c r="Y59" s="25">
        <v>6009.2</v>
      </c>
      <c r="Z59" s="25">
        <v>5723.25</v>
      </c>
    </row>
    <row r="60" spans="2:26" x14ac:dyDescent="0.25">
      <c r="B60" s="35">
        <v>17</v>
      </c>
      <c r="C60" s="25">
        <v>5597.92</v>
      </c>
      <c r="D60" s="25">
        <v>5537.55</v>
      </c>
      <c r="E60" s="25">
        <v>5513.01</v>
      </c>
      <c r="F60" s="25">
        <v>5528.51</v>
      </c>
      <c r="G60" s="25">
        <v>5577.21</v>
      </c>
      <c r="H60" s="25">
        <v>5684.43</v>
      </c>
      <c r="I60" s="25">
        <v>5892.53</v>
      </c>
      <c r="J60" s="25">
        <v>6059.89</v>
      </c>
      <c r="K60" s="25">
        <v>6197.26</v>
      </c>
      <c r="L60" s="25">
        <v>6248.31</v>
      </c>
      <c r="M60" s="25">
        <v>6248.13</v>
      </c>
      <c r="N60" s="25">
        <v>6250.42</v>
      </c>
      <c r="O60" s="25">
        <v>6249.22</v>
      </c>
      <c r="P60" s="25">
        <v>6273.78</v>
      </c>
      <c r="Q60" s="25">
        <v>6290.25</v>
      </c>
      <c r="R60" s="25">
        <v>6407.32</v>
      </c>
      <c r="S60" s="25">
        <v>6474.94</v>
      </c>
      <c r="T60" s="25">
        <v>6422.23</v>
      </c>
      <c r="U60" s="25">
        <v>6385.42</v>
      </c>
      <c r="V60" s="25">
        <v>6360.65</v>
      </c>
      <c r="W60" s="25">
        <v>6241.2</v>
      </c>
      <c r="X60" s="25">
        <v>6169.58</v>
      </c>
      <c r="Y60" s="25">
        <v>6006.99</v>
      </c>
      <c r="Z60" s="25">
        <v>5690.02</v>
      </c>
    </row>
    <row r="61" spans="2:26" x14ac:dyDescent="0.25">
      <c r="B61" s="35">
        <v>18</v>
      </c>
      <c r="C61" s="25">
        <v>5515.49</v>
      </c>
      <c r="D61" s="25">
        <v>5460.95</v>
      </c>
      <c r="E61" s="25">
        <v>5417.16</v>
      </c>
      <c r="F61" s="25">
        <v>5433.16</v>
      </c>
      <c r="G61" s="25">
        <v>5511.5</v>
      </c>
      <c r="H61" s="25">
        <v>5621.73</v>
      </c>
      <c r="I61" s="25">
        <v>5768.75</v>
      </c>
      <c r="J61" s="25">
        <v>5968.76</v>
      </c>
      <c r="K61" s="25">
        <v>6200.54</v>
      </c>
      <c r="L61" s="25">
        <v>6251.86</v>
      </c>
      <c r="M61" s="25">
        <v>6251.75</v>
      </c>
      <c r="N61" s="25">
        <v>6261.49</v>
      </c>
      <c r="O61" s="25">
        <v>6262.15</v>
      </c>
      <c r="P61" s="25">
        <v>6287.68</v>
      </c>
      <c r="Q61" s="25">
        <v>6298.24</v>
      </c>
      <c r="R61" s="25">
        <v>6403.18</v>
      </c>
      <c r="S61" s="25">
        <v>6430.95</v>
      </c>
      <c r="T61" s="25">
        <v>6403.32</v>
      </c>
      <c r="U61" s="25">
        <v>6383</v>
      </c>
      <c r="V61" s="25">
        <v>6375.42</v>
      </c>
      <c r="W61" s="25">
        <v>6251.59</v>
      </c>
      <c r="X61" s="25">
        <v>6121.5</v>
      </c>
      <c r="Y61" s="25">
        <v>5806.44</v>
      </c>
      <c r="Z61" s="25">
        <v>5630.97</v>
      </c>
    </row>
    <row r="62" spans="2:26" x14ac:dyDescent="0.25">
      <c r="B62" s="35">
        <v>19</v>
      </c>
      <c r="C62" s="25">
        <v>5499.16</v>
      </c>
      <c r="D62" s="25">
        <v>5420.23</v>
      </c>
      <c r="E62" s="25">
        <v>5379.69</v>
      </c>
      <c r="F62" s="25">
        <v>5400.24</v>
      </c>
      <c r="G62" s="25">
        <v>5495.27</v>
      </c>
      <c r="H62" s="25">
        <v>5646.05</v>
      </c>
      <c r="I62" s="25">
        <v>5761.33</v>
      </c>
      <c r="J62" s="25">
        <v>5962.09</v>
      </c>
      <c r="K62" s="25">
        <v>6182.56</v>
      </c>
      <c r="L62" s="25">
        <v>6228.69</v>
      </c>
      <c r="M62" s="25">
        <v>6227.06</v>
      </c>
      <c r="N62" s="25">
        <v>6229.76</v>
      </c>
      <c r="O62" s="25">
        <v>6231.72</v>
      </c>
      <c r="P62" s="25">
        <v>6269.78</v>
      </c>
      <c r="Q62" s="25">
        <v>6292.75</v>
      </c>
      <c r="R62" s="25">
        <v>6337.7</v>
      </c>
      <c r="S62" s="25">
        <v>6400.9</v>
      </c>
      <c r="T62" s="25">
        <v>6382.74</v>
      </c>
      <c r="U62" s="25">
        <v>6383.5</v>
      </c>
      <c r="V62" s="25">
        <v>6374.5</v>
      </c>
      <c r="W62" s="25">
        <v>6272.84</v>
      </c>
      <c r="X62" s="25">
        <v>6117.84</v>
      </c>
      <c r="Y62" s="25">
        <v>5832.45</v>
      </c>
      <c r="Z62" s="25">
        <v>5637.21</v>
      </c>
    </row>
    <row r="63" spans="2:26" x14ac:dyDescent="0.25">
      <c r="B63" s="35">
        <v>20</v>
      </c>
      <c r="C63" s="25">
        <v>5536.32</v>
      </c>
      <c r="D63" s="25">
        <v>5472.15</v>
      </c>
      <c r="E63" s="25">
        <v>5434.43</v>
      </c>
      <c r="F63" s="25">
        <v>5445.4</v>
      </c>
      <c r="G63" s="25">
        <v>5536.47</v>
      </c>
      <c r="H63" s="25">
        <v>5635.23</v>
      </c>
      <c r="I63" s="25">
        <v>5860.43</v>
      </c>
      <c r="J63" s="25">
        <v>6043.05</v>
      </c>
      <c r="K63" s="25">
        <v>6272.15</v>
      </c>
      <c r="L63" s="25">
        <v>6281.92</v>
      </c>
      <c r="M63" s="25">
        <v>6277.25</v>
      </c>
      <c r="N63" s="25">
        <v>6274.36</v>
      </c>
      <c r="O63" s="25">
        <v>6284.95</v>
      </c>
      <c r="P63" s="25">
        <v>6330.3</v>
      </c>
      <c r="Q63" s="25">
        <v>6366.89</v>
      </c>
      <c r="R63" s="25">
        <v>6428.81</v>
      </c>
      <c r="S63" s="25">
        <v>6477.52</v>
      </c>
      <c r="T63" s="25">
        <v>6468.33</v>
      </c>
      <c r="U63" s="25">
        <v>6469.37</v>
      </c>
      <c r="V63" s="25">
        <v>6417.02</v>
      </c>
      <c r="W63" s="25">
        <v>6274.8</v>
      </c>
      <c r="X63" s="25">
        <v>6157.57</v>
      </c>
      <c r="Y63" s="25">
        <v>5994.63</v>
      </c>
      <c r="Z63" s="25">
        <v>5687.02</v>
      </c>
    </row>
    <row r="64" spans="2:26" x14ac:dyDescent="0.25">
      <c r="B64" s="35">
        <v>21</v>
      </c>
      <c r="C64" s="25">
        <v>5675.03</v>
      </c>
      <c r="D64" s="25">
        <v>5593.72</v>
      </c>
      <c r="E64" s="25">
        <v>5471.25</v>
      </c>
      <c r="F64" s="25">
        <v>5503.61</v>
      </c>
      <c r="G64" s="25">
        <v>5562.13</v>
      </c>
      <c r="H64" s="25">
        <v>5652.05</v>
      </c>
      <c r="I64" s="25">
        <v>5742.11</v>
      </c>
      <c r="J64" s="25">
        <v>5960.39</v>
      </c>
      <c r="K64" s="25">
        <v>6334.37</v>
      </c>
      <c r="L64" s="25">
        <v>6389.75</v>
      </c>
      <c r="M64" s="25">
        <v>6388.5</v>
      </c>
      <c r="N64" s="25">
        <v>6378.83</v>
      </c>
      <c r="O64" s="25">
        <v>6336.71</v>
      </c>
      <c r="P64" s="25">
        <v>6372.62</v>
      </c>
      <c r="Q64" s="25">
        <v>6364.33</v>
      </c>
      <c r="R64" s="25">
        <v>6393.66</v>
      </c>
      <c r="S64" s="25">
        <v>6420.59</v>
      </c>
      <c r="T64" s="25">
        <v>6416.18</v>
      </c>
      <c r="U64" s="25">
        <v>6403.88</v>
      </c>
      <c r="V64" s="25">
        <v>6398.38</v>
      </c>
      <c r="W64" s="25">
        <v>6279.14</v>
      </c>
      <c r="X64" s="25">
        <v>6205.43</v>
      </c>
      <c r="Y64" s="25">
        <v>5915.64</v>
      </c>
      <c r="Z64" s="25">
        <v>5682.93</v>
      </c>
    </row>
    <row r="65" spans="2:26" x14ac:dyDescent="0.25">
      <c r="B65" s="35">
        <v>22</v>
      </c>
      <c r="C65" s="25">
        <v>5558.28</v>
      </c>
      <c r="D65" s="25">
        <v>5538.24</v>
      </c>
      <c r="E65" s="25">
        <v>5533.09</v>
      </c>
      <c r="F65" s="25">
        <v>5508.32</v>
      </c>
      <c r="G65" s="25">
        <v>5541.89</v>
      </c>
      <c r="H65" s="25">
        <v>5554.35</v>
      </c>
      <c r="I65" s="25">
        <v>5590.18</v>
      </c>
      <c r="J65" s="25">
        <v>5744.94</v>
      </c>
      <c r="K65" s="25">
        <v>5956.83</v>
      </c>
      <c r="L65" s="25">
        <v>6109.47</v>
      </c>
      <c r="M65" s="25">
        <v>6193.8</v>
      </c>
      <c r="N65" s="25">
        <v>6215.04</v>
      </c>
      <c r="O65" s="25">
        <v>6234.79</v>
      </c>
      <c r="P65" s="25">
        <v>6266.23</v>
      </c>
      <c r="Q65" s="25">
        <v>6318.26</v>
      </c>
      <c r="R65" s="25">
        <v>6373.85</v>
      </c>
      <c r="S65" s="25">
        <v>6407.95</v>
      </c>
      <c r="T65" s="25">
        <v>6409.89</v>
      </c>
      <c r="U65" s="25">
        <v>6404.87</v>
      </c>
      <c r="V65" s="25">
        <v>6396.61</v>
      </c>
      <c r="W65" s="25">
        <v>6299.29</v>
      </c>
      <c r="X65" s="25">
        <v>6220.23</v>
      </c>
      <c r="Y65" s="25">
        <v>5952.65</v>
      </c>
      <c r="Z65" s="25">
        <v>5698.34</v>
      </c>
    </row>
    <row r="66" spans="2:26" x14ac:dyDescent="0.25">
      <c r="B66" s="35">
        <v>23</v>
      </c>
      <c r="C66" s="25">
        <v>5629.26</v>
      </c>
      <c r="D66" s="25">
        <v>5607.15</v>
      </c>
      <c r="E66" s="25">
        <v>5557.6</v>
      </c>
      <c r="F66" s="25">
        <v>5546.21</v>
      </c>
      <c r="G66" s="25">
        <v>5634.57</v>
      </c>
      <c r="H66" s="25">
        <v>5762.54</v>
      </c>
      <c r="I66" s="25">
        <v>5946.94</v>
      </c>
      <c r="J66" s="25">
        <v>6196.25</v>
      </c>
      <c r="K66" s="25">
        <v>6326.16</v>
      </c>
      <c r="L66" s="25">
        <v>6303.83</v>
      </c>
      <c r="M66" s="25">
        <v>6289.37</v>
      </c>
      <c r="N66" s="25">
        <v>6285.07</v>
      </c>
      <c r="O66" s="25">
        <v>6258.52</v>
      </c>
      <c r="P66" s="25">
        <v>6290.1</v>
      </c>
      <c r="Q66" s="25">
        <v>6313.19</v>
      </c>
      <c r="R66" s="25">
        <v>6385.87</v>
      </c>
      <c r="S66" s="25">
        <v>6434.24</v>
      </c>
      <c r="T66" s="25">
        <v>6422.46</v>
      </c>
      <c r="U66" s="25">
        <v>6382.82</v>
      </c>
      <c r="V66" s="25">
        <v>6365.64</v>
      </c>
      <c r="W66" s="25">
        <v>6177.11</v>
      </c>
      <c r="X66" s="25">
        <v>6104.41</v>
      </c>
      <c r="Y66" s="25">
        <v>5892.79</v>
      </c>
      <c r="Z66" s="25">
        <v>5669.9</v>
      </c>
    </row>
    <row r="67" spans="2:26" x14ac:dyDescent="0.25">
      <c r="B67" s="35">
        <v>24</v>
      </c>
      <c r="C67" s="25">
        <v>5586.55</v>
      </c>
      <c r="D67" s="25">
        <v>5547.61</v>
      </c>
      <c r="E67" s="25">
        <v>5523.16</v>
      </c>
      <c r="F67" s="25">
        <v>5516.83</v>
      </c>
      <c r="G67" s="25">
        <v>5626.57</v>
      </c>
      <c r="H67" s="25">
        <v>5772.45</v>
      </c>
      <c r="I67" s="25">
        <v>5961.94</v>
      </c>
      <c r="J67" s="25">
        <v>6071.63</v>
      </c>
      <c r="K67" s="25">
        <v>6290.58</v>
      </c>
      <c r="L67" s="25">
        <v>6325.45</v>
      </c>
      <c r="M67" s="25">
        <v>6289.2</v>
      </c>
      <c r="N67" s="25">
        <v>6288.41</v>
      </c>
      <c r="O67" s="25">
        <v>6295.49</v>
      </c>
      <c r="P67" s="25">
        <v>6324.25</v>
      </c>
      <c r="Q67" s="25">
        <v>6357.04</v>
      </c>
      <c r="R67" s="25">
        <v>6417.39</v>
      </c>
      <c r="S67" s="25">
        <v>6496.77</v>
      </c>
      <c r="T67" s="25">
        <v>6455.56</v>
      </c>
      <c r="U67" s="25">
        <v>6435.44</v>
      </c>
      <c r="V67" s="25">
        <v>6394.16</v>
      </c>
      <c r="W67" s="25">
        <v>6263.64</v>
      </c>
      <c r="X67" s="25">
        <v>6136.72</v>
      </c>
      <c r="Y67" s="25">
        <v>5987.52</v>
      </c>
      <c r="Z67" s="25">
        <v>5692.15</v>
      </c>
    </row>
    <row r="68" spans="2:26" x14ac:dyDescent="0.25">
      <c r="B68" s="35">
        <v>25</v>
      </c>
      <c r="C68" s="25">
        <v>5574.22</v>
      </c>
      <c r="D68" s="25">
        <v>5529.03</v>
      </c>
      <c r="E68" s="25">
        <v>5511.77</v>
      </c>
      <c r="F68" s="25">
        <v>5538.12</v>
      </c>
      <c r="G68" s="25">
        <v>5583.66</v>
      </c>
      <c r="H68" s="25">
        <v>5751.39</v>
      </c>
      <c r="I68" s="25">
        <v>5954.13</v>
      </c>
      <c r="J68" s="25">
        <v>6055.62</v>
      </c>
      <c r="K68" s="25">
        <v>6267.62</v>
      </c>
      <c r="L68" s="25">
        <v>6291.69</v>
      </c>
      <c r="M68" s="25">
        <v>6282.78</v>
      </c>
      <c r="N68" s="25">
        <v>6272.07</v>
      </c>
      <c r="O68" s="25">
        <v>6276.06</v>
      </c>
      <c r="P68" s="25">
        <v>6309.53</v>
      </c>
      <c r="Q68" s="25">
        <v>6333.65</v>
      </c>
      <c r="R68" s="25">
        <v>6388.45</v>
      </c>
      <c r="S68" s="25">
        <v>6423.66</v>
      </c>
      <c r="T68" s="25">
        <v>6423.19</v>
      </c>
      <c r="U68" s="25">
        <v>6368.61</v>
      </c>
      <c r="V68" s="25">
        <v>6348.66</v>
      </c>
      <c r="W68" s="25">
        <v>6172.03</v>
      </c>
      <c r="X68" s="25">
        <v>6075.78</v>
      </c>
      <c r="Y68" s="25">
        <v>5974.19</v>
      </c>
      <c r="Z68" s="25">
        <v>5678.17</v>
      </c>
    </row>
    <row r="69" spans="2:26" x14ac:dyDescent="0.25">
      <c r="B69" s="35">
        <v>26</v>
      </c>
      <c r="C69" s="25">
        <v>5599.64</v>
      </c>
      <c r="D69" s="25">
        <v>5505.62</v>
      </c>
      <c r="E69" s="25">
        <v>5451.19</v>
      </c>
      <c r="F69" s="25">
        <v>5484.78</v>
      </c>
      <c r="G69" s="25">
        <v>5566.98</v>
      </c>
      <c r="H69" s="25">
        <v>5729.79</v>
      </c>
      <c r="I69" s="25">
        <v>5929.54</v>
      </c>
      <c r="J69" s="25">
        <v>6031.92</v>
      </c>
      <c r="K69" s="25">
        <v>6197.98</v>
      </c>
      <c r="L69" s="25">
        <v>6269.03</v>
      </c>
      <c r="M69" s="25">
        <v>6214.16</v>
      </c>
      <c r="N69" s="25">
        <v>6214.6</v>
      </c>
      <c r="O69" s="25">
        <v>6188.69</v>
      </c>
      <c r="P69" s="25">
        <v>6271.74</v>
      </c>
      <c r="Q69" s="25">
        <v>6304.34</v>
      </c>
      <c r="R69" s="25">
        <v>6338.97</v>
      </c>
      <c r="S69" s="25">
        <v>6354.09</v>
      </c>
      <c r="T69" s="25">
        <v>6395.21</v>
      </c>
      <c r="U69" s="25">
        <v>6378.21</v>
      </c>
      <c r="V69" s="25">
        <v>6345.32</v>
      </c>
      <c r="W69" s="25">
        <v>6149.22</v>
      </c>
      <c r="X69" s="25">
        <v>6077.12</v>
      </c>
      <c r="Y69" s="25">
        <v>5890.31</v>
      </c>
      <c r="Z69" s="25">
        <v>5681.17</v>
      </c>
    </row>
    <row r="70" spans="2:26" x14ac:dyDescent="0.25">
      <c r="B70" s="35">
        <v>27</v>
      </c>
      <c r="C70" s="25">
        <v>5631.68</v>
      </c>
      <c r="D70" s="25">
        <v>5545.96</v>
      </c>
      <c r="E70" s="25">
        <v>5535.25</v>
      </c>
      <c r="F70" s="25">
        <v>5556.77</v>
      </c>
      <c r="G70" s="25">
        <v>5634.07</v>
      </c>
      <c r="H70" s="25">
        <v>5814.34</v>
      </c>
      <c r="I70" s="25">
        <v>5951.52</v>
      </c>
      <c r="J70" s="25">
        <v>6150.58</v>
      </c>
      <c r="K70" s="25">
        <v>6307.33</v>
      </c>
      <c r="L70" s="25">
        <v>6316.26</v>
      </c>
      <c r="M70" s="25">
        <v>6290.48</v>
      </c>
      <c r="N70" s="25">
        <v>6289.32</v>
      </c>
      <c r="O70" s="25">
        <v>6283.49</v>
      </c>
      <c r="P70" s="25">
        <v>6309.15</v>
      </c>
      <c r="Q70" s="25">
        <v>6346.11</v>
      </c>
      <c r="R70" s="25">
        <v>6387.61</v>
      </c>
      <c r="S70" s="25">
        <v>6437.22</v>
      </c>
      <c r="T70" s="25">
        <v>6450.79</v>
      </c>
      <c r="U70" s="25">
        <v>6456.1</v>
      </c>
      <c r="V70" s="25">
        <v>6409.3</v>
      </c>
      <c r="W70" s="25">
        <v>6266.63</v>
      </c>
      <c r="X70" s="25">
        <v>6212.22</v>
      </c>
      <c r="Y70" s="25">
        <v>5995.86</v>
      </c>
      <c r="Z70" s="25">
        <v>5783.62</v>
      </c>
    </row>
    <row r="71" spans="2:26" x14ac:dyDescent="0.25">
      <c r="B71" s="35">
        <v>28</v>
      </c>
      <c r="C71" s="25">
        <v>5714.98</v>
      </c>
      <c r="D71" s="25">
        <v>5628.44</v>
      </c>
      <c r="E71" s="25">
        <v>5582.84</v>
      </c>
      <c r="F71" s="25">
        <v>5569.16</v>
      </c>
      <c r="G71" s="25">
        <v>5607.77</v>
      </c>
      <c r="H71" s="25">
        <v>5684.99</v>
      </c>
      <c r="I71" s="25">
        <v>5725.38</v>
      </c>
      <c r="J71" s="25">
        <v>5900.49</v>
      </c>
      <c r="K71" s="25">
        <v>6085.34</v>
      </c>
      <c r="L71" s="25">
        <v>6158.54</v>
      </c>
      <c r="M71" s="25">
        <v>6178.41</v>
      </c>
      <c r="N71" s="25">
        <v>6170.45</v>
      </c>
      <c r="O71" s="25">
        <v>6177.59</v>
      </c>
      <c r="P71" s="25">
        <v>6206.57</v>
      </c>
      <c r="Q71" s="25">
        <v>6242.52</v>
      </c>
      <c r="R71" s="25">
        <v>6272.55</v>
      </c>
      <c r="S71" s="25">
        <v>6305.22</v>
      </c>
      <c r="T71" s="25">
        <v>6317.21</v>
      </c>
      <c r="U71" s="25">
        <v>6305.01</v>
      </c>
      <c r="V71" s="25">
        <v>6288.04</v>
      </c>
      <c r="W71" s="25">
        <v>6139.08</v>
      </c>
      <c r="X71" s="25">
        <v>6095.48</v>
      </c>
      <c r="Y71" s="25">
        <v>5854.35</v>
      </c>
      <c r="Z71" s="25">
        <v>5669.31</v>
      </c>
    </row>
    <row r="72" spans="2:26" x14ac:dyDescent="0.25">
      <c r="B72" s="35">
        <v>29</v>
      </c>
      <c r="C72" s="25">
        <v>5616.66</v>
      </c>
      <c r="D72" s="25">
        <v>5573.11</v>
      </c>
      <c r="E72" s="25">
        <v>5541.09</v>
      </c>
      <c r="F72" s="25">
        <v>5541.54</v>
      </c>
      <c r="G72" s="25">
        <v>5563.44</v>
      </c>
      <c r="H72" s="25">
        <v>5579.72</v>
      </c>
      <c r="I72" s="25">
        <v>5606.65</v>
      </c>
      <c r="J72" s="25">
        <v>5752.5</v>
      </c>
      <c r="K72" s="25">
        <v>5945.85</v>
      </c>
      <c r="L72" s="25">
        <v>6054.48</v>
      </c>
      <c r="M72" s="25">
        <v>6064.83</v>
      </c>
      <c r="N72" s="25">
        <v>6067.35</v>
      </c>
      <c r="O72" s="25">
        <v>6063.89</v>
      </c>
      <c r="P72" s="25">
        <v>6087.35</v>
      </c>
      <c r="Q72" s="25">
        <v>6107.93</v>
      </c>
      <c r="R72" s="25">
        <v>6163.52</v>
      </c>
      <c r="S72" s="25">
        <v>6249.72</v>
      </c>
      <c r="T72" s="25">
        <v>6253.05</v>
      </c>
      <c r="U72" s="25">
        <v>6260.12</v>
      </c>
      <c r="V72" s="25">
        <v>6244.56</v>
      </c>
      <c r="W72" s="25">
        <v>6186.1</v>
      </c>
      <c r="X72" s="25">
        <v>6069.71</v>
      </c>
      <c r="Y72" s="25">
        <v>5851.24</v>
      </c>
      <c r="Z72" s="25">
        <v>5673.26</v>
      </c>
    </row>
    <row r="73" spans="2:26" x14ac:dyDescent="0.25">
      <c r="B73" s="35">
        <v>30</v>
      </c>
      <c r="C73" s="25">
        <v>5628.88</v>
      </c>
      <c r="D73" s="25">
        <v>5547.95</v>
      </c>
      <c r="E73" s="25">
        <v>5529.67</v>
      </c>
      <c r="F73" s="25">
        <v>5534.55</v>
      </c>
      <c r="G73" s="25">
        <v>5607.66</v>
      </c>
      <c r="H73" s="25">
        <v>5746.6</v>
      </c>
      <c r="I73" s="25">
        <v>5985.97</v>
      </c>
      <c r="J73" s="25">
        <v>6122.55</v>
      </c>
      <c r="K73" s="25">
        <v>6244.38</v>
      </c>
      <c r="L73" s="25">
        <v>6246.5</v>
      </c>
      <c r="M73" s="25">
        <v>6246.56</v>
      </c>
      <c r="N73" s="25">
        <v>6243.74</v>
      </c>
      <c r="O73" s="25">
        <v>6243.5</v>
      </c>
      <c r="P73" s="25">
        <v>6253.77</v>
      </c>
      <c r="Q73" s="25">
        <v>6262.49</v>
      </c>
      <c r="R73" s="25">
        <v>6272.87</v>
      </c>
      <c r="S73" s="25">
        <v>6307.11</v>
      </c>
      <c r="T73" s="25">
        <v>6351.29</v>
      </c>
      <c r="U73" s="25">
        <v>6370.22</v>
      </c>
      <c r="V73" s="25">
        <v>6348.1</v>
      </c>
      <c r="W73" s="25">
        <v>6205.17</v>
      </c>
      <c r="X73" s="25">
        <v>6208.98</v>
      </c>
      <c r="Y73" s="25">
        <v>6040.17</v>
      </c>
      <c r="Z73" s="25">
        <v>5828.72</v>
      </c>
    </row>
    <row r="77" spans="2:26" x14ac:dyDescent="0.25">
      <c r="B77" s="257" t="s">
        <v>14</v>
      </c>
      <c r="C77" s="259" t="s">
        <v>126</v>
      </c>
      <c r="D77" s="260"/>
      <c r="E77" s="260"/>
      <c r="F77" s="260"/>
      <c r="G77" s="260"/>
      <c r="H77" s="260"/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1"/>
    </row>
    <row r="78" spans="2:26" x14ac:dyDescent="0.25">
      <c r="B78" s="258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5">
        <v>5979.33</v>
      </c>
      <c r="D79" s="25">
        <v>5861.9</v>
      </c>
      <c r="E79" s="25">
        <v>5839.65</v>
      </c>
      <c r="F79" s="25">
        <v>5781.34</v>
      </c>
      <c r="G79" s="25">
        <v>5783.6</v>
      </c>
      <c r="H79" s="25">
        <v>5755.83</v>
      </c>
      <c r="I79" s="25">
        <v>5831.38</v>
      </c>
      <c r="J79" s="25">
        <v>6020.54</v>
      </c>
      <c r="K79" s="25">
        <v>6193.66</v>
      </c>
      <c r="L79" s="25">
        <v>6451.14</v>
      </c>
      <c r="M79" s="25">
        <v>6562.94</v>
      </c>
      <c r="N79" s="25">
        <v>6568.79</v>
      </c>
      <c r="O79" s="25">
        <v>6567.48</v>
      </c>
      <c r="P79" s="25">
        <v>6576.65</v>
      </c>
      <c r="Q79" s="25">
        <v>6594.26</v>
      </c>
      <c r="R79" s="25">
        <v>6632.08</v>
      </c>
      <c r="S79" s="25">
        <v>6673.37</v>
      </c>
      <c r="T79" s="25">
        <v>6690.94</v>
      </c>
      <c r="U79" s="25">
        <v>6674.13</v>
      </c>
      <c r="V79" s="25">
        <v>6649.14</v>
      </c>
      <c r="W79" s="25">
        <v>6577.38</v>
      </c>
      <c r="X79" s="25">
        <v>6476.7</v>
      </c>
      <c r="Y79" s="25">
        <v>6281.67</v>
      </c>
      <c r="Z79" s="25">
        <v>6093.64</v>
      </c>
    </row>
    <row r="80" spans="2:26" x14ac:dyDescent="0.25">
      <c r="B80" s="35">
        <v>2</v>
      </c>
      <c r="C80" s="25">
        <v>5839.43</v>
      </c>
      <c r="D80" s="25">
        <v>5800.2</v>
      </c>
      <c r="E80" s="25">
        <v>5744.72</v>
      </c>
      <c r="F80" s="25">
        <v>5739.29</v>
      </c>
      <c r="G80" s="25">
        <v>5748.29</v>
      </c>
      <c r="H80" s="25">
        <v>5824.4</v>
      </c>
      <c r="I80" s="25">
        <v>5925.55</v>
      </c>
      <c r="J80" s="25">
        <v>6168.16</v>
      </c>
      <c r="K80" s="25">
        <v>6451.88</v>
      </c>
      <c r="L80" s="25">
        <v>6557.27</v>
      </c>
      <c r="M80" s="25">
        <v>6459.81</v>
      </c>
      <c r="N80" s="25">
        <v>6526.53</v>
      </c>
      <c r="O80" s="25">
        <v>6460.69</v>
      </c>
      <c r="P80" s="25">
        <v>6503.2</v>
      </c>
      <c r="Q80" s="25">
        <v>6468.27</v>
      </c>
      <c r="R80" s="25">
        <v>6610.72</v>
      </c>
      <c r="S80" s="25">
        <v>6579.27</v>
      </c>
      <c r="T80" s="25">
        <v>6571.59</v>
      </c>
      <c r="U80" s="25">
        <v>6508.38</v>
      </c>
      <c r="V80" s="25">
        <v>6445.64</v>
      </c>
      <c r="W80" s="25">
        <v>6396.02</v>
      </c>
      <c r="X80" s="25">
        <v>6284.25</v>
      </c>
      <c r="Y80" s="25">
        <v>6069.26</v>
      </c>
      <c r="Z80" s="25">
        <v>5940.76</v>
      </c>
    </row>
    <row r="81" spans="2:26" x14ac:dyDescent="0.25">
      <c r="B81" s="35">
        <v>3</v>
      </c>
      <c r="C81" s="25">
        <v>5804.95</v>
      </c>
      <c r="D81" s="25">
        <v>5731.3</v>
      </c>
      <c r="E81" s="25">
        <v>5721.77</v>
      </c>
      <c r="F81" s="25">
        <v>5719.77</v>
      </c>
      <c r="G81" s="25">
        <v>5736.76</v>
      </c>
      <c r="H81" s="25">
        <v>5833.44</v>
      </c>
      <c r="I81" s="25">
        <v>5969.43</v>
      </c>
      <c r="J81" s="25">
        <v>6166.9</v>
      </c>
      <c r="K81" s="25">
        <v>6439.73</v>
      </c>
      <c r="L81" s="25">
        <v>6488.07</v>
      </c>
      <c r="M81" s="25">
        <v>6488.35</v>
      </c>
      <c r="N81" s="25">
        <v>6474.74</v>
      </c>
      <c r="O81" s="25">
        <v>6485.11</v>
      </c>
      <c r="P81" s="25">
        <v>6494.46</v>
      </c>
      <c r="Q81" s="25">
        <v>6501.45</v>
      </c>
      <c r="R81" s="25">
        <v>6565.13</v>
      </c>
      <c r="S81" s="25">
        <v>6649.94</v>
      </c>
      <c r="T81" s="25">
        <v>6633.49</v>
      </c>
      <c r="U81" s="25">
        <v>6607.89</v>
      </c>
      <c r="V81" s="25">
        <v>6560.49</v>
      </c>
      <c r="W81" s="25">
        <v>6475.29</v>
      </c>
      <c r="X81" s="25">
        <v>6398.63</v>
      </c>
      <c r="Y81" s="25">
        <v>6197.66</v>
      </c>
      <c r="Z81" s="25">
        <v>6030.11</v>
      </c>
    </row>
    <row r="82" spans="2:26" x14ac:dyDescent="0.25">
      <c r="B82" s="35">
        <v>4</v>
      </c>
      <c r="C82" s="25">
        <v>5865.85</v>
      </c>
      <c r="D82" s="25">
        <v>5774.63</v>
      </c>
      <c r="E82" s="25">
        <v>5745.31</v>
      </c>
      <c r="F82" s="25">
        <v>5764.24</v>
      </c>
      <c r="G82" s="25">
        <v>5784.25</v>
      </c>
      <c r="H82" s="25">
        <v>5923.38</v>
      </c>
      <c r="I82" s="25">
        <v>6053.08</v>
      </c>
      <c r="J82" s="25">
        <v>6228.18</v>
      </c>
      <c r="K82" s="25">
        <v>6464.84</v>
      </c>
      <c r="L82" s="25">
        <v>6507.57</v>
      </c>
      <c r="M82" s="25">
        <v>6479.7</v>
      </c>
      <c r="N82" s="25">
        <v>6471.83</v>
      </c>
      <c r="O82" s="25">
        <v>6467.25</v>
      </c>
      <c r="P82" s="25">
        <v>6480.4</v>
      </c>
      <c r="Q82" s="25">
        <v>6470.05</v>
      </c>
      <c r="R82" s="25">
        <v>6513.11</v>
      </c>
      <c r="S82" s="25">
        <v>6579.04</v>
      </c>
      <c r="T82" s="25">
        <v>6607.38</v>
      </c>
      <c r="U82" s="25">
        <v>6596.22</v>
      </c>
      <c r="V82" s="25">
        <v>6586.74</v>
      </c>
      <c r="W82" s="25">
        <v>6450.47</v>
      </c>
      <c r="X82" s="25">
        <v>6363.8</v>
      </c>
      <c r="Y82" s="25">
        <v>6146.21</v>
      </c>
      <c r="Z82" s="25">
        <v>6055.32</v>
      </c>
    </row>
    <row r="83" spans="2:26" x14ac:dyDescent="0.25">
      <c r="B83" s="35">
        <v>5</v>
      </c>
      <c r="C83" s="25">
        <v>5984.52</v>
      </c>
      <c r="D83" s="25">
        <v>5856.79</v>
      </c>
      <c r="E83" s="25">
        <v>5819.37</v>
      </c>
      <c r="F83" s="25">
        <v>5806.66</v>
      </c>
      <c r="G83" s="25">
        <v>5854.23</v>
      </c>
      <c r="H83" s="25">
        <v>5982.43</v>
      </c>
      <c r="I83" s="25">
        <v>6168.24</v>
      </c>
      <c r="J83" s="25">
        <v>6376.4</v>
      </c>
      <c r="K83" s="25">
        <v>6599.07</v>
      </c>
      <c r="L83" s="25">
        <v>6623.86</v>
      </c>
      <c r="M83" s="25">
        <v>6604.27</v>
      </c>
      <c r="N83" s="25">
        <v>6600.14</v>
      </c>
      <c r="O83" s="25">
        <v>6584.07</v>
      </c>
      <c r="P83" s="25">
        <v>6592.74</v>
      </c>
      <c r="Q83" s="25">
        <v>6612.91</v>
      </c>
      <c r="R83" s="25">
        <v>6652.21</v>
      </c>
      <c r="S83" s="25">
        <v>6689.49</v>
      </c>
      <c r="T83" s="25">
        <v>6697.91</v>
      </c>
      <c r="U83" s="25">
        <v>6689.26</v>
      </c>
      <c r="V83" s="25">
        <v>6675.84</v>
      </c>
      <c r="W83" s="25">
        <v>6522.84</v>
      </c>
      <c r="X83" s="25">
        <v>6454.92</v>
      </c>
      <c r="Y83" s="25">
        <v>6245.74</v>
      </c>
      <c r="Z83" s="25">
        <v>6071.46</v>
      </c>
    </row>
    <row r="84" spans="2:26" x14ac:dyDescent="0.25">
      <c r="B84" s="35">
        <v>6</v>
      </c>
      <c r="C84" s="25">
        <v>5944.34</v>
      </c>
      <c r="D84" s="25">
        <v>5888.95</v>
      </c>
      <c r="E84" s="25">
        <v>5835.13</v>
      </c>
      <c r="F84" s="25">
        <v>5846.38</v>
      </c>
      <c r="G84" s="25">
        <v>5913.52</v>
      </c>
      <c r="H84" s="25">
        <v>6005.02</v>
      </c>
      <c r="I84" s="25">
        <v>6191.35</v>
      </c>
      <c r="J84" s="25">
        <v>6423.78</v>
      </c>
      <c r="K84" s="25">
        <v>6655.24</v>
      </c>
      <c r="L84" s="25">
        <v>6705.84</v>
      </c>
      <c r="M84" s="25">
        <v>6656.88</v>
      </c>
      <c r="N84" s="25">
        <v>6656.17</v>
      </c>
      <c r="O84" s="25">
        <v>6644.53</v>
      </c>
      <c r="P84" s="25">
        <v>6662.93</v>
      </c>
      <c r="Q84" s="25">
        <v>6673.98</v>
      </c>
      <c r="R84" s="25">
        <v>6763.37</v>
      </c>
      <c r="S84" s="25">
        <v>6827.66</v>
      </c>
      <c r="T84" s="25">
        <v>6931.51</v>
      </c>
      <c r="U84" s="25">
        <v>6862.78</v>
      </c>
      <c r="V84" s="25">
        <v>6851.84</v>
      </c>
      <c r="W84" s="25">
        <v>6713.65</v>
      </c>
      <c r="X84" s="25">
        <v>6625.77</v>
      </c>
      <c r="Y84" s="25">
        <v>6405.87</v>
      </c>
      <c r="Z84" s="25">
        <v>6190.71</v>
      </c>
    </row>
    <row r="85" spans="2:26" x14ac:dyDescent="0.25">
      <c r="B85" s="35">
        <v>7</v>
      </c>
      <c r="C85" s="25">
        <v>6111.1</v>
      </c>
      <c r="D85" s="25">
        <v>6088.58</v>
      </c>
      <c r="E85" s="25">
        <v>6019.46</v>
      </c>
      <c r="F85" s="25">
        <v>6008.47</v>
      </c>
      <c r="G85" s="25">
        <v>5988.38</v>
      </c>
      <c r="H85" s="25">
        <v>6013.59</v>
      </c>
      <c r="I85" s="25">
        <v>6083.04</v>
      </c>
      <c r="J85" s="25">
        <v>6335.26</v>
      </c>
      <c r="K85" s="25">
        <v>6666.39</v>
      </c>
      <c r="L85" s="25">
        <v>6755.08</v>
      </c>
      <c r="M85" s="25">
        <v>6749.78</v>
      </c>
      <c r="N85" s="25">
        <v>6743.59</v>
      </c>
      <c r="O85" s="25">
        <v>6739.49</v>
      </c>
      <c r="P85" s="25">
        <v>6697.49</v>
      </c>
      <c r="Q85" s="25">
        <v>6741.43</v>
      </c>
      <c r="R85" s="25">
        <v>6817.86</v>
      </c>
      <c r="S85" s="25">
        <v>6856.92</v>
      </c>
      <c r="T85" s="25">
        <v>6857.09</v>
      </c>
      <c r="U85" s="25">
        <v>6842.69</v>
      </c>
      <c r="V85" s="25">
        <v>6871</v>
      </c>
      <c r="W85" s="25">
        <v>6745.99</v>
      </c>
      <c r="X85" s="25">
        <v>6641.52</v>
      </c>
      <c r="Y85" s="25">
        <v>6463.52</v>
      </c>
      <c r="Z85" s="25">
        <v>6217.37</v>
      </c>
    </row>
    <row r="86" spans="2:26" x14ac:dyDescent="0.25">
      <c r="B86" s="35">
        <v>8</v>
      </c>
      <c r="C86" s="25">
        <v>6086</v>
      </c>
      <c r="D86" s="25">
        <v>6053.2</v>
      </c>
      <c r="E86" s="25">
        <v>6028.6</v>
      </c>
      <c r="F86" s="25">
        <v>6017.62</v>
      </c>
      <c r="G86" s="25">
        <v>5956.77</v>
      </c>
      <c r="H86" s="25">
        <v>6034.56</v>
      </c>
      <c r="I86" s="25">
        <v>6034.96</v>
      </c>
      <c r="J86" s="25">
        <v>6131.24</v>
      </c>
      <c r="K86" s="25">
        <v>6271.65</v>
      </c>
      <c r="L86" s="25">
        <v>6506.24</v>
      </c>
      <c r="M86" s="25">
        <v>6556.25</v>
      </c>
      <c r="N86" s="25">
        <v>6561.96</v>
      </c>
      <c r="O86" s="25">
        <v>6575.96</v>
      </c>
      <c r="P86" s="25">
        <v>6577.23</v>
      </c>
      <c r="Q86" s="25">
        <v>6619.15</v>
      </c>
      <c r="R86" s="25">
        <v>6671.07</v>
      </c>
      <c r="S86" s="25">
        <v>6697.81</v>
      </c>
      <c r="T86" s="25">
        <v>6715.76</v>
      </c>
      <c r="U86" s="25">
        <v>6722.89</v>
      </c>
      <c r="V86" s="25">
        <v>6733.13</v>
      </c>
      <c r="W86" s="25">
        <v>6618.29</v>
      </c>
      <c r="X86" s="25">
        <v>6547.96</v>
      </c>
      <c r="Y86" s="25">
        <v>6370.01</v>
      </c>
      <c r="Z86" s="25">
        <v>6116.96</v>
      </c>
    </row>
    <row r="87" spans="2:26" x14ac:dyDescent="0.25">
      <c r="B87" s="35">
        <v>9</v>
      </c>
      <c r="C87" s="25">
        <v>6010.47</v>
      </c>
      <c r="D87" s="25">
        <v>5920.48</v>
      </c>
      <c r="E87" s="25">
        <v>5920.21</v>
      </c>
      <c r="F87" s="25">
        <v>5937.8</v>
      </c>
      <c r="G87" s="25">
        <v>5977.79</v>
      </c>
      <c r="H87" s="25">
        <v>6074.21</v>
      </c>
      <c r="I87" s="25">
        <v>6171.08</v>
      </c>
      <c r="J87" s="25">
        <v>6505.16</v>
      </c>
      <c r="K87" s="25">
        <v>6628.39</v>
      </c>
      <c r="L87" s="25">
        <v>6638.84</v>
      </c>
      <c r="M87" s="25">
        <v>6586.38</v>
      </c>
      <c r="N87" s="25">
        <v>6592.32</v>
      </c>
      <c r="O87" s="25">
        <v>6561.47</v>
      </c>
      <c r="P87" s="25">
        <v>6589.29</v>
      </c>
      <c r="Q87" s="25">
        <v>6628.52</v>
      </c>
      <c r="R87" s="25">
        <v>6711.74</v>
      </c>
      <c r="S87" s="25">
        <v>6776.44</v>
      </c>
      <c r="T87" s="25">
        <v>6731.95</v>
      </c>
      <c r="U87" s="25">
        <v>6695.08</v>
      </c>
      <c r="V87" s="25">
        <v>6721.9</v>
      </c>
      <c r="W87" s="25">
        <v>6529.2</v>
      </c>
      <c r="X87" s="25">
        <v>6479.18</v>
      </c>
      <c r="Y87" s="25">
        <v>6237.57</v>
      </c>
      <c r="Z87" s="25">
        <v>6031.08</v>
      </c>
    </row>
    <row r="88" spans="2:26" x14ac:dyDescent="0.25">
      <c r="B88" s="35">
        <v>10</v>
      </c>
      <c r="C88" s="25">
        <v>5905.87</v>
      </c>
      <c r="D88" s="25">
        <v>5856.88</v>
      </c>
      <c r="E88" s="25">
        <v>5808.98</v>
      </c>
      <c r="F88" s="25">
        <v>5799.81</v>
      </c>
      <c r="G88" s="25">
        <v>5868.78</v>
      </c>
      <c r="H88" s="25">
        <v>5990.82</v>
      </c>
      <c r="I88" s="25">
        <v>6078.18</v>
      </c>
      <c r="J88" s="25">
        <v>6355.94</v>
      </c>
      <c r="K88" s="25">
        <v>6561.96</v>
      </c>
      <c r="L88" s="25">
        <v>6604.61</v>
      </c>
      <c r="M88" s="25">
        <v>6554.05</v>
      </c>
      <c r="N88" s="25">
        <v>6534.97</v>
      </c>
      <c r="O88" s="25">
        <v>6521.69</v>
      </c>
      <c r="P88" s="25">
        <v>6529.29</v>
      </c>
      <c r="Q88" s="25">
        <v>6580.02</v>
      </c>
      <c r="R88" s="25">
        <v>6665.71</v>
      </c>
      <c r="S88" s="25">
        <v>6780.93</v>
      </c>
      <c r="T88" s="25">
        <v>6752.96</v>
      </c>
      <c r="U88" s="25">
        <v>6721.91</v>
      </c>
      <c r="V88" s="25">
        <v>6706.35</v>
      </c>
      <c r="W88" s="25">
        <v>6512.12</v>
      </c>
      <c r="X88" s="25">
        <v>6446.14</v>
      </c>
      <c r="Y88" s="25">
        <v>6206.04</v>
      </c>
      <c r="Z88" s="25">
        <v>6006.97</v>
      </c>
    </row>
    <row r="89" spans="2:26" x14ac:dyDescent="0.25">
      <c r="B89" s="35">
        <v>11</v>
      </c>
      <c r="C89" s="25">
        <v>5828.29</v>
      </c>
      <c r="D89" s="25">
        <v>5735.35</v>
      </c>
      <c r="E89" s="25">
        <v>5730.2</v>
      </c>
      <c r="F89" s="25">
        <v>5744.91</v>
      </c>
      <c r="G89" s="25">
        <v>5778.51</v>
      </c>
      <c r="H89" s="25">
        <v>5866.06</v>
      </c>
      <c r="I89" s="25">
        <v>5996.84</v>
      </c>
      <c r="J89" s="25">
        <v>6219.72</v>
      </c>
      <c r="K89" s="25">
        <v>6467.39</v>
      </c>
      <c r="L89" s="25">
        <v>6482.75</v>
      </c>
      <c r="M89" s="25">
        <v>6476.47</v>
      </c>
      <c r="N89" s="25">
        <v>6480.47</v>
      </c>
      <c r="O89" s="25">
        <v>6481.74</v>
      </c>
      <c r="P89" s="25">
        <v>6479.61</v>
      </c>
      <c r="Q89" s="25">
        <v>6492.01</v>
      </c>
      <c r="R89" s="25">
        <v>6525.59</v>
      </c>
      <c r="S89" s="25">
        <v>6618.42</v>
      </c>
      <c r="T89" s="25">
        <v>6576.98</v>
      </c>
      <c r="U89" s="25">
        <v>6585.08</v>
      </c>
      <c r="V89" s="25">
        <v>6531.43</v>
      </c>
      <c r="W89" s="25">
        <v>6442.81</v>
      </c>
      <c r="X89" s="25">
        <v>6318.87</v>
      </c>
      <c r="Y89" s="25">
        <v>6077.64</v>
      </c>
      <c r="Z89" s="25">
        <v>5860.83</v>
      </c>
    </row>
    <row r="90" spans="2:26" x14ac:dyDescent="0.25">
      <c r="B90" s="35">
        <v>12</v>
      </c>
      <c r="C90" s="25">
        <v>5851.49</v>
      </c>
      <c r="D90" s="25">
        <v>5763.6</v>
      </c>
      <c r="E90" s="25">
        <v>5740.45</v>
      </c>
      <c r="F90" s="25">
        <v>5762.92</v>
      </c>
      <c r="G90" s="25">
        <v>5783.65</v>
      </c>
      <c r="H90" s="25">
        <v>5916.73</v>
      </c>
      <c r="I90" s="25">
        <v>6035.42</v>
      </c>
      <c r="J90" s="25">
        <v>6180.26</v>
      </c>
      <c r="K90" s="25">
        <v>6426.78</v>
      </c>
      <c r="L90" s="25">
        <v>6503.55</v>
      </c>
      <c r="M90" s="25">
        <v>6502.13</v>
      </c>
      <c r="N90" s="25">
        <v>6498.91</v>
      </c>
      <c r="O90" s="25">
        <v>6492.86</v>
      </c>
      <c r="P90" s="25">
        <v>6510.97</v>
      </c>
      <c r="Q90" s="25">
        <v>6525.18</v>
      </c>
      <c r="R90" s="25">
        <v>6632.96</v>
      </c>
      <c r="S90" s="25">
        <v>6651.91</v>
      </c>
      <c r="T90" s="25">
        <v>6637.34</v>
      </c>
      <c r="U90" s="25">
        <v>6620.85</v>
      </c>
      <c r="V90" s="25">
        <v>6614.51</v>
      </c>
      <c r="W90" s="25">
        <v>6477.6</v>
      </c>
      <c r="X90" s="25">
        <v>6291.52</v>
      </c>
      <c r="Y90" s="25">
        <v>6122.62</v>
      </c>
      <c r="Z90" s="25">
        <v>5950.77</v>
      </c>
    </row>
    <row r="91" spans="2:26" x14ac:dyDescent="0.25">
      <c r="B91" s="35">
        <v>13</v>
      </c>
      <c r="C91" s="25">
        <v>5838.06</v>
      </c>
      <c r="D91" s="25">
        <v>5769.91</v>
      </c>
      <c r="E91" s="25">
        <v>5763.29</v>
      </c>
      <c r="F91" s="25">
        <v>5763.32</v>
      </c>
      <c r="G91" s="25">
        <v>5801.82</v>
      </c>
      <c r="H91" s="25">
        <v>5900.71</v>
      </c>
      <c r="I91" s="25">
        <v>6112.68</v>
      </c>
      <c r="J91" s="25">
        <v>6326.66</v>
      </c>
      <c r="K91" s="25">
        <v>6488.93</v>
      </c>
      <c r="L91" s="25">
        <v>6501.72</v>
      </c>
      <c r="M91" s="25">
        <v>6489.76</v>
      </c>
      <c r="N91" s="25">
        <v>6486.39</v>
      </c>
      <c r="O91" s="25">
        <v>6484.23</v>
      </c>
      <c r="P91" s="25">
        <v>6499.17</v>
      </c>
      <c r="Q91" s="25">
        <v>6515.96</v>
      </c>
      <c r="R91" s="25">
        <v>6595.19</v>
      </c>
      <c r="S91" s="25">
        <v>6682.87</v>
      </c>
      <c r="T91" s="25">
        <v>6695.04</v>
      </c>
      <c r="U91" s="25">
        <v>6677.02</v>
      </c>
      <c r="V91" s="25">
        <v>6676.84</v>
      </c>
      <c r="W91" s="25">
        <v>6539.37</v>
      </c>
      <c r="X91" s="25">
        <v>6459.13</v>
      </c>
      <c r="Y91" s="25">
        <v>6251.15</v>
      </c>
      <c r="Z91" s="25">
        <v>6101.83</v>
      </c>
    </row>
    <row r="92" spans="2:26" x14ac:dyDescent="0.25">
      <c r="B92" s="35">
        <v>14</v>
      </c>
      <c r="C92" s="25">
        <v>6022.01</v>
      </c>
      <c r="D92" s="25">
        <v>5929.24</v>
      </c>
      <c r="E92" s="25">
        <v>5906.22</v>
      </c>
      <c r="F92" s="25">
        <v>5894.67</v>
      </c>
      <c r="G92" s="25">
        <v>5900.59</v>
      </c>
      <c r="H92" s="25">
        <v>5921.75</v>
      </c>
      <c r="I92" s="25">
        <v>5979.6</v>
      </c>
      <c r="J92" s="25">
        <v>6211.52</v>
      </c>
      <c r="K92" s="25">
        <v>6520.27</v>
      </c>
      <c r="L92" s="25">
        <v>6636.24</v>
      </c>
      <c r="M92" s="25">
        <v>6658.52</v>
      </c>
      <c r="N92" s="25">
        <v>6673.52</v>
      </c>
      <c r="O92" s="25">
        <v>6665.51</v>
      </c>
      <c r="P92" s="25">
        <v>6662.81</v>
      </c>
      <c r="Q92" s="25">
        <v>6679.88</v>
      </c>
      <c r="R92" s="25">
        <v>6805.33</v>
      </c>
      <c r="S92" s="25">
        <v>6820.99</v>
      </c>
      <c r="T92" s="25">
        <v>6799.52</v>
      </c>
      <c r="U92" s="25">
        <v>6747.63</v>
      </c>
      <c r="V92" s="25">
        <v>6766.7</v>
      </c>
      <c r="W92" s="25">
        <v>6659.99</v>
      </c>
      <c r="X92" s="25">
        <v>6539.2</v>
      </c>
      <c r="Y92" s="25">
        <v>6290.4</v>
      </c>
      <c r="Z92" s="25">
        <v>6070.28</v>
      </c>
    </row>
    <row r="93" spans="2:26" x14ac:dyDescent="0.25">
      <c r="B93" s="35">
        <v>15</v>
      </c>
      <c r="C93" s="25">
        <v>5929.61</v>
      </c>
      <c r="D93" s="25">
        <v>5827.88</v>
      </c>
      <c r="E93" s="25">
        <v>5814.35</v>
      </c>
      <c r="F93" s="25">
        <v>5795.7</v>
      </c>
      <c r="G93" s="25">
        <v>5801.57</v>
      </c>
      <c r="H93" s="25">
        <v>5790.11</v>
      </c>
      <c r="I93" s="25">
        <v>5855.83</v>
      </c>
      <c r="J93" s="25">
        <v>6095.14</v>
      </c>
      <c r="K93" s="25">
        <v>6354.09</v>
      </c>
      <c r="L93" s="25">
        <v>6542.76</v>
      </c>
      <c r="M93" s="25">
        <v>6619.62</v>
      </c>
      <c r="N93" s="25">
        <v>6626.04</v>
      </c>
      <c r="O93" s="25">
        <v>6632.53</v>
      </c>
      <c r="P93" s="25">
        <v>6638.74</v>
      </c>
      <c r="Q93" s="25">
        <v>6638.32</v>
      </c>
      <c r="R93" s="25">
        <v>6742.74</v>
      </c>
      <c r="S93" s="25">
        <v>6746.8</v>
      </c>
      <c r="T93" s="25">
        <v>6739.52</v>
      </c>
      <c r="U93" s="25">
        <v>6739.46</v>
      </c>
      <c r="V93" s="25">
        <v>6781.04</v>
      </c>
      <c r="W93" s="25">
        <v>6593.32</v>
      </c>
      <c r="X93" s="25">
        <v>6454.04</v>
      </c>
      <c r="Y93" s="25">
        <v>6204.78</v>
      </c>
      <c r="Z93" s="25">
        <v>5978.23</v>
      </c>
    </row>
    <row r="94" spans="2:26" x14ac:dyDescent="0.25">
      <c r="B94" s="35">
        <v>16</v>
      </c>
      <c r="C94" s="25">
        <v>5882.56</v>
      </c>
      <c r="D94" s="25">
        <v>5814.97</v>
      </c>
      <c r="E94" s="25">
        <v>5769.38</v>
      </c>
      <c r="F94" s="25">
        <v>5817.49</v>
      </c>
      <c r="G94" s="25">
        <v>5904.22</v>
      </c>
      <c r="H94" s="25">
        <v>5972.93</v>
      </c>
      <c r="I94" s="25">
        <v>6161.16</v>
      </c>
      <c r="J94" s="25">
        <v>6401.62</v>
      </c>
      <c r="K94" s="25">
        <v>6573.46</v>
      </c>
      <c r="L94" s="25">
        <v>6611.15</v>
      </c>
      <c r="M94" s="25">
        <v>6608.55</v>
      </c>
      <c r="N94" s="25">
        <v>6614.16</v>
      </c>
      <c r="O94" s="25">
        <v>6622.77</v>
      </c>
      <c r="P94" s="25">
        <v>6713.28</v>
      </c>
      <c r="Q94" s="25">
        <v>6752.62</v>
      </c>
      <c r="R94" s="25">
        <v>6867.57</v>
      </c>
      <c r="S94" s="25">
        <v>6909.53</v>
      </c>
      <c r="T94" s="25">
        <v>6833.23</v>
      </c>
      <c r="U94" s="25">
        <v>6775.5</v>
      </c>
      <c r="V94" s="25">
        <v>6728.63</v>
      </c>
      <c r="W94" s="25">
        <v>6526.96</v>
      </c>
      <c r="X94" s="25">
        <v>6394.48</v>
      </c>
      <c r="Y94" s="25">
        <v>6220.57</v>
      </c>
      <c r="Z94" s="25">
        <v>5934.62</v>
      </c>
    </row>
    <row r="95" spans="2:26" x14ac:dyDescent="0.25">
      <c r="B95" s="35">
        <v>17</v>
      </c>
      <c r="C95" s="25">
        <v>5809.29</v>
      </c>
      <c r="D95" s="25">
        <v>5748.92</v>
      </c>
      <c r="E95" s="25">
        <v>5724.38</v>
      </c>
      <c r="F95" s="25">
        <v>5739.88</v>
      </c>
      <c r="G95" s="25">
        <v>5788.58</v>
      </c>
      <c r="H95" s="25">
        <v>5895.8</v>
      </c>
      <c r="I95" s="25">
        <v>6103.9</v>
      </c>
      <c r="J95" s="25">
        <v>6271.26</v>
      </c>
      <c r="K95" s="25">
        <v>6408.63</v>
      </c>
      <c r="L95" s="25">
        <v>6459.68</v>
      </c>
      <c r="M95" s="25">
        <v>6459.5</v>
      </c>
      <c r="N95" s="25">
        <v>6461.79</v>
      </c>
      <c r="O95" s="25">
        <v>6460.59</v>
      </c>
      <c r="P95" s="25">
        <v>6485.15</v>
      </c>
      <c r="Q95" s="25">
        <v>6501.62</v>
      </c>
      <c r="R95" s="25">
        <v>6618.69</v>
      </c>
      <c r="S95" s="25">
        <v>6686.31</v>
      </c>
      <c r="T95" s="25">
        <v>6633.6</v>
      </c>
      <c r="U95" s="25">
        <v>6596.79</v>
      </c>
      <c r="V95" s="25">
        <v>6572.02</v>
      </c>
      <c r="W95" s="25">
        <v>6452.57</v>
      </c>
      <c r="X95" s="25">
        <v>6380.95</v>
      </c>
      <c r="Y95" s="25">
        <v>6218.36</v>
      </c>
      <c r="Z95" s="25">
        <v>5901.39</v>
      </c>
    </row>
    <row r="96" spans="2:26" x14ac:dyDescent="0.25">
      <c r="B96" s="35">
        <v>18</v>
      </c>
      <c r="C96" s="25">
        <v>5726.86</v>
      </c>
      <c r="D96" s="25">
        <v>5672.32</v>
      </c>
      <c r="E96" s="25">
        <v>5628.53</v>
      </c>
      <c r="F96" s="25">
        <v>5644.53</v>
      </c>
      <c r="G96" s="25">
        <v>5722.87</v>
      </c>
      <c r="H96" s="25">
        <v>5833.1</v>
      </c>
      <c r="I96" s="25">
        <v>5980.12</v>
      </c>
      <c r="J96" s="25">
        <v>6180.13</v>
      </c>
      <c r="K96" s="25">
        <v>6411.91</v>
      </c>
      <c r="L96" s="25">
        <v>6463.23</v>
      </c>
      <c r="M96" s="25">
        <v>6463.12</v>
      </c>
      <c r="N96" s="25">
        <v>6472.86</v>
      </c>
      <c r="O96" s="25">
        <v>6473.52</v>
      </c>
      <c r="P96" s="25">
        <v>6499.05</v>
      </c>
      <c r="Q96" s="25">
        <v>6509.61</v>
      </c>
      <c r="R96" s="25">
        <v>6614.55</v>
      </c>
      <c r="S96" s="25">
        <v>6642.32</v>
      </c>
      <c r="T96" s="25">
        <v>6614.69</v>
      </c>
      <c r="U96" s="25">
        <v>6594.37</v>
      </c>
      <c r="V96" s="25">
        <v>6586.79</v>
      </c>
      <c r="W96" s="25">
        <v>6462.96</v>
      </c>
      <c r="X96" s="25">
        <v>6332.87</v>
      </c>
      <c r="Y96" s="25">
        <v>6017.81</v>
      </c>
      <c r="Z96" s="25">
        <v>5842.34</v>
      </c>
    </row>
    <row r="97" spans="2:26" x14ac:dyDescent="0.25">
      <c r="B97" s="35">
        <v>19</v>
      </c>
      <c r="C97" s="25">
        <v>5710.53</v>
      </c>
      <c r="D97" s="25">
        <v>5631.6</v>
      </c>
      <c r="E97" s="25">
        <v>5591.06</v>
      </c>
      <c r="F97" s="25">
        <v>5611.61</v>
      </c>
      <c r="G97" s="25">
        <v>5706.64</v>
      </c>
      <c r="H97" s="25">
        <v>5857.42</v>
      </c>
      <c r="I97" s="25">
        <v>5972.7</v>
      </c>
      <c r="J97" s="25">
        <v>6173.46</v>
      </c>
      <c r="K97" s="25">
        <v>6393.93</v>
      </c>
      <c r="L97" s="25">
        <v>6440.06</v>
      </c>
      <c r="M97" s="25">
        <v>6438.43</v>
      </c>
      <c r="N97" s="25">
        <v>6441.13</v>
      </c>
      <c r="O97" s="25">
        <v>6443.09</v>
      </c>
      <c r="P97" s="25">
        <v>6481.15</v>
      </c>
      <c r="Q97" s="25">
        <v>6504.12</v>
      </c>
      <c r="R97" s="25">
        <v>6549.07</v>
      </c>
      <c r="S97" s="25">
        <v>6612.27</v>
      </c>
      <c r="T97" s="25">
        <v>6594.11</v>
      </c>
      <c r="U97" s="25">
        <v>6594.87</v>
      </c>
      <c r="V97" s="25">
        <v>6585.87</v>
      </c>
      <c r="W97" s="25">
        <v>6484.21</v>
      </c>
      <c r="X97" s="25">
        <v>6329.21</v>
      </c>
      <c r="Y97" s="25">
        <v>6043.82</v>
      </c>
      <c r="Z97" s="25">
        <v>5848.58</v>
      </c>
    </row>
    <row r="98" spans="2:26" x14ac:dyDescent="0.25">
      <c r="B98" s="35">
        <v>20</v>
      </c>
      <c r="C98" s="25">
        <v>5747.69</v>
      </c>
      <c r="D98" s="25">
        <v>5683.52</v>
      </c>
      <c r="E98" s="25">
        <v>5645.8</v>
      </c>
      <c r="F98" s="25">
        <v>5656.77</v>
      </c>
      <c r="G98" s="25">
        <v>5747.84</v>
      </c>
      <c r="H98" s="25">
        <v>5846.6</v>
      </c>
      <c r="I98" s="25">
        <v>6071.8</v>
      </c>
      <c r="J98" s="25">
        <v>6254.42</v>
      </c>
      <c r="K98" s="25">
        <v>6483.52</v>
      </c>
      <c r="L98" s="25">
        <v>6493.29</v>
      </c>
      <c r="M98" s="25">
        <v>6488.62</v>
      </c>
      <c r="N98" s="25">
        <v>6485.73</v>
      </c>
      <c r="O98" s="25">
        <v>6496.32</v>
      </c>
      <c r="P98" s="25">
        <v>6541.67</v>
      </c>
      <c r="Q98" s="25">
        <v>6578.26</v>
      </c>
      <c r="R98" s="25">
        <v>6640.18</v>
      </c>
      <c r="S98" s="25">
        <v>6688.89</v>
      </c>
      <c r="T98" s="25">
        <v>6679.7</v>
      </c>
      <c r="U98" s="25">
        <v>6680.74</v>
      </c>
      <c r="V98" s="25">
        <v>6628.39</v>
      </c>
      <c r="W98" s="25">
        <v>6486.17</v>
      </c>
      <c r="X98" s="25">
        <v>6368.94</v>
      </c>
      <c r="Y98" s="25">
        <v>6206</v>
      </c>
      <c r="Z98" s="25">
        <v>5898.39</v>
      </c>
    </row>
    <row r="99" spans="2:26" x14ac:dyDescent="0.25">
      <c r="B99" s="35">
        <v>21</v>
      </c>
      <c r="C99" s="25">
        <v>5886.4</v>
      </c>
      <c r="D99" s="25">
        <v>5805.09</v>
      </c>
      <c r="E99" s="25">
        <v>5682.62</v>
      </c>
      <c r="F99" s="25">
        <v>5714.98</v>
      </c>
      <c r="G99" s="25">
        <v>5773.5</v>
      </c>
      <c r="H99" s="25">
        <v>5863.42</v>
      </c>
      <c r="I99" s="25">
        <v>5953.48</v>
      </c>
      <c r="J99" s="25">
        <v>6171.76</v>
      </c>
      <c r="K99" s="25">
        <v>6545.74</v>
      </c>
      <c r="L99" s="25">
        <v>6601.12</v>
      </c>
      <c r="M99" s="25">
        <v>6599.87</v>
      </c>
      <c r="N99" s="25">
        <v>6590.2</v>
      </c>
      <c r="O99" s="25">
        <v>6548.08</v>
      </c>
      <c r="P99" s="25">
        <v>6583.99</v>
      </c>
      <c r="Q99" s="25">
        <v>6575.7</v>
      </c>
      <c r="R99" s="25">
        <v>6605.03</v>
      </c>
      <c r="S99" s="25">
        <v>6631.96</v>
      </c>
      <c r="T99" s="25">
        <v>6627.55</v>
      </c>
      <c r="U99" s="25">
        <v>6615.25</v>
      </c>
      <c r="V99" s="25">
        <v>6609.75</v>
      </c>
      <c r="W99" s="25">
        <v>6490.51</v>
      </c>
      <c r="X99" s="25">
        <v>6416.8</v>
      </c>
      <c r="Y99" s="25">
        <v>6127.01</v>
      </c>
      <c r="Z99" s="25">
        <v>5894.3</v>
      </c>
    </row>
    <row r="100" spans="2:26" x14ac:dyDescent="0.25">
      <c r="B100" s="35">
        <v>22</v>
      </c>
      <c r="C100" s="25">
        <v>5769.65</v>
      </c>
      <c r="D100" s="25">
        <v>5749.61</v>
      </c>
      <c r="E100" s="25">
        <v>5744.46</v>
      </c>
      <c r="F100" s="25">
        <v>5719.69</v>
      </c>
      <c r="G100" s="25">
        <v>5753.26</v>
      </c>
      <c r="H100" s="25">
        <v>5765.72</v>
      </c>
      <c r="I100" s="25">
        <v>5801.55</v>
      </c>
      <c r="J100" s="25">
        <v>5956.31</v>
      </c>
      <c r="K100" s="25">
        <v>6168.2</v>
      </c>
      <c r="L100" s="25">
        <v>6320.84</v>
      </c>
      <c r="M100" s="25">
        <v>6405.17</v>
      </c>
      <c r="N100" s="25">
        <v>6426.41</v>
      </c>
      <c r="O100" s="25">
        <v>6446.16</v>
      </c>
      <c r="P100" s="25">
        <v>6477.6</v>
      </c>
      <c r="Q100" s="25">
        <v>6529.63</v>
      </c>
      <c r="R100" s="25">
        <v>6585.22</v>
      </c>
      <c r="S100" s="25">
        <v>6619.32</v>
      </c>
      <c r="T100" s="25">
        <v>6621.26</v>
      </c>
      <c r="U100" s="25">
        <v>6616.24</v>
      </c>
      <c r="V100" s="25">
        <v>6607.98</v>
      </c>
      <c r="W100" s="25">
        <v>6510.66</v>
      </c>
      <c r="X100" s="25">
        <v>6431.6</v>
      </c>
      <c r="Y100" s="25">
        <v>6164.02</v>
      </c>
      <c r="Z100" s="25">
        <v>5909.71</v>
      </c>
    </row>
    <row r="101" spans="2:26" x14ac:dyDescent="0.25">
      <c r="B101" s="35">
        <v>23</v>
      </c>
      <c r="C101" s="25">
        <v>5840.63</v>
      </c>
      <c r="D101" s="25">
        <v>5818.52</v>
      </c>
      <c r="E101" s="25">
        <v>5768.97</v>
      </c>
      <c r="F101" s="25">
        <v>5757.58</v>
      </c>
      <c r="G101" s="25">
        <v>5845.94</v>
      </c>
      <c r="H101" s="25">
        <v>5973.91</v>
      </c>
      <c r="I101" s="25">
        <v>6158.31</v>
      </c>
      <c r="J101" s="25">
        <v>6407.62</v>
      </c>
      <c r="K101" s="25">
        <v>6537.53</v>
      </c>
      <c r="L101" s="25">
        <v>6515.2</v>
      </c>
      <c r="M101" s="25">
        <v>6500.74</v>
      </c>
      <c r="N101" s="25">
        <v>6496.44</v>
      </c>
      <c r="O101" s="25">
        <v>6469.89</v>
      </c>
      <c r="P101" s="25">
        <v>6501.47</v>
      </c>
      <c r="Q101" s="25">
        <v>6524.56</v>
      </c>
      <c r="R101" s="25">
        <v>6597.24</v>
      </c>
      <c r="S101" s="25">
        <v>6645.61</v>
      </c>
      <c r="T101" s="25">
        <v>6633.83</v>
      </c>
      <c r="U101" s="25">
        <v>6594.19</v>
      </c>
      <c r="V101" s="25">
        <v>6577.01</v>
      </c>
      <c r="W101" s="25">
        <v>6388.48</v>
      </c>
      <c r="X101" s="25">
        <v>6315.78</v>
      </c>
      <c r="Y101" s="25">
        <v>6104.16</v>
      </c>
      <c r="Z101" s="25">
        <v>5881.27</v>
      </c>
    </row>
    <row r="102" spans="2:26" x14ac:dyDescent="0.25">
      <c r="B102" s="35">
        <v>24</v>
      </c>
      <c r="C102" s="25">
        <v>5797.92</v>
      </c>
      <c r="D102" s="25">
        <v>5758.98</v>
      </c>
      <c r="E102" s="25">
        <v>5734.53</v>
      </c>
      <c r="F102" s="25">
        <v>5728.2</v>
      </c>
      <c r="G102" s="25">
        <v>5837.94</v>
      </c>
      <c r="H102" s="25">
        <v>5983.82</v>
      </c>
      <c r="I102" s="25">
        <v>6173.31</v>
      </c>
      <c r="J102" s="25">
        <v>6283</v>
      </c>
      <c r="K102" s="25">
        <v>6501.95</v>
      </c>
      <c r="L102" s="25">
        <v>6536.82</v>
      </c>
      <c r="M102" s="25">
        <v>6500.57</v>
      </c>
      <c r="N102" s="25">
        <v>6499.78</v>
      </c>
      <c r="O102" s="25">
        <v>6506.86</v>
      </c>
      <c r="P102" s="25">
        <v>6535.62</v>
      </c>
      <c r="Q102" s="25">
        <v>6568.41</v>
      </c>
      <c r="R102" s="25">
        <v>6628.76</v>
      </c>
      <c r="S102" s="25">
        <v>6708.14</v>
      </c>
      <c r="T102" s="25">
        <v>6666.93</v>
      </c>
      <c r="U102" s="25">
        <v>6646.81</v>
      </c>
      <c r="V102" s="25">
        <v>6605.53</v>
      </c>
      <c r="W102" s="25">
        <v>6475.01</v>
      </c>
      <c r="X102" s="25">
        <v>6348.09</v>
      </c>
      <c r="Y102" s="25">
        <v>6198.89</v>
      </c>
      <c r="Z102" s="25">
        <v>5903.52</v>
      </c>
    </row>
    <row r="103" spans="2:26" x14ac:dyDescent="0.25">
      <c r="B103" s="35">
        <v>25</v>
      </c>
      <c r="C103" s="25">
        <v>5785.59</v>
      </c>
      <c r="D103" s="25">
        <v>5740.4</v>
      </c>
      <c r="E103" s="25">
        <v>5723.14</v>
      </c>
      <c r="F103" s="25">
        <v>5749.49</v>
      </c>
      <c r="G103" s="25">
        <v>5795.03</v>
      </c>
      <c r="H103" s="25">
        <v>5962.76</v>
      </c>
      <c r="I103" s="25">
        <v>6165.5</v>
      </c>
      <c r="J103" s="25">
        <v>6266.99</v>
      </c>
      <c r="K103" s="25">
        <v>6478.99</v>
      </c>
      <c r="L103" s="25">
        <v>6503.06</v>
      </c>
      <c r="M103" s="25">
        <v>6494.15</v>
      </c>
      <c r="N103" s="25">
        <v>6483.44</v>
      </c>
      <c r="O103" s="25">
        <v>6487.43</v>
      </c>
      <c r="P103" s="25">
        <v>6520.9</v>
      </c>
      <c r="Q103" s="25">
        <v>6545.02</v>
      </c>
      <c r="R103" s="25">
        <v>6599.82</v>
      </c>
      <c r="S103" s="25">
        <v>6635.03</v>
      </c>
      <c r="T103" s="25">
        <v>6634.56</v>
      </c>
      <c r="U103" s="25">
        <v>6579.98</v>
      </c>
      <c r="V103" s="25">
        <v>6560.03</v>
      </c>
      <c r="W103" s="25">
        <v>6383.4</v>
      </c>
      <c r="X103" s="25">
        <v>6287.15</v>
      </c>
      <c r="Y103" s="25">
        <v>6185.56</v>
      </c>
      <c r="Z103" s="25">
        <v>5889.54</v>
      </c>
    </row>
    <row r="104" spans="2:26" x14ac:dyDescent="0.25">
      <c r="B104" s="35">
        <v>26</v>
      </c>
      <c r="C104" s="25">
        <v>5811.01</v>
      </c>
      <c r="D104" s="25">
        <v>5716.99</v>
      </c>
      <c r="E104" s="25">
        <v>5662.56</v>
      </c>
      <c r="F104" s="25">
        <v>5696.15</v>
      </c>
      <c r="G104" s="25">
        <v>5778.35</v>
      </c>
      <c r="H104" s="25">
        <v>5941.16</v>
      </c>
      <c r="I104" s="25">
        <v>6140.91</v>
      </c>
      <c r="J104" s="25">
        <v>6243.29</v>
      </c>
      <c r="K104" s="25">
        <v>6409.35</v>
      </c>
      <c r="L104" s="25">
        <v>6480.4</v>
      </c>
      <c r="M104" s="25">
        <v>6425.53</v>
      </c>
      <c r="N104" s="25">
        <v>6425.97</v>
      </c>
      <c r="O104" s="25">
        <v>6400.06</v>
      </c>
      <c r="P104" s="25">
        <v>6483.11</v>
      </c>
      <c r="Q104" s="25">
        <v>6515.71</v>
      </c>
      <c r="R104" s="25">
        <v>6550.34</v>
      </c>
      <c r="S104" s="25">
        <v>6565.46</v>
      </c>
      <c r="T104" s="25">
        <v>6606.58</v>
      </c>
      <c r="U104" s="25">
        <v>6589.58</v>
      </c>
      <c r="V104" s="25">
        <v>6556.69</v>
      </c>
      <c r="W104" s="25">
        <v>6360.59</v>
      </c>
      <c r="X104" s="25">
        <v>6288.49</v>
      </c>
      <c r="Y104" s="25">
        <v>6101.68</v>
      </c>
      <c r="Z104" s="25">
        <v>5892.54</v>
      </c>
    </row>
    <row r="105" spans="2:26" x14ac:dyDescent="0.25">
      <c r="B105" s="35">
        <v>27</v>
      </c>
      <c r="C105" s="25">
        <v>5843.05</v>
      </c>
      <c r="D105" s="25">
        <v>5757.33</v>
      </c>
      <c r="E105" s="25">
        <v>5746.62</v>
      </c>
      <c r="F105" s="25">
        <v>5768.14</v>
      </c>
      <c r="G105" s="25">
        <v>5845.44</v>
      </c>
      <c r="H105" s="25">
        <v>6025.71</v>
      </c>
      <c r="I105" s="25">
        <v>6162.89</v>
      </c>
      <c r="J105" s="25">
        <v>6361.95</v>
      </c>
      <c r="K105" s="25">
        <v>6518.7</v>
      </c>
      <c r="L105" s="25">
        <v>6527.63</v>
      </c>
      <c r="M105" s="25">
        <v>6501.85</v>
      </c>
      <c r="N105" s="25">
        <v>6500.69</v>
      </c>
      <c r="O105" s="25">
        <v>6494.86</v>
      </c>
      <c r="P105" s="25">
        <v>6520.52</v>
      </c>
      <c r="Q105" s="25">
        <v>6557.48</v>
      </c>
      <c r="R105" s="25">
        <v>6598.98</v>
      </c>
      <c r="S105" s="25">
        <v>6648.59</v>
      </c>
      <c r="T105" s="25">
        <v>6662.16</v>
      </c>
      <c r="U105" s="25">
        <v>6667.47</v>
      </c>
      <c r="V105" s="25">
        <v>6620.67</v>
      </c>
      <c r="W105" s="25">
        <v>6478</v>
      </c>
      <c r="X105" s="25">
        <v>6423.59</v>
      </c>
      <c r="Y105" s="25">
        <v>6207.23</v>
      </c>
      <c r="Z105" s="25">
        <v>5994.99</v>
      </c>
    </row>
    <row r="106" spans="2:26" x14ac:dyDescent="0.25">
      <c r="B106" s="35">
        <v>28</v>
      </c>
      <c r="C106" s="25">
        <v>5926.35</v>
      </c>
      <c r="D106" s="25">
        <v>5839.81</v>
      </c>
      <c r="E106" s="25">
        <v>5794.21</v>
      </c>
      <c r="F106" s="25">
        <v>5780.53</v>
      </c>
      <c r="G106" s="25">
        <v>5819.14</v>
      </c>
      <c r="H106" s="25">
        <v>5896.36</v>
      </c>
      <c r="I106" s="25">
        <v>5936.75</v>
      </c>
      <c r="J106" s="25">
        <v>6111.86</v>
      </c>
      <c r="K106" s="25">
        <v>6296.71</v>
      </c>
      <c r="L106" s="25">
        <v>6369.91</v>
      </c>
      <c r="M106" s="25">
        <v>6389.78</v>
      </c>
      <c r="N106" s="25">
        <v>6381.82</v>
      </c>
      <c r="O106" s="25">
        <v>6388.96</v>
      </c>
      <c r="P106" s="25">
        <v>6417.94</v>
      </c>
      <c r="Q106" s="25">
        <v>6453.89</v>
      </c>
      <c r="R106" s="25">
        <v>6483.92</v>
      </c>
      <c r="S106" s="25">
        <v>6516.59</v>
      </c>
      <c r="T106" s="25">
        <v>6528.58</v>
      </c>
      <c r="U106" s="25">
        <v>6516.38</v>
      </c>
      <c r="V106" s="25">
        <v>6499.41</v>
      </c>
      <c r="W106" s="25">
        <v>6350.45</v>
      </c>
      <c r="X106" s="25">
        <v>6306.85</v>
      </c>
      <c r="Y106" s="25">
        <v>6065.72</v>
      </c>
      <c r="Z106" s="25">
        <v>5880.68</v>
      </c>
    </row>
    <row r="107" spans="2:26" x14ac:dyDescent="0.25">
      <c r="B107" s="35">
        <v>29</v>
      </c>
      <c r="C107" s="25">
        <v>5828.03</v>
      </c>
      <c r="D107" s="25">
        <v>5784.48</v>
      </c>
      <c r="E107" s="25">
        <v>5752.46</v>
      </c>
      <c r="F107" s="25">
        <v>5752.91</v>
      </c>
      <c r="G107" s="25">
        <v>5774.81</v>
      </c>
      <c r="H107" s="25">
        <v>5791.09</v>
      </c>
      <c r="I107" s="25">
        <v>5818.02</v>
      </c>
      <c r="J107" s="25">
        <v>5963.87</v>
      </c>
      <c r="K107" s="25">
        <v>6157.22</v>
      </c>
      <c r="L107" s="25">
        <v>6265.85</v>
      </c>
      <c r="M107" s="25">
        <v>6276.2</v>
      </c>
      <c r="N107" s="25">
        <v>6278.72</v>
      </c>
      <c r="O107" s="25">
        <v>6275.26</v>
      </c>
      <c r="P107" s="25">
        <v>6298.72</v>
      </c>
      <c r="Q107" s="25">
        <v>6319.3</v>
      </c>
      <c r="R107" s="25">
        <v>6374.89</v>
      </c>
      <c r="S107" s="25">
        <v>6461.09</v>
      </c>
      <c r="T107" s="25">
        <v>6464.42</v>
      </c>
      <c r="U107" s="25">
        <v>6471.49</v>
      </c>
      <c r="V107" s="25">
        <v>6455.93</v>
      </c>
      <c r="W107" s="25">
        <v>6397.47</v>
      </c>
      <c r="X107" s="25">
        <v>6281.08</v>
      </c>
      <c r="Y107" s="25">
        <v>6062.61</v>
      </c>
      <c r="Z107" s="25">
        <v>5884.63</v>
      </c>
    </row>
    <row r="108" spans="2:26" x14ac:dyDescent="0.25">
      <c r="B108" s="35">
        <v>30</v>
      </c>
      <c r="C108" s="25">
        <v>5840.25</v>
      </c>
      <c r="D108" s="25">
        <v>5759.32</v>
      </c>
      <c r="E108" s="25">
        <v>5741.04</v>
      </c>
      <c r="F108" s="25">
        <v>5745.92</v>
      </c>
      <c r="G108" s="25">
        <v>5819.03</v>
      </c>
      <c r="H108" s="25">
        <v>5957.97</v>
      </c>
      <c r="I108" s="25">
        <v>6197.34</v>
      </c>
      <c r="J108" s="25">
        <v>6333.92</v>
      </c>
      <c r="K108" s="25">
        <v>6455.75</v>
      </c>
      <c r="L108" s="25">
        <v>6457.87</v>
      </c>
      <c r="M108" s="25">
        <v>6457.93</v>
      </c>
      <c r="N108" s="25">
        <v>6455.11</v>
      </c>
      <c r="O108" s="25">
        <v>6454.87</v>
      </c>
      <c r="P108" s="25">
        <v>6465.14</v>
      </c>
      <c r="Q108" s="25">
        <v>6473.86</v>
      </c>
      <c r="R108" s="25">
        <v>6484.24</v>
      </c>
      <c r="S108" s="25">
        <v>6518.48</v>
      </c>
      <c r="T108" s="25">
        <v>6562.66</v>
      </c>
      <c r="U108" s="25">
        <v>6581.59</v>
      </c>
      <c r="V108" s="25">
        <v>6559.47</v>
      </c>
      <c r="W108" s="25">
        <v>6416.54</v>
      </c>
      <c r="X108" s="25">
        <v>6420.35</v>
      </c>
      <c r="Y108" s="25">
        <v>6251.54</v>
      </c>
      <c r="Z108" s="25">
        <v>6040.09</v>
      </c>
    </row>
    <row r="112" spans="2:26" x14ac:dyDescent="0.25">
      <c r="B112" s="257" t="s">
        <v>14</v>
      </c>
      <c r="C112" s="259" t="s">
        <v>128</v>
      </c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1"/>
    </row>
    <row r="113" spans="2:26" x14ac:dyDescent="0.25">
      <c r="B113" s="258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5">
        <v>6808.28</v>
      </c>
      <c r="D114" s="25">
        <v>6690.85</v>
      </c>
      <c r="E114" s="25">
        <v>6668.6</v>
      </c>
      <c r="F114" s="25">
        <v>6610.29</v>
      </c>
      <c r="G114" s="25">
        <v>6612.55</v>
      </c>
      <c r="H114" s="25">
        <v>6584.78</v>
      </c>
      <c r="I114" s="25">
        <v>6660.33</v>
      </c>
      <c r="J114" s="25">
        <v>6849.49</v>
      </c>
      <c r="K114" s="25">
        <v>7022.61</v>
      </c>
      <c r="L114" s="25">
        <v>7280.09</v>
      </c>
      <c r="M114" s="25">
        <v>7391.89</v>
      </c>
      <c r="N114" s="25">
        <v>7397.74</v>
      </c>
      <c r="O114" s="25">
        <v>7396.43</v>
      </c>
      <c r="P114" s="25">
        <v>7405.6</v>
      </c>
      <c r="Q114" s="25">
        <v>7423.21</v>
      </c>
      <c r="R114" s="25">
        <v>7461.03</v>
      </c>
      <c r="S114" s="25">
        <v>7502.32</v>
      </c>
      <c r="T114" s="25">
        <v>7519.89</v>
      </c>
      <c r="U114" s="25">
        <v>7503.08</v>
      </c>
      <c r="V114" s="25">
        <v>7478.09</v>
      </c>
      <c r="W114" s="25">
        <v>7406.33</v>
      </c>
      <c r="X114" s="25">
        <v>7305.65</v>
      </c>
      <c r="Y114" s="25">
        <v>7110.62</v>
      </c>
      <c r="Z114" s="25">
        <v>6922.59</v>
      </c>
    </row>
    <row r="115" spans="2:26" x14ac:dyDescent="0.25">
      <c r="B115" s="35">
        <v>2</v>
      </c>
      <c r="C115" s="25">
        <v>6668.38</v>
      </c>
      <c r="D115" s="25">
        <v>6629.15</v>
      </c>
      <c r="E115" s="25">
        <v>6573.67</v>
      </c>
      <c r="F115" s="25">
        <v>6568.24</v>
      </c>
      <c r="G115" s="25">
        <v>6577.24</v>
      </c>
      <c r="H115" s="25">
        <v>6653.35</v>
      </c>
      <c r="I115" s="25">
        <v>6754.5</v>
      </c>
      <c r="J115" s="25">
        <v>6997.11</v>
      </c>
      <c r="K115" s="25">
        <v>7280.83</v>
      </c>
      <c r="L115" s="25">
        <v>7386.22</v>
      </c>
      <c r="M115" s="25">
        <v>7288.76</v>
      </c>
      <c r="N115" s="25">
        <v>7355.48</v>
      </c>
      <c r="O115" s="25">
        <v>7289.64</v>
      </c>
      <c r="P115" s="25">
        <v>7332.15</v>
      </c>
      <c r="Q115" s="25">
        <v>7297.22</v>
      </c>
      <c r="R115" s="25">
        <v>7439.67</v>
      </c>
      <c r="S115" s="25">
        <v>7408.22</v>
      </c>
      <c r="T115" s="25">
        <v>7400.54</v>
      </c>
      <c r="U115" s="25">
        <v>7337.33</v>
      </c>
      <c r="V115" s="25">
        <v>7274.59</v>
      </c>
      <c r="W115" s="25">
        <v>7224.97</v>
      </c>
      <c r="X115" s="25">
        <v>7113.2</v>
      </c>
      <c r="Y115" s="25">
        <v>6898.21</v>
      </c>
      <c r="Z115" s="25">
        <v>6769.71</v>
      </c>
    </row>
    <row r="116" spans="2:26" x14ac:dyDescent="0.25">
      <c r="B116" s="35">
        <v>3</v>
      </c>
      <c r="C116" s="25">
        <v>6633.9</v>
      </c>
      <c r="D116" s="25">
        <v>6560.25</v>
      </c>
      <c r="E116" s="25">
        <v>6550.72</v>
      </c>
      <c r="F116" s="25">
        <v>6548.72</v>
      </c>
      <c r="G116" s="25">
        <v>6565.71</v>
      </c>
      <c r="H116" s="25">
        <v>6662.39</v>
      </c>
      <c r="I116" s="25">
        <v>6798.38</v>
      </c>
      <c r="J116" s="25">
        <v>6995.85</v>
      </c>
      <c r="K116" s="25">
        <v>7268.68</v>
      </c>
      <c r="L116" s="25">
        <v>7317.02</v>
      </c>
      <c r="M116" s="25">
        <v>7317.3</v>
      </c>
      <c r="N116" s="25">
        <v>7303.69</v>
      </c>
      <c r="O116" s="25">
        <v>7314.06</v>
      </c>
      <c r="P116" s="25">
        <v>7323.41</v>
      </c>
      <c r="Q116" s="25">
        <v>7330.4</v>
      </c>
      <c r="R116" s="25">
        <v>7394.08</v>
      </c>
      <c r="S116" s="25">
        <v>7478.89</v>
      </c>
      <c r="T116" s="25">
        <v>7462.44</v>
      </c>
      <c r="U116" s="25">
        <v>7436.84</v>
      </c>
      <c r="V116" s="25">
        <v>7389.44</v>
      </c>
      <c r="W116" s="25">
        <v>7304.24</v>
      </c>
      <c r="X116" s="25">
        <v>7227.58</v>
      </c>
      <c r="Y116" s="25">
        <v>7026.61</v>
      </c>
      <c r="Z116" s="25">
        <v>6859.06</v>
      </c>
    </row>
    <row r="117" spans="2:26" x14ac:dyDescent="0.25">
      <c r="B117" s="35">
        <v>4</v>
      </c>
      <c r="C117" s="25">
        <v>6694.8</v>
      </c>
      <c r="D117" s="25">
        <v>6603.58</v>
      </c>
      <c r="E117" s="25">
        <v>6574.26</v>
      </c>
      <c r="F117" s="25">
        <v>6593.19</v>
      </c>
      <c r="G117" s="25">
        <v>6613.2</v>
      </c>
      <c r="H117" s="25">
        <v>6752.33</v>
      </c>
      <c r="I117" s="25">
        <v>6882.03</v>
      </c>
      <c r="J117" s="25">
        <v>7057.13</v>
      </c>
      <c r="K117" s="25">
        <v>7293.79</v>
      </c>
      <c r="L117" s="25">
        <v>7336.52</v>
      </c>
      <c r="M117" s="25">
        <v>7308.65</v>
      </c>
      <c r="N117" s="25">
        <v>7300.78</v>
      </c>
      <c r="O117" s="25">
        <v>7296.2</v>
      </c>
      <c r="P117" s="25">
        <v>7309.35</v>
      </c>
      <c r="Q117" s="25">
        <v>7299</v>
      </c>
      <c r="R117" s="25">
        <v>7342.06</v>
      </c>
      <c r="S117" s="25">
        <v>7407.99</v>
      </c>
      <c r="T117" s="25">
        <v>7436.33</v>
      </c>
      <c r="U117" s="25">
        <v>7425.17</v>
      </c>
      <c r="V117" s="25">
        <v>7415.69</v>
      </c>
      <c r="W117" s="25">
        <v>7279.42</v>
      </c>
      <c r="X117" s="25">
        <v>7192.75</v>
      </c>
      <c r="Y117" s="25">
        <v>6975.16</v>
      </c>
      <c r="Z117" s="25">
        <v>6884.27</v>
      </c>
    </row>
    <row r="118" spans="2:26" x14ac:dyDescent="0.25">
      <c r="B118" s="35">
        <v>5</v>
      </c>
      <c r="C118" s="25">
        <v>6813.47</v>
      </c>
      <c r="D118" s="25">
        <v>6685.74</v>
      </c>
      <c r="E118" s="25">
        <v>6648.32</v>
      </c>
      <c r="F118" s="25">
        <v>6635.61</v>
      </c>
      <c r="G118" s="25">
        <v>6683.18</v>
      </c>
      <c r="H118" s="25">
        <v>6811.38</v>
      </c>
      <c r="I118" s="25">
        <v>6997.19</v>
      </c>
      <c r="J118" s="25">
        <v>7205.35</v>
      </c>
      <c r="K118" s="25">
        <v>7428.02</v>
      </c>
      <c r="L118" s="25">
        <v>7452.81</v>
      </c>
      <c r="M118" s="25">
        <v>7433.22</v>
      </c>
      <c r="N118" s="25">
        <v>7429.09</v>
      </c>
      <c r="O118" s="25">
        <v>7413.02</v>
      </c>
      <c r="P118" s="25">
        <v>7421.69</v>
      </c>
      <c r="Q118" s="25">
        <v>7441.86</v>
      </c>
      <c r="R118" s="25">
        <v>7481.16</v>
      </c>
      <c r="S118" s="25">
        <v>7518.44</v>
      </c>
      <c r="T118" s="25">
        <v>7526.86</v>
      </c>
      <c r="U118" s="25">
        <v>7518.21</v>
      </c>
      <c r="V118" s="25">
        <v>7504.79</v>
      </c>
      <c r="W118" s="25">
        <v>7351.79</v>
      </c>
      <c r="X118" s="25">
        <v>7283.87</v>
      </c>
      <c r="Y118" s="25">
        <v>7074.69</v>
      </c>
      <c r="Z118" s="25">
        <v>6900.41</v>
      </c>
    </row>
    <row r="119" spans="2:26" x14ac:dyDescent="0.25">
      <c r="B119" s="35">
        <v>6</v>
      </c>
      <c r="C119" s="25">
        <v>6773.29</v>
      </c>
      <c r="D119" s="25">
        <v>6717.9</v>
      </c>
      <c r="E119" s="25">
        <v>6664.08</v>
      </c>
      <c r="F119" s="25">
        <v>6675.33</v>
      </c>
      <c r="G119" s="25">
        <v>6742.47</v>
      </c>
      <c r="H119" s="25">
        <v>6833.97</v>
      </c>
      <c r="I119" s="25">
        <v>7020.3</v>
      </c>
      <c r="J119" s="25">
        <v>7252.73</v>
      </c>
      <c r="K119" s="25">
        <v>7484.19</v>
      </c>
      <c r="L119" s="25">
        <v>7534.79</v>
      </c>
      <c r="M119" s="25">
        <v>7485.83</v>
      </c>
      <c r="N119" s="25">
        <v>7485.12</v>
      </c>
      <c r="O119" s="25">
        <v>7473.48</v>
      </c>
      <c r="P119" s="25">
        <v>7491.88</v>
      </c>
      <c r="Q119" s="25">
        <v>7502.93</v>
      </c>
      <c r="R119" s="25">
        <v>7592.32</v>
      </c>
      <c r="S119" s="25">
        <v>7656.61</v>
      </c>
      <c r="T119" s="25">
        <v>7760.46</v>
      </c>
      <c r="U119" s="25">
        <v>7691.73</v>
      </c>
      <c r="V119" s="25">
        <v>7680.79</v>
      </c>
      <c r="W119" s="25">
        <v>7542.6</v>
      </c>
      <c r="X119" s="25">
        <v>7454.72</v>
      </c>
      <c r="Y119" s="25">
        <v>7234.82</v>
      </c>
      <c r="Z119" s="25">
        <v>7019.66</v>
      </c>
    </row>
    <row r="120" spans="2:26" x14ac:dyDescent="0.25">
      <c r="B120" s="35">
        <v>7</v>
      </c>
      <c r="C120" s="25">
        <v>6940.05</v>
      </c>
      <c r="D120" s="25">
        <v>6917.53</v>
      </c>
      <c r="E120" s="25">
        <v>6848.41</v>
      </c>
      <c r="F120" s="25">
        <v>6837.42</v>
      </c>
      <c r="G120" s="25">
        <v>6817.33</v>
      </c>
      <c r="H120" s="25">
        <v>6842.54</v>
      </c>
      <c r="I120" s="25">
        <v>6911.99</v>
      </c>
      <c r="J120" s="25">
        <v>7164.21</v>
      </c>
      <c r="K120" s="25">
        <v>7495.34</v>
      </c>
      <c r="L120" s="25">
        <v>7584.03</v>
      </c>
      <c r="M120" s="25">
        <v>7578.73</v>
      </c>
      <c r="N120" s="25">
        <v>7572.54</v>
      </c>
      <c r="O120" s="25">
        <v>7568.44</v>
      </c>
      <c r="P120" s="25">
        <v>7526.44</v>
      </c>
      <c r="Q120" s="25">
        <v>7570.38</v>
      </c>
      <c r="R120" s="25">
        <v>7646.81</v>
      </c>
      <c r="S120" s="25">
        <v>7685.87</v>
      </c>
      <c r="T120" s="25">
        <v>7686.04</v>
      </c>
      <c r="U120" s="25">
        <v>7671.64</v>
      </c>
      <c r="V120" s="25">
        <v>7699.95</v>
      </c>
      <c r="W120" s="25">
        <v>7574.94</v>
      </c>
      <c r="X120" s="25">
        <v>7470.47</v>
      </c>
      <c r="Y120" s="25">
        <v>7292.47</v>
      </c>
      <c r="Z120" s="25">
        <v>7046.32</v>
      </c>
    </row>
    <row r="121" spans="2:26" x14ac:dyDescent="0.25">
      <c r="B121" s="35">
        <v>8</v>
      </c>
      <c r="C121" s="25">
        <v>6914.95</v>
      </c>
      <c r="D121" s="25">
        <v>6882.15</v>
      </c>
      <c r="E121" s="25">
        <v>6857.55</v>
      </c>
      <c r="F121" s="25">
        <v>6846.57</v>
      </c>
      <c r="G121" s="25">
        <v>6785.72</v>
      </c>
      <c r="H121" s="25">
        <v>6863.51</v>
      </c>
      <c r="I121" s="25">
        <v>6863.91</v>
      </c>
      <c r="J121" s="25">
        <v>6960.19</v>
      </c>
      <c r="K121" s="25">
        <v>7100.6</v>
      </c>
      <c r="L121" s="25">
        <v>7335.19</v>
      </c>
      <c r="M121" s="25">
        <v>7385.2</v>
      </c>
      <c r="N121" s="25">
        <v>7390.91</v>
      </c>
      <c r="O121" s="25">
        <v>7404.91</v>
      </c>
      <c r="P121" s="25">
        <v>7406.18</v>
      </c>
      <c r="Q121" s="25">
        <v>7448.1</v>
      </c>
      <c r="R121" s="25">
        <v>7500.02</v>
      </c>
      <c r="S121" s="25">
        <v>7526.76</v>
      </c>
      <c r="T121" s="25">
        <v>7544.71</v>
      </c>
      <c r="U121" s="25">
        <v>7551.84</v>
      </c>
      <c r="V121" s="25">
        <v>7562.08</v>
      </c>
      <c r="W121" s="25">
        <v>7447.24</v>
      </c>
      <c r="X121" s="25">
        <v>7376.91</v>
      </c>
      <c r="Y121" s="25">
        <v>7198.96</v>
      </c>
      <c r="Z121" s="25">
        <v>6945.91</v>
      </c>
    </row>
    <row r="122" spans="2:26" x14ac:dyDescent="0.25">
      <c r="B122" s="35">
        <v>9</v>
      </c>
      <c r="C122" s="25">
        <v>6839.42</v>
      </c>
      <c r="D122" s="25">
        <v>6749.43</v>
      </c>
      <c r="E122" s="25">
        <v>6749.16</v>
      </c>
      <c r="F122" s="25">
        <v>6766.75</v>
      </c>
      <c r="G122" s="25">
        <v>6806.74</v>
      </c>
      <c r="H122" s="25">
        <v>6903.16</v>
      </c>
      <c r="I122" s="25">
        <v>7000.03</v>
      </c>
      <c r="J122" s="25">
        <v>7334.11</v>
      </c>
      <c r="K122" s="25">
        <v>7457.34</v>
      </c>
      <c r="L122" s="25">
        <v>7467.79</v>
      </c>
      <c r="M122" s="25">
        <v>7415.33</v>
      </c>
      <c r="N122" s="25">
        <v>7421.27</v>
      </c>
      <c r="O122" s="25">
        <v>7390.42</v>
      </c>
      <c r="P122" s="25">
        <v>7418.24</v>
      </c>
      <c r="Q122" s="25">
        <v>7457.47</v>
      </c>
      <c r="R122" s="25">
        <v>7540.69</v>
      </c>
      <c r="S122" s="25">
        <v>7605.39</v>
      </c>
      <c r="T122" s="25">
        <v>7560.9</v>
      </c>
      <c r="U122" s="25">
        <v>7524.03</v>
      </c>
      <c r="V122" s="25">
        <v>7550.85</v>
      </c>
      <c r="W122" s="25">
        <v>7358.15</v>
      </c>
      <c r="X122" s="25">
        <v>7308.13</v>
      </c>
      <c r="Y122" s="25">
        <v>7066.52</v>
      </c>
      <c r="Z122" s="25">
        <v>6860.03</v>
      </c>
    </row>
    <row r="123" spans="2:26" x14ac:dyDescent="0.25">
      <c r="B123" s="35">
        <v>10</v>
      </c>
      <c r="C123" s="25">
        <v>6734.82</v>
      </c>
      <c r="D123" s="25">
        <v>6685.83</v>
      </c>
      <c r="E123" s="25">
        <v>6637.93</v>
      </c>
      <c r="F123" s="25">
        <v>6628.76</v>
      </c>
      <c r="G123" s="25">
        <v>6697.73</v>
      </c>
      <c r="H123" s="25">
        <v>6819.77</v>
      </c>
      <c r="I123" s="25">
        <v>6907.13</v>
      </c>
      <c r="J123" s="25">
        <v>7184.89</v>
      </c>
      <c r="K123" s="25">
        <v>7390.91</v>
      </c>
      <c r="L123" s="25">
        <v>7433.56</v>
      </c>
      <c r="M123" s="25">
        <v>7383</v>
      </c>
      <c r="N123" s="25">
        <v>7363.92</v>
      </c>
      <c r="O123" s="25">
        <v>7350.64</v>
      </c>
      <c r="P123" s="25">
        <v>7358.24</v>
      </c>
      <c r="Q123" s="25">
        <v>7408.97</v>
      </c>
      <c r="R123" s="25">
        <v>7494.66</v>
      </c>
      <c r="S123" s="25">
        <v>7609.88</v>
      </c>
      <c r="T123" s="25">
        <v>7581.91</v>
      </c>
      <c r="U123" s="25">
        <v>7550.86</v>
      </c>
      <c r="V123" s="25">
        <v>7535.3</v>
      </c>
      <c r="W123" s="25">
        <v>7341.07</v>
      </c>
      <c r="X123" s="25">
        <v>7275.09</v>
      </c>
      <c r="Y123" s="25">
        <v>7034.99</v>
      </c>
      <c r="Z123" s="25">
        <v>6835.92</v>
      </c>
    </row>
    <row r="124" spans="2:26" x14ac:dyDescent="0.25">
      <c r="B124" s="35">
        <v>11</v>
      </c>
      <c r="C124" s="25">
        <v>6657.24</v>
      </c>
      <c r="D124" s="25">
        <v>6564.3</v>
      </c>
      <c r="E124" s="25">
        <v>6559.15</v>
      </c>
      <c r="F124" s="25">
        <v>6573.86</v>
      </c>
      <c r="G124" s="25">
        <v>6607.46</v>
      </c>
      <c r="H124" s="25">
        <v>6695.01</v>
      </c>
      <c r="I124" s="25">
        <v>6825.79</v>
      </c>
      <c r="J124" s="25">
        <v>7048.67</v>
      </c>
      <c r="K124" s="25">
        <v>7296.34</v>
      </c>
      <c r="L124" s="25">
        <v>7311.7</v>
      </c>
      <c r="M124" s="25">
        <v>7305.42</v>
      </c>
      <c r="N124" s="25">
        <v>7309.42</v>
      </c>
      <c r="O124" s="25">
        <v>7310.69</v>
      </c>
      <c r="P124" s="25">
        <v>7308.56</v>
      </c>
      <c r="Q124" s="25">
        <v>7320.96</v>
      </c>
      <c r="R124" s="25">
        <v>7354.54</v>
      </c>
      <c r="S124" s="25">
        <v>7447.37</v>
      </c>
      <c r="T124" s="25">
        <v>7405.93</v>
      </c>
      <c r="U124" s="25">
        <v>7414.03</v>
      </c>
      <c r="V124" s="25">
        <v>7360.38</v>
      </c>
      <c r="W124" s="25">
        <v>7271.76</v>
      </c>
      <c r="X124" s="25">
        <v>7147.82</v>
      </c>
      <c r="Y124" s="25">
        <v>6906.59</v>
      </c>
      <c r="Z124" s="25">
        <v>6689.78</v>
      </c>
    </row>
    <row r="125" spans="2:26" x14ac:dyDescent="0.25">
      <c r="B125" s="35">
        <v>12</v>
      </c>
      <c r="C125" s="25">
        <v>6680.44</v>
      </c>
      <c r="D125" s="25">
        <v>6592.55</v>
      </c>
      <c r="E125" s="25">
        <v>6569.4</v>
      </c>
      <c r="F125" s="25">
        <v>6591.87</v>
      </c>
      <c r="G125" s="25">
        <v>6612.6</v>
      </c>
      <c r="H125" s="25">
        <v>6745.68</v>
      </c>
      <c r="I125" s="25">
        <v>6864.37</v>
      </c>
      <c r="J125" s="25">
        <v>7009.21</v>
      </c>
      <c r="K125" s="25">
        <v>7255.73</v>
      </c>
      <c r="L125" s="25">
        <v>7332.5</v>
      </c>
      <c r="M125" s="25">
        <v>7331.08</v>
      </c>
      <c r="N125" s="25">
        <v>7327.86</v>
      </c>
      <c r="O125" s="25">
        <v>7321.81</v>
      </c>
      <c r="P125" s="25">
        <v>7339.92</v>
      </c>
      <c r="Q125" s="25">
        <v>7354.13</v>
      </c>
      <c r="R125" s="25">
        <v>7461.91</v>
      </c>
      <c r="S125" s="25">
        <v>7480.86</v>
      </c>
      <c r="T125" s="25">
        <v>7466.29</v>
      </c>
      <c r="U125" s="25">
        <v>7449.8</v>
      </c>
      <c r="V125" s="25">
        <v>7443.46</v>
      </c>
      <c r="W125" s="25">
        <v>7306.55</v>
      </c>
      <c r="X125" s="25">
        <v>7120.47</v>
      </c>
      <c r="Y125" s="25">
        <v>6951.57</v>
      </c>
      <c r="Z125" s="25">
        <v>6779.72</v>
      </c>
    </row>
    <row r="126" spans="2:26" x14ac:dyDescent="0.25">
      <c r="B126" s="35">
        <v>13</v>
      </c>
      <c r="C126" s="25">
        <v>6667.01</v>
      </c>
      <c r="D126" s="25">
        <v>6598.86</v>
      </c>
      <c r="E126" s="25">
        <v>6592.24</v>
      </c>
      <c r="F126" s="25">
        <v>6592.27</v>
      </c>
      <c r="G126" s="25">
        <v>6630.77</v>
      </c>
      <c r="H126" s="25">
        <v>6729.66</v>
      </c>
      <c r="I126" s="25">
        <v>6941.63</v>
      </c>
      <c r="J126" s="25">
        <v>7155.61</v>
      </c>
      <c r="K126" s="25">
        <v>7317.88</v>
      </c>
      <c r="L126" s="25">
        <v>7330.67</v>
      </c>
      <c r="M126" s="25">
        <v>7318.71</v>
      </c>
      <c r="N126" s="25">
        <v>7315.34</v>
      </c>
      <c r="O126" s="25">
        <v>7313.18</v>
      </c>
      <c r="P126" s="25">
        <v>7328.12</v>
      </c>
      <c r="Q126" s="25">
        <v>7344.91</v>
      </c>
      <c r="R126" s="25">
        <v>7424.14</v>
      </c>
      <c r="S126" s="25">
        <v>7511.82</v>
      </c>
      <c r="T126" s="25">
        <v>7523.99</v>
      </c>
      <c r="U126" s="25">
        <v>7505.97</v>
      </c>
      <c r="V126" s="25">
        <v>7505.79</v>
      </c>
      <c r="W126" s="25">
        <v>7368.32</v>
      </c>
      <c r="X126" s="25">
        <v>7288.08</v>
      </c>
      <c r="Y126" s="25">
        <v>7080.1</v>
      </c>
      <c r="Z126" s="25">
        <v>6930.78</v>
      </c>
    </row>
    <row r="127" spans="2:26" x14ac:dyDescent="0.25">
      <c r="B127" s="35">
        <v>14</v>
      </c>
      <c r="C127" s="25">
        <v>6850.96</v>
      </c>
      <c r="D127" s="25">
        <v>6758.19</v>
      </c>
      <c r="E127" s="25">
        <v>6735.17</v>
      </c>
      <c r="F127" s="25">
        <v>6723.62</v>
      </c>
      <c r="G127" s="25">
        <v>6729.54</v>
      </c>
      <c r="H127" s="25">
        <v>6750.7</v>
      </c>
      <c r="I127" s="25">
        <v>6808.55</v>
      </c>
      <c r="J127" s="25">
        <v>7040.47</v>
      </c>
      <c r="K127" s="25">
        <v>7349.22</v>
      </c>
      <c r="L127" s="25">
        <v>7465.19</v>
      </c>
      <c r="M127" s="25">
        <v>7487.47</v>
      </c>
      <c r="N127" s="25">
        <v>7502.47</v>
      </c>
      <c r="O127" s="25">
        <v>7494.46</v>
      </c>
      <c r="P127" s="25">
        <v>7491.76</v>
      </c>
      <c r="Q127" s="25">
        <v>7508.83</v>
      </c>
      <c r="R127" s="25">
        <v>7634.28</v>
      </c>
      <c r="S127" s="25">
        <v>7649.94</v>
      </c>
      <c r="T127" s="25">
        <v>7628.47</v>
      </c>
      <c r="U127" s="25">
        <v>7576.58</v>
      </c>
      <c r="V127" s="25">
        <v>7595.65</v>
      </c>
      <c r="W127" s="25">
        <v>7488.94</v>
      </c>
      <c r="X127" s="25">
        <v>7368.15</v>
      </c>
      <c r="Y127" s="25">
        <v>7119.35</v>
      </c>
      <c r="Z127" s="25">
        <v>6899.23</v>
      </c>
    </row>
    <row r="128" spans="2:26" x14ac:dyDescent="0.25">
      <c r="B128" s="35">
        <v>15</v>
      </c>
      <c r="C128" s="25">
        <v>6758.56</v>
      </c>
      <c r="D128" s="25">
        <v>6656.83</v>
      </c>
      <c r="E128" s="25">
        <v>6643.3</v>
      </c>
      <c r="F128" s="25">
        <v>6624.65</v>
      </c>
      <c r="G128" s="25">
        <v>6630.52</v>
      </c>
      <c r="H128" s="25">
        <v>6619.06</v>
      </c>
      <c r="I128" s="25">
        <v>6684.78</v>
      </c>
      <c r="J128" s="25">
        <v>6924.09</v>
      </c>
      <c r="K128" s="25">
        <v>7183.04</v>
      </c>
      <c r="L128" s="25">
        <v>7371.71</v>
      </c>
      <c r="M128" s="25">
        <v>7448.57</v>
      </c>
      <c r="N128" s="25">
        <v>7454.99</v>
      </c>
      <c r="O128" s="25">
        <v>7461.48</v>
      </c>
      <c r="P128" s="25">
        <v>7467.69</v>
      </c>
      <c r="Q128" s="25">
        <v>7467.27</v>
      </c>
      <c r="R128" s="25">
        <v>7571.69</v>
      </c>
      <c r="S128" s="25">
        <v>7575.75</v>
      </c>
      <c r="T128" s="25">
        <v>7568.47</v>
      </c>
      <c r="U128" s="25">
        <v>7568.41</v>
      </c>
      <c r="V128" s="25">
        <v>7609.99</v>
      </c>
      <c r="W128" s="25">
        <v>7422.27</v>
      </c>
      <c r="X128" s="25">
        <v>7282.99</v>
      </c>
      <c r="Y128" s="25">
        <v>7033.73</v>
      </c>
      <c r="Z128" s="25">
        <v>6807.18</v>
      </c>
    </row>
    <row r="129" spans="2:26" x14ac:dyDescent="0.25">
      <c r="B129" s="35">
        <v>16</v>
      </c>
      <c r="C129" s="25">
        <v>6711.51</v>
      </c>
      <c r="D129" s="25">
        <v>6643.92</v>
      </c>
      <c r="E129" s="25">
        <v>6598.33</v>
      </c>
      <c r="F129" s="25">
        <v>6646.44</v>
      </c>
      <c r="G129" s="25">
        <v>6733.17</v>
      </c>
      <c r="H129" s="25">
        <v>6801.88</v>
      </c>
      <c r="I129" s="25">
        <v>6990.11</v>
      </c>
      <c r="J129" s="25">
        <v>7230.57</v>
      </c>
      <c r="K129" s="25">
        <v>7402.41</v>
      </c>
      <c r="L129" s="25">
        <v>7440.1</v>
      </c>
      <c r="M129" s="25">
        <v>7437.5</v>
      </c>
      <c r="N129" s="25">
        <v>7443.11</v>
      </c>
      <c r="O129" s="25">
        <v>7451.72</v>
      </c>
      <c r="P129" s="25">
        <v>7542.23</v>
      </c>
      <c r="Q129" s="25">
        <v>7581.57</v>
      </c>
      <c r="R129" s="25">
        <v>7696.52</v>
      </c>
      <c r="S129" s="25">
        <v>7738.48</v>
      </c>
      <c r="T129" s="25">
        <v>7662.18</v>
      </c>
      <c r="U129" s="25">
        <v>7604.45</v>
      </c>
      <c r="V129" s="25">
        <v>7557.58</v>
      </c>
      <c r="W129" s="25">
        <v>7355.91</v>
      </c>
      <c r="X129" s="25">
        <v>7223.43</v>
      </c>
      <c r="Y129" s="25">
        <v>7049.52</v>
      </c>
      <c r="Z129" s="25">
        <v>6763.57</v>
      </c>
    </row>
    <row r="130" spans="2:26" x14ac:dyDescent="0.25">
      <c r="B130" s="35">
        <v>17</v>
      </c>
      <c r="C130" s="25">
        <v>6638.24</v>
      </c>
      <c r="D130" s="25">
        <v>6577.87</v>
      </c>
      <c r="E130" s="25">
        <v>6553.33</v>
      </c>
      <c r="F130" s="25">
        <v>6568.83</v>
      </c>
      <c r="G130" s="25">
        <v>6617.53</v>
      </c>
      <c r="H130" s="25">
        <v>6724.75</v>
      </c>
      <c r="I130" s="25">
        <v>6932.85</v>
      </c>
      <c r="J130" s="25">
        <v>7100.21</v>
      </c>
      <c r="K130" s="25">
        <v>7237.58</v>
      </c>
      <c r="L130" s="25">
        <v>7288.63</v>
      </c>
      <c r="M130" s="25">
        <v>7288.45</v>
      </c>
      <c r="N130" s="25">
        <v>7290.74</v>
      </c>
      <c r="O130" s="25">
        <v>7289.54</v>
      </c>
      <c r="P130" s="25">
        <v>7314.1</v>
      </c>
      <c r="Q130" s="25">
        <v>7330.57</v>
      </c>
      <c r="R130" s="25">
        <v>7447.64</v>
      </c>
      <c r="S130" s="25">
        <v>7515.26</v>
      </c>
      <c r="T130" s="25">
        <v>7462.55</v>
      </c>
      <c r="U130" s="25">
        <v>7425.74</v>
      </c>
      <c r="V130" s="25">
        <v>7400.97</v>
      </c>
      <c r="W130" s="25">
        <v>7281.52</v>
      </c>
      <c r="X130" s="25">
        <v>7209.9</v>
      </c>
      <c r="Y130" s="25">
        <v>7047.31</v>
      </c>
      <c r="Z130" s="25">
        <v>6730.34</v>
      </c>
    </row>
    <row r="131" spans="2:26" x14ac:dyDescent="0.25">
      <c r="B131" s="35">
        <v>18</v>
      </c>
      <c r="C131" s="25">
        <v>6555.81</v>
      </c>
      <c r="D131" s="25">
        <v>6501.27</v>
      </c>
      <c r="E131" s="25">
        <v>6457.48</v>
      </c>
      <c r="F131" s="25">
        <v>6473.48</v>
      </c>
      <c r="G131" s="25">
        <v>6551.82</v>
      </c>
      <c r="H131" s="25">
        <v>6662.05</v>
      </c>
      <c r="I131" s="25">
        <v>6809.07</v>
      </c>
      <c r="J131" s="25">
        <v>7009.08</v>
      </c>
      <c r="K131" s="25">
        <v>7240.86</v>
      </c>
      <c r="L131" s="25">
        <v>7292.18</v>
      </c>
      <c r="M131" s="25">
        <v>7292.07</v>
      </c>
      <c r="N131" s="25">
        <v>7301.81</v>
      </c>
      <c r="O131" s="25">
        <v>7302.47</v>
      </c>
      <c r="P131" s="25">
        <v>7328</v>
      </c>
      <c r="Q131" s="25">
        <v>7338.56</v>
      </c>
      <c r="R131" s="25">
        <v>7443.5</v>
      </c>
      <c r="S131" s="25">
        <v>7471.27</v>
      </c>
      <c r="T131" s="25">
        <v>7443.64</v>
      </c>
      <c r="U131" s="25">
        <v>7423.32</v>
      </c>
      <c r="V131" s="25">
        <v>7415.74</v>
      </c>
      <c r="W131" s="25">
        <v>7291.91</v>
      </c>
      <c r="X131" s="25">
        <v>7161.82</v>
      </c>
      <c r="Y131" s="25">
        <v>6846.76</v>
      </c>
      <c r="Z131" s="25">
        <v>6671.29</v>
      </c>
    </row>
    <row r="132" spans="2:26" x14ac:dyDescent="0.25">
      <c r="B132" s="35">
        <v>19</v>
      </c>
      <c r="C132" s="25">
        <v>6539.48</v>
      </c>
      <c r="D132" s="25">
        <v>6460.55</v>
      </c>
      <c r="E132" s="25">
        <v>6420.01</v>
      </c>
      <c r="F132" s="25">
        <v>6440.56</v>
      </c>
      <c r="G132" s="25">
        <v>6535.59</v>
      </c>
      <c r="H132" s="25">
        <v>6686.37</v>
      </c>
      <c r="I132" s="25">
        <v>6801.65</v>
      </c>
      <c r="J132" s="25">
        <v>7002.41</v>
      </c>
      <c r="K132" s="25">
        <v>7222.88</v>
      </c>
      <c r="L132" s="25">
        <v>7269.01</v>
      </c>
      <c r="M132" s="25">
        <v>7267.38</v>
      </c>
      <c r="N132" s="25">
        <v>7270.08</v>
      </c>
      <c r="O132" s="25">
        <v>7272.04</v>
      </c>
      <c r="P132" s="25">
        <v>7310.1</v>
      </c>
      <c r="Q132" s="25">
        <v>7333.07</v>
      </c>
      <c r="R132" s="25">
        <v>7378.02</v>
      </c>
      <c r="S132" s="25">
        <v>7441.22</v>
      </c>
      <c r="T132" s="25">
        <v>7423.06</v>
      </c>
      <c r="U132" s="25">
        <v>7423.82</v>
      </c>
      <c r="V132" s="25">
        <v>7414.82</v>
      </c>
      <c r="W132" s="25">
        <v>7313.16</v>
      </c>
      <c r="X132" s="25">
        <v>7158.16</v>
      </c>
      <c r="Y132" s="25">
        <v>6872.77</v>
      </c>
      <c r="Z132" s="25">
        <v>6677.53</v>
      </c>
    </row>
    <row r="133" spans="2:26" x14ac:dyDescent="0.25">
      <c r="B133" s="35">
        <v>20</v>
      </c>
      <c r="C133" s="25">
        <v>6576.64</v>
      </c>
      <c r="D133" s="25">
        <v>6512.47</v>
      </c>
      <c r="E133" s="25">
        <v>6474.75</v>
      </c>
      <c r="F133" s="25">
        <v>6485.72</v>
      </c>
      <c r="G133" s="25">
        <v>6576.79</v>
      </c>
      <c r="H133" s="25">
        <v>6675.55</v>
      </c>
      <c r="I133" s="25">
        <v>6900.75</v>
      </c>
      <c r="J133" s="25">
        <v>7083.37</v>
      </c>
      <c r="K133" s="25">
        <v>7312.47</v>
      </c>
      <c r="L133" s="25">
        <v>7322.24</v>
      </c>
      <c r="M133" s="25">
        <v>7317.57</v>
      </c>
      <c r="N133" s="25">
        <v>7314.68</v>
      </c>
      <c r="O133" s="25">
        <v>7325.27</v>
      </c>
      <c r="P133" s="25">
        <v>7370.62</v>
      </c>
      <c r="Q133" s="25">
        <v>7407.21</v>
      </c>
      <c r="R133" s="25">
        <v>7469.13</v>
      </c>
      <c r="S133" s="25">
        <v>7517.84</v>
      </c>
      <c r="T133" s="25">
        <v>7508.65</v>
      </c>
      <c r="U133" s="25">
        <v>7509.69</v>
      </c>
      <c r="V133" s="25">
        <v>7457.34</v>
      </c>
      <c r="W133" s="25">
        <v>7315.12</v>
      </c>
      <c r="X133" s="25">
        <v>7197.89</v>
      </c>
      <c r="Y133" s="25">
        <v>7034.95</v>
      </c>
      <c r="Z133" s="25">
        <v>6727.34</v>
      </c>
    </row>
    <row r="134" spans="2:26" x14ac:dyDescent="0.25">
      <c r="B134" s="35">
        <v>21</v>
      </c>
      <c r="C134" s="25">
        <v>6715.35</v>
      </c>
      <c r="D134" s="25">
        <v>6634.04</v>
      </c>
      <c r="E134" s="25">
        <v>6511.57</v>
      </c>
      <c r="F134" s="25">
        <v>6543.93</v>
      </c>
      <c r="G134" s="25">
        <v>6602.45</v>
      </c>
      <c r="H134" s="25">
        <v>6692.37</v>
      </c>
      <c r="I134" s="25">
        <v>6782.43</v>
      </c>
      <c r="J134" s="25">
        <v>7000.71</v>
      </c>
      <c r="K134" s="25">
        <v>7374.69</v>
      </c>
      <c r="L134" s="25">
        <v>7430.07</v>
      </c>
      <c r="M134" s="25">
        <v>7428.82</v>
      </c>
      <c r="N134" s="25">
        <v>7419.15</v>
      </c>
      <c r="O134" s="25">
        <v>7377.03</v>
      </c>
      <c r="P134" s="25">
        <v>7412.94</v>
      </c>
      <c r="Q134" s="25">
        <v>7404.65</v>
      </c>
      <c r="R134" s="25">
        <v>7433.98</v>
      </c>
      <c r="S134" s="25">
        <v>7460.91</v>
      </c>
      <c r="T134" s="25">
        <v>7456.5</v>
      </c>
      <c r="U134" s="25">
        <v>7444.2</v>
      </c>
      <c r="V134" s="25">
        <v>7438.7</v>
      </c>
      <c r="W134" s="25">
        <v>7319.46</v>
      </c>
      <c r="X134" s="25">
        <v>7245.75</v>
      </c>
      <c r="Y134" s="25">
        <v>6955.96</v>
      </c>
      <c r="Z134" s="25">
        <v>6723.25</v>
      </c>
    </row>
    <row r="135" spans="2:26" x14ac:dyDescent="0.25">
      <c r="B135" s="35">
        <v>22</v>
      </c>
      <c r="C135" s="25">
        <v>6598.6</v>
      </c>
      <c r="D135" s="25">
        <v>6578.56</v>
      </c>
      <c r="E135" s="25">
        <v>6573.41</v>
      </c>
      <c r="F135" s="25">
        <v>6548.64</v>
      </c>
      <c r="G135" s="25">
        <v>6582.21</v>
      </c>
      <c r="H135" s="25">
        <v>6594.67</v>
      </c>
      <c r="I135" s="25">
        <v>6630.5</v>
      </c>
      <c r="J135" s="25">
        <v>6785.26</v>
      </c>
      <c r="K135" s="25">
        <v>6997.15</v>
      </c>
      <c r="L135" s="25">
        <v>7149.79</v>
      </c>
      <c r="M135" s="25">
        <v>7234.12</v>
      </c>
      <c r="N135" s="25">
        <v>7255.36</v>
      </c>
      <c r="O135" s="25">
        <v>7275.11</v>
      </c>
      <c r="P135" s="25">
        <v>7306.55</v>
      </c>
      <c r="Q135" s="25">
        <v>7358.58</v>
      </c>
      <c r="R135" s="25">
        <v>7414.17</v>
      </c>
      <c r="S135" s="25">
        <v>7448.27</v>
      </c>
      <c r="T135" s="25">
        <v>7450.21</v>
      </c>
      <c r="U135" s="25">
        <v>7445.19</v>
      </c>
      <c r="V135" s="25">
        <v>7436.93</v>
      </c>
      <c r="W135" s="25">
        <v>7339.61</v>
      </c>
      <c r="X135" s="25">
        <v>7260.55</v>
      </c>
      <c r="Y135" s="25">
        <v>6992.97</v>
      </c>
      <c r="Z135" s="25">
        <v>6738.66</v>
      </c>
    </row>
    <row r="136" spans="2:26" x14ac:dyDescent="0.25">
      <c r="B136" s="35">
        <v>23</v>
      </c>
      <c r="C136" s="25">
        <v>6669.58</v>
      </c>
      <c r="D136" s="25">
        <v>6647.47</v>
      </c>
      <c r="E136" s="25">
        <v>6597.92</v>
      </c>
      <c r="F136" s="25">
        <v>6586.53</v>
      </c>
      <c r="G136" s="25">
        <v>6674.89</v>
      </c>
      <c r="H136" s="25">
        <v>6802.86</v>
      </c>
      <c r="I136" s="25">
        <v>6987.26</v>
      </c>
      <c r="J136" s="25">
        <v>7236.57</v>
      </c>
      <c r="K136" s="25">
        <v>7366.48</v>
      </c>
      <c r="L136" s="25">
        <v>7344.15</v>
      </c>
      <c r="M136" s="25">
        <v>7329.69</v>
      </c>
      <c r="N136" s="25">
        <v>7325.39</v>
      </c>
      <c r="O136" s="25">
        <v>7298.84</v>
      </c>
      <c r="P136" s="25">
        <v>7330.42</v>
      </c>
      <c r="Q136" s="25">
        <v>7353.51</v>
      </c>
      <c r="R136" s="25">
        <v>7426.19</v>
      </c>
      <c r="S136" s="25">
        <v>7474.56</v>
      </c>
      <c r="T136" s="25">
        <v>7462.78</v>
      </c>
      <c r="U136" s="25">
        <v>7423.14</v>
      </c>
      <c r="V136" s="25">
        <v>7405.96</v>
      </c>
      <c r="W136" s="25">
        <v>7217.43</v>
      </c>
      <c r="X136" s="25">
        <v>7144.73</v>
      </c>
      <c r="Y136" s="25">
        <v>6933.11</v>
      </c>
      <c r="Z136" s="25">
        <v>6710.22</v>
      </c>
    </row>
    <row r="137" spans="2:26" x14ac:dyDescent="0.25">
      <c r="B137" s="35">
        <v>24</v>
      </c>
      <c r="C137" s="25">
        <v>6626.87</v>
      </c>
      <c r="D137" s="25">
        <v>6587.93</v>
      </c>
      <c r="E137" s="25">
        <v>6563.48</v>
      </c>
      <c r="F137" s="25">
        <v>6557.15</v>
      </c>
      <c r="G137" s="25">
        <v>6666.89</v>
      </c>
      <c r="H137" s="25">
        <v>6812.77</v>
      </c>
      <c r="I137" s="25">
        <v>7002.26</v>
      </c>
      <c r="J137" s="25">
        <v>7111.95</v>
      </c>
      <c r="K137" s="25">
        <v>7330.9</v>
      </c>
      <c r="L137" s="25">
        <v>7365.77</v>
      </c>
      <c r="M137" s="25">
        <v>7329.52</v>
      </c>
      <c r="N137" s="25">
        <v>7328.73</v>
      </c>
      <c r="O137" s="25">
        <v>7335.81</v>
      </c>
      <c r="P137" s="25">
        <v>7364.57</v>
      </c>
      <c r="Q137" s="25">
        <v>7397.36</v>
      </c>
      <c r="R137" s="25">
        <v>7457.71</v>
      </c>
      <c r="S137" s="25">
        <v>7537.09</v>
      </c>
      <c r="T137" s="25">
        <v>7495.88</v>
      </c>
      <c r="U137" s="25">
        <v>7475.76</v>
      </c>
      <c r="V137" s="25">
        <v>7434.48</v>
      </c>
      <c r="W137" s="25">
        <v>7303.96</v>
      </c>
      <c r="X137" s="25">
        <v>7177.04</v>
      </c>
      <c r="Y137" s="25">
        <v>7027.84</v>
      </c>
      <c r="Z137" s="25">
        <v>6732.47</v>
      </c>
    </row>
    <row r="138" spans="2:26" x14ac:dyDescent="0.25">
      <c r="B138" s="35">
        <v>25</v>
      </c>
      <c r="C138" s="25">
        <v>6614.54</v>
      </c>
      <c r="D138" s="25">
        <v>6569.35</v>
      </c>
      <c r="E138" s="25">
        <v>6552.09</v>
      </c>
      <c r="F138" s="25">
        <v>6578.44</v>
      </c>
      <c r="G138" s="25">
        <v>6623.98</v>
      </c>
      <c r="H138" s="25">
        <v>6791.71</v>
      </c>
      <c r="I138" s="25">
        <v>6994.45</v>
      </c>
      <c r="J138" s="25">
        <v>7095.94</v>
      </c>
      <c r="K138" s="25">
        <v>7307.94</v>
      </c>
      <c r="L138" s="25">
        <v>7332.01</v>
      </c>
      <c r="M138" s="25">
        <v>7323.1</v>
      </c>
      <c r="N138" s="25">
        <v>7312.39</v>
      </c>
      <c r="O138" s="25">
        <v>7316.38</v>
      </c>
      <c r="P138" s="25">
        <v>7349.85</v>
      </c>
      <c r="Q138" s="25">
        <v>7373.97</v>
      </c>
      <c r="R138" s="25">
        <v>7428.77</v>
      </c>
      <c r="S138" s="25">
        <v>7463.98</v>
      </c>
      <c r="T138" s="25">
        <v>7463.51</v>
      </c>
      <c r="U138" s="25">
        <v>7408.93</v>
      </c>
      <c r="V138" s="25">
        <v>7388.98</v>
      </c>
      <c r="W138" s="25">
        <v>7212.35</v>
      </c>
      <c r="X138" s="25">
        <v>7116.1</v>
      </c>
      <c r="Y138" s="25">
        <v>7014.51</v>
      </c>
      <c r="Z138" s="25">
        <v>6718.49</v>
      </c>
    </row>
    <row r="139" spans="2:26" x14ac:dyDescent="0.25">
      <c r="B139" s="35">
        <v>26</v>
      </c>
      <c r="C139" s="25">
        <v>6639.96</v>
      </c>
      <c r="D139" s="25">
        <v>6545.94</v>
      </c>
      <c r="E139" s="25">
        <v>6491.51</v>
      </c>
      <c r="F139" s="25">
        <v>6525.1</v>
      </c>
      <c r="G139" s="25">
        <v>6607.3</v>
      </c>
      <c r="H139" s="25">
        <v>6770.11</v>
      </c>
      <c r="I139" s="25">
        <v>6969.86</v>
      </c>
      <c r="J139" s="25">
        <v>7072.24</v>
      </c>
      <c r="K139" s="25">
        <v>7238.3</v>
      </c>
      <c r="L139" s="25">
        <v>7309.35</v>
      </c>
      <c r="M139" s="25">
        <v>7254.48</v>
      </c>
      <c r="N139" s="25">
        <v>7254.92</v>
      </c>
      <c r="O139" s="25">
        <v>7229.01</v>
      </c>
      <c r="P139" s="25">
        <v>7312.06</v>
      </c>
      <c r="Q139" s="25">
        <v>7344.66</v>
      </c>
      <c r="R139" s="25">
        <v>7379.29</v>
      </c>
      <c r="S139" s="25">
        <v>7394.41</v>
      </c>
      <c r="T139" s="25">
        <v>7435.53</v>
      </c>
      <c r="U139" s="25">
        <v>7418.53</v>
      </c>
      <c r="V139" s="25">
        <v>7385.64</v>
      </c>
      <c r="W139" s="25">
        <v>7189.54</v>
      </c>
      <c r="X139" s="25">
        <v>7117.44</v>
      </c>
      <c r="Y139" s="25">
        <v>6930.63</v>
      </c>
      <c r="Z139" s="25">
        <v>6721.49</v>
      </c>
    </row>
    <row r="140" spans="2:26" x14ac:dyDescent="0.25">
      <c r="B140" s="35">
        <v>27</v>
      </c>
      <c r="C140" s="25">
        <v>6672</v>
      </c>
      <c r="D140" s="25">
        <v>6586.28</v>
      </c>
      <c r="E140" s="25">
        <v>6575.57</v>
      </c>
      <c r="F140" s="25">
        <v>6597.09</v>
      </c>
      <c r="G140" s="25">
        <v>6674.39</v>
      </c>
      <c r="H140" s="25">
        <v>6854.66</v>
      </c>
      <c r="I140" s="25">
        <v>6991.84</v>
      </c>
      <c r="J140" s="25">
        <v>7190.9</v>
      </c>
      <c r="K140" s="25">
        <v>7347.65</v>
      </c>
      <c r="L140" s="25">
        <v>7356.58</v>
      </c>
      <c r="M140" s="25">
        <v>7330.8</v>
      </c>
      <c r="N140" s="25">
        <v>7329.64</v>
      </c>
      <c r="O140" s="25">
        <v>7323.81</v>
      </c>
      <c r="P140" s="25">
        <v>7349.47</v>
      </c>
      <c r="Q140" s="25">
        <v>7386.43</v>
      </c>
      <c r="R140" s="25">
        <v>7427.93</v>
      </c>
      <c r="S140" s="25">
        <v>7477.54</v>
      </c>
      <c r="T140" s="25">
        <v>7491.11</v>
      </c>
      <c r="U140" s="25">
        <v>7496.42</v>
      </c>
      <c r="V140" s="25">
        <v>7449.62</v>
      </c>
      <c r="W140" s="25">
        <v>7306.95</v>
      </c>
      <c r="X140" s="25">
        <v>7252.54</v>
      </c>
      <c r="Y140" s="25">
        <v>7036.18</v>
      </c>
      <c r="Z140" s="25">
        <v>6823.94</v>
      </c>
    </row>
    <row r="141" spans="2:26" x14ac:dyDescent="0.25">
      <c r="B141" s="35">
        <v>28</v>
      </c>
      <c r="C141" s="25">
        <v>6755.3</v>
      </c>
      <c r="D141" s="25">
        <v>6668.76</v>
      </c>
      <c r="E141" s="25">
        <v>6623.16</v>
      </c>
      <c r="F141" s="25">
        <v>6609.48</v>
      </c>
      <c r="G141" s="25">
        <v>6648.09</v>
      </c>
      <c r="H141" s="25">
        <v>6725.31</v>
      </c>
      <c r="I141" s="25">
        <v>6765.7</v>
      </c>
      <c r="J141" s="25">
        <v>6940.81</v>
      </c>
      <c r="K141" s="25">
        <v>7125.66</v>
      </c>
      <c r="L141" s="25">
        <v>7198.86</v>
      </c>
      <c r="M141" s="25">
        <v>7218.73</v>
      </c>
      <c r="N141" s="25">
        <v>7210.77</v>
      </c>
      <c r="O141" s="25">
        <v>7217.91</v>
      </c>
      <c r="P141" s="25">
        <v>7246.89</v>
      </c>
      <c r="Q141" s="25">
        <v>7282.84</v>
      </c>
      <c r="R141" s="25">
        <v>7312.87</v>
      </c>
      <c r="S141" s="25">
        <v>7345.54</v>
      </c>
      <c r="T141" s="25">
        <v>7357.53</v>
      </c>
      <c r="U141" s="25">
        <v>7345.33</v>
      </c>
      <c r="V141" s="25">
        <v>7328.36</v>
      </c>
      <c r="W141" s="25">
        <v>7179.4</v>
      </c>
      <c r="X141" s="25">
        <v>7135.8</v>
      </c>
      <c r="Y141" s="25">
        <v>6894.67</v>
      </c>
      <c r="Z141" s="25">
        <v>6709.63</v>
      </c>
    </row>
    <row r="142" spans="2:26" x14ac:dyDescent="0.25">
      <c r="B142" s="35">
        <v>29</v>
      </c>
      <c r="C142" s="25">
        <v>6656.98</v>
      </c>
      <c r="D142" s="25">
        <v>6613.43</v>
      </c>
      <c r="E142" s="25">
        <v>6581.41</v>
      </c>
      <c r="F142" s="25">
        <v>6581.86</v>
      </c>
      <c r="G142" s="25">
        <v>6603.76</v>
      </c>
      <c r="H142" s="25">
        <v>6620.04</v>
      </c>
      <c r="I142" s="25">
        <v>6646.97</v>
      </c>
      <c r="J142" s="25">
        <v>6792.82</v>
      </c>
      <c r="K142" s="25">
        <v>6986.17</v>
      </c>
      <c r="L142" s="25">
        <v>7094.8</v>
      </c>
      <c r="M142" s="25">
        <v>7105.15</v>
      </c>
      <c r="N142" s="25">
        <v>7107.67</v>
      </c>
      <c r="O142" s="25">
        <v>7104.21</v>
      </c>
      <c r="P142" s="25">
        <v>7127.67</v>
      </c>
      <c r="Q142" s="25">
        <v>7148.25</v>
      </c>
      <c r="R142" s="25">
        <v>7203.84</v>
      </c>
      <c r="S142" s="25">
        <v>7290.04</v>
      </c>
      <c r="T142" s="25">
        <v>7293.37</v>
      </c>
      <c r="U142" s="25">
        <v>7300.44</v>
      </c>
      <c r="V142" s="25">
        <v>7284.88</v>
      </c>
      <c r="W142" s="25">
        <v>7226.42</v>
      </c>
      <c r="X142" s="25">
        <v>7110.03</v>
      </c>
      <c r="Y142" s="25">
        <v>6891.56</v>
      </c>
      <c r="Z142" s="25">
        <v>6713.58</v>
      </c>
    </row>
    <row r="143" spans="2:26" x14ac:dyDescent="0.25">
      <c r="B143" s="35">
        <v>30</v>
      </c>
      <c r="C143" s="25">
        <v>6669.2</v>
      </c>
      <c r="D143" s="25">
        <v>6588.27</v>
      </c>
      <c r="E143" s="25">
        <v>6569.99</v>
      </c>
      <c r="F143" s="25">
        <v>6574.87</v>
      </c>
      <c r="G143" s="25">
        <v>6647.98</v>
      </c>
      <c r="H143" s="25">
        <v>6786.92</v>
      </c>
      <c r="I143" s="25">
        <v>7026.29</v>
      </c>
      <c r="J143" s="25">
        <v>7162.87</v>
      </c>
      <c r="K143" s="25">
        <v>7284.7</v>
      </c>
      <c r="L143" s="25">
        <v>7286.82</v>
      </c>
      <c r="M143" s="25">
        <v>7286.88</v>
      </c>
      <c r="N143" s="25">
        <v>7284.06</v>
      </c>
      <c r="O143" s="25">
        <v>7283.82</v>
      </c>
      <c r="P143" s="25">
        <v>7294.09</v>
      </c>
      <c r="Q143" s="25">
        <v>7302.81</v>
      </c>
      <c r="R143" s="25">
        <v>7313.19</v>
      </c>
      <c r="S143" s="25">
        <v>7347.43</v>
      </c>
      <c r="T143" s="25">
        <v>7391.61</v>
      </c>
      <c r="U143" s="25">
        <v>7410.54</v>
      </c>
      <c r="V143" s="25">
        <v>7388.42</v>
      </c>
      <c r="W143" s="25">
        <v>7245.49</v>
      </c>
      <c r="X143" s="25">
        <v>7249.3</v>
      </c>
      <c r="Y143" s="25">
        <v>7080.49</v>
      </c>
      <c r="Z143" s="25">
        <v>6869.04</v>
      </c>
    </row>
    <row r="146" spans="2:16" x14ac:dyDescent="0.25">
      <c r="B146" s="9"/>
      <c r="C146" s="129" t="s">
        <v>221</v>
      </c>
      <c r="D146" s="9"/>
      <c r="E146" s="9"/>
      <c r="F146" s="9"/>
      <c r="G146" s="9"/>
      <c r="H146" s="9"/>
      <c r="I146" s="9"/>
      <c r="J146" s="9"/>
      <c r="K146" s="9"/>
      <c r="L146" s="9"/>
    </row>
    <row r="147" spans="2:16" x14ac:dyDescent="0.25">
      <c r="B147" s="9"/>
      <c r="C147" s="1" t="s">
        <v>53</v>
      </c>
      <c r="D147" s="9"/>
      <c r="E147" s="9"/>
      <c r="F147" s="9"/>
      <c r="G147" s="9"/>
      <c r="H147" s="9"/>
      <c r="I147" s="9"/>
      <c r="J147" s="9"/>
      <c r="K147" s="262">
        <v>874063.07</v>
      </c>
      <c r="L147" s="262"/>
    </row>
    <row r="151" spans="2:16" x14ac:dyDescent="0.25">
      <c r="P151" s="4"/>
    </row>
  </sheetData>
  <mergeCells count="9">
    <mergeCell ref="B112:B113"/>
    <mergeCell ref="C112:Z112"/>
    <mergeCell ref="K147:L147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5" bottom="0.4" header="0.31496062992125984" footer="0.31496062992125984"/>
  <pageSetup paperSize="9" scale="49" fitToHeight="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62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7" width="9.28515625" style="1" bestFit="1" customWidth="1"/>
    <col min="8" max="10" width="8.85546875" style="1" bestFit="1" customWidth="1"/>
    <col min="11" max="11" width="10" style="1" bestFit="1" customWidth="1"/>
    <col min="12" max="21" width="9.28515625" style="1" bestFit="1" customWidth="1"/>
    <col min="22" max="26" width="10.28515625" style="1" customWidth="1"/>
    <col min="27" max="16384" width="9.140625" style="1"/>
  </cols>
  <sheetData>
    <row r="2" spans="2:28" s="9" customFormat="1" x14ac:dyDescent="0.25">
      <c r="B2" s="6" t="s">
        <v>183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112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6" t="s">
        <v>113</v>
      </c>
    </row>
    <row r="6" spans="2:28" s="9" customFormat="1" x14ac:dyDescent="0.25">
      <c r="B6" s="93" t="s">
        <v>218</v>
      </c>
    </row>
    <row r="7" spans="2:28" s="9" customFormat="1" x14ac:dyDescent="0.25">
      <c r="C7" s="9" t="s">
        <v>110</v>
      </c>
    </row>
    <row r="8" spans="2:28" x14ac:dyDescent="0.25">
      <c r="B8" s="257" t="s">
        <v>14</v>
      </c>
      <c r="C8" s="259" t="s">
        <v>129</v>
      </c>
      <c r="D8" s="260"/>
      <c r="E8" s="260"/>
      <c r="F8" s="260"/>
      <c r="G8" s="260"/>
      <c r="H8" s="260"/>
      <c r="I8" s="260"/>
      <c r="J8" s="260"/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  <c r="Z8" s="261"/>
    </row>
    <row r="9" spans="2:28" x14ac:dyDescent="0.25">
      <c r="B9" s="258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2231.4</v>
      </c>
      <c r="D10" s="23">
        <v>2113.9699999999998</v>
      </c>
      <c r="E10" s="23">
        <v>2091.7199999999998</v>
      </c>
      <c r="F10" s="23">
        <v>2033.41</v>
      </c>
      <c r="G10" s="23">
        <v>2035.67</v>
      </c>
      <c r="H10" s="23">
        <v>2007.9</v>
      </c>
      <c r="I10" s="23">
        <v>2083.4499999999998</v>
      </c>
      <c r="J10" s="23">
        <v>2272.61</v>
      </c>
      <c r="K10" s="23">
        <v>2445.73</v>
      </c>
      <c r="L10" s="23">
        <v>2703.21</v>
      </c>
      <c r="M10" s="23">
        <v>2815.01</v>
      </c>
      <c r="N10" s="23">
        <v>2820.86</v>
      </c>
      <c r="O10" s="23">
        <v>2819.55</v>
      </c>
      <c r="P10" s="23">
        <v>2828.72</v>
      </c>
      <c r="Q10" s="23">
        <v>2846.33</v>
      </c>
      <c r="R10" s="23">
        <v>2884.15</v>
      </c>
      <c r="S10" s="23">
        <v>2925.44</v>
      </c>
      <c r="T10" s="23">
        <v>2943.01</v>
      </c>
      <c r="U10" s="23">
        <v>2926.2</v>
      </c>
      <c r="V10" s="23">
        <v>2901.21</v>
      </c>
      <c r="W10" s="23">
        <v>2829.45</v>
      </c>
      <c r="X10" s="23">
        <v>2728.77</v>
      </c>
      <c r="Y10" s="23">
        <v>2533.7399999999998</v>
      </c>
      <c r="Z10" s="23">
        <v>2345.71</v>
      </c>
      <c r="AB10" s="13"/>
    </row>
    <row r="11" spans="2:28" x14ac:dyDescent="0.25">
      <c r="B11" s="35">
        <v>2</v>
      </c>
      <c r="C11" s="23">
        <v>2091.5</v>
      </c>
      <c r="D11" s="23">
        <v>2052.27</v>
      </c>
      <c r="E11" s="23">
        <v>1996.79</v>
      </c>
      <c r="F11" s="23">
        <v>1991.36</v>
      </c>
      <c r="G11" s="23">
        <v>2000.36</v>
      </c>
      <c r="H11" s="23">
        <v>2076.4699999999998</v>
      </c>
      <c r="I11" s="23">
        <v>2177.62</v>
      </c>
      <c r="J11" s="23">
        <v>2420.23</v>
      </c>
      <c r="K11" s="23">
        <v>2703.95</v>
      </c>
      <c r="L11" s="23">
        <v>2809.34</v>
      </c>
      <c r="M11" s="23">
        <v>2711.88</v>
      </c>
      <c r="N11" s="23">
        <v>2778.6</v>
      </c>
      <c r="O11" s="23">
        <v>2712.76</v>
      </c>
      <c r="P11" s="23">
        <v>2755.27</v>
      </c>
      <c r="Q11" s="23">
        <v>2720.34</v>
      </c>
      <c r="R11" s="23">
        <v>2862.79</v>
      </c>
      <c r="S11" s="23">
        <v>2831.34</v>
      </c>
      <c r="T11" s="23">
        <v>2823.66</v>
      </c>
      <c r="U11" s="23">
        <v>2760.45</v>
      </c>
      <c r="V11" s="23">
        <v>2697.71</v>
      </c>
      <c r="W11" s="23">
        <v>2648.09</v>
      </c>
      <c r="X11" s="23">
        <v>2536.3200000000002</v>
      </c>
      <c r="Y11" s="23">
        <v>2321.33</v>
      </c>
      <c r="Z11" s="23">
        <v>2192.83</v>
      </c>
      <c r="AB11" s="13"/>
    </row>
    <row r="12" spans="2:28" x14ac:dyDescent="0.25">
      <c r="B12" s="35">
        <v>3</v>
      </c>
      <c r="C12" s="23">
        <v>2057.02</v>
      </c>
      <c r="D12" s="23">
        <v>1983.37</v>
      </c>
      <c r="E12" s="23">
        <v>1973.84</v>
      </c>
      <c r="F12" s="23">
        <v>1971.84</v>
      </c>
      <c r="G12" s="23">
        <v>1988.83</v>
      </c>
      <c r="H12" s="23">
        <v>2085.5100000000002</v>
      </c>
      <c r="I12" s="23">
        <v>2221.5</v>
      </c>
      <c r="J12" s="23">
        <v>2418.9699999999998</v>
      </c>
      <c r="K12" s="23">
        <v>2691.8</v>
      </c>
      <c r="L12" s="23">
        <v>2740.14</v>
      </c>
      <c r="M12" s="23">
        <v>2740.42</v>
      </c>
      <c r="N12" s="23">
        <v>2726.81</v>
      </c>
      <c r="O12" s="23">
        <v>2737.18</v>
      </c>
      <c r="P12" s="23">
        <v>2746.53</v>
      </c>
      <c r="Q12" s="23">
        <v>2753.52</v>
      </c>
      <c r="R12" s="23">
        <v>2817.2</v>
      </c>
      <c r="S12" s="23">
        <v>2902.01</v>
      </c>
      <c r="T12" s="23">
        <v>2885.56</v>
      </c>
      <c r="U12" s="23">
        <v>2859.96</v>
      </c>
      <c r="V12" s="23">
        <v>2812.56</v>
      </c>
      <c r="W12" s="23">
        <v>2727.36</v>
      </c>
      <c r="X12" s="23">
        <v>2650.7</v>
      </c>
      <c r="Y12" s="23">
        <v>2449.73</v>
      </c>
      <c r="Z12" s="23">
        <v>2282.1799999999998</v>
      </c>
    </row>
    <row r="13" spans="2:28" x14ac:dyDescent="0.25">
      <c r="B13" s="35">
        <v>4</v>
      </c>
      <c r="C13" s="23">
        <v>2117.92</v>
      </c>
      <c r="D13" s="23">
        <v>2026.7</v>
      </c>
      <c r="E13" s="23">
        <v>1997.38</v>
      </c>
      <c r="F13" s="23">
        <v>2016.31</v>
      </c>
      <c r="G13" s="23">
        <v>2036.32</v>
      </c>
      <c r="H13" s="23">
        <v>2175.4499999999998</v>
      </c>
      <c r="I13" s="23">
        <v>2305.15</v>
      </c>
      <c r="J13" s="23">
        <v>2480.25</v>
      </c>
      <c r="K13" s="23">
        <v>2716.91</v>
      </c>
      <c r="L13" s="23">
        <v>2759.64</v>
      </c>
      <c r="M13" s="23">
        <v>2731.77</v>
      </c>
      <c r="N13" s="23">
        <v>2723.9</v>
      </c>
      <c r="O13" s="23">
        <v>2719.32</v>
      </c>
      <c r="P13" s="23">
        <v>2732.47</v>
      </c>
      <c r="Q13" s="23">
        <v>2722.12</v>
      </c>
      <c r="R13" s="23">
        <v>2765.18</v>
      </c>
      <c r="S13" s="23">
        <v>2831.11</v>
      </c>
      <c r="T13" s="23">
        <v>2859.45</v>
      </c>
      <c r="U13" s="23">
        <v>2848.29</v>
      </c>
      <c r="V13" s="23">
        <v>2838.81</v>
      </c>
      <c r="W13" s="23">
        <v>2702.54</v>
      </c>
      <c r="X13" s="23">
        <v>2615.87</v>
      </c>
      <c r="Y13" s="23">
        <v>2398.2800000000002</v>
      </c>
      <c r="Z13" s="23">
        <v>2307.39</v>
      </c>
    </row>
    <row r="14" spans="2:28" x14ac:dyDescent="0.25">
      <c r="B14" s="35">
        <v>5</v>
      </c>
      <c r="C14" s="23">
        <v>2236.59</v>
      </c>
      <c r="D14" s="23">
        <v>2108.86</v>
      </c>
      <c r="E14" s="23">
        <v>2071.44</v>
      </c>
      <c r="F14" s="23">
        <v>2058.73</v>
      </c>
      <c r="G14" s="23">
        <v>2106.3000000000002</v>
      </c>
      <c r="H14" s="23">
        <v>2234.5</v>
      </c>
      <c r="I14" s="23">
        <v>2420.31</v>
      </c>
      <c r="J14" s="23">
        <v>2628.47</v>
      </c>
      <c r="K14" s="23">
        <v>2851.14</v>
      </c>
      <c r="L14" s="23">
        <v>2875.93</v>
      </c>
      <c r="M14" s="23">
        <v>2856.34</v>
      </c>
      <c r="N14" s="23">
        <v>2852.21</v>
      </c>
      <c r="O14" s="23">
        <v>2836.14</v>
      </c>
      <c r="P14" s="23">
        <v>2844.81</v>
      </c>
      <c r="Q14" s="23">
        <v>2864.98</v>
      </c>
      <c r="R14" s="23">
        <v>2904.28</v>
      </c>
      <c r="S14" s="23">
        <v>2941.56</v>
      </c>
      <c r="T14" s="23">
        <v>2949.98</v>
      </c>
      <c r="U14" s="23">
        <v>2941.33</v>
      </c>
      <c r="V14" s="23">
        <v>2927.91</v>
      </c>
      <c r="W14" s="23">
        <v>2774.91</v>
      </c>
      <c r="X14" s="23">
        <v>2706.99</v>
      </c>
      <c r="Y14" s="23">
        <v>2497.81</v>
      </c>
      <c r="Z14" s="23">
        <v>2323.5300000000002</v>
      </c>
    </row>
    <row r="15" spans="2:28" x14ac:dyDescent="0.25">
      <c r="B15" s="35">
        <v>6</v>
      </c>
      <c r="C15" s="23">
        <v>2196.41</v>
      </c>
      <c r="D15" s="23">
        <v>2141.02</v>
      </c>
      <c r="E15" s="23">
        <v>2087.1999999999998</v>
      </c>
      <c r="F15" s="23">
        <v>2098.4499999999998</v>
      </c>
      <c r="G15" s="23">
        <v>2165.59</v>
      </c>
      <c r="H15" s="23">
        <v>2257.09</v>
      </c>
      <c r="I15" s="23">
        <v>2443.42</v>
      </c>
      <c r="J15" s="23">
        <v>2675.85</v>
      </c>
      <c r="K15" s="23">
        <v>2907.31</v>
      </c>
      <c r="L15" s="23">
        <v>2957.91</v>
      </c>
      <c r="M15" s="23">
        <v>2908.95</v>
      </c>
      <c r="N15" s="23">
        <v>2908.24</v>
      </c>
      <c r="O15" s="23">
        <v>2896.6</v>
      </c>
      <c r="P15" s="23">
        <v>2915</v>
      </c>
      <c r="Q15" s="23">
        <v>2926.05</v>
      </c>
      <c r="R15" s="23">
        <v>3015.44</v>
      </c>
      <c r="S15" s="23">
        <v>3079.73</v>
      </c>
      <c r="T15" s="23">
        <v>3183.58</v>
      </c>
      <c r="U15" s="23">
        <v>3114.85</v>
      </c>
      <c r="V15" s="23">
        <v>3103.91</v>
      </c>
      <c r="W15" s="23">
        <v>2965.72</v>
      </c>
      <c r="X15" s="23">
        <v>2877.84</v>
      </c>
      <c r="Y15" s="23">
        <v>2657.94</v>
      </c>
      <c r="Z15" s="23">
        <v>2442.7800000000002</v>
      </c>
    </row>
    <row r="16" spans="2:28" x14ac:dyDescent="0.25">
      <c r="B16" s="35">
        <v>7</v>
      </c>
      <c r="C16" s="23">
        <v>2363.17</v>
      </c>
      <c r="D16" s="23">
        <v>2340.65</v>
      </c>
      <c r="E16" s="23">
        <v>2271.5300000000002</v>
      </c>
      <c r="F16" s="23">
        <v>2260.54</v>
      </c>
      <c r="G16" s="23">
        <v>2240.4499999999998</v>
      </c>
      <c r="H16" s="23">
        <v>2265.66</v>
      </c>
      <c r="I16" s="23">
        <v>2335.11</v>
      </c>
      <c r="J16" s="23">
        <v>2587.33</v>
      </c>
      <c r="K16" s="23">
        <v>2918.46</v>
      </c>
      <c r="L16" s="23">
        <v>3007.15</v>
      </c>
      <c r="M16" s="23">
        <v>3001.85</v>
      </c>
      <c r="N16" s="23">
        <v>2995.66</v>
      </c>
      <c r="O16" s="23">
        <v>2991.56</v>
      </c>
      <c r="P16" s="23">
        <v>2949.56</v>
      </c>
      <c r="Q16" s="23">
        <v>2993.5</v>
      </c>
      <c r="R16" s="23">
        <v>3069.93</v>
      </c>
      <c r="S16" s="23">
        <v>3108.99</v>
      </c>
      <c r="T16" s="23">
        <v>3109.16</v>
      </c>
      <c r="U16" s="23">
        <v>3094.76</v>
      </c>
      <c r="V16" s="23">
        <v>3123.07</v>
      </c>
      <c r="W16" s="23">
        <v>2998.06</v>
      </c>
      <c r="X16" s="23">
        <v>2893.59</v>
      </c>
      <c r="Y16" s="23">
        <v>2715.59</v>
      </c>
      <c r="Z16" s="23">
        <v>2469.44</v>
      </c>
    </row>
    <row r="17" spans="2:26" x14ac:dyDescent="0.25">
      <c r="B17" s="35">
        <v>8</v>
      </c>
      <c r="C17" s="23">
        <v>2338.0700000000002</v>
      </c>
      <c r="D17" s="23">
        <v>2305.27</v>
      </c>
      <c r="E17" s="23">
        <v>2280.67</v>
      </c>
      <c r="F17" s="23">
        <v>2269.69</v>
      </c>
      <c r="G17" s="23">
        <v>2208.84</v>
      </c>
      <c r="H17" s="23">
        <v>2286.63</v>
      </c>
      <c r="I17" s="23">
        <v>2287.0300000000002</v>
      </c>
      <c r="J17" s="23">
        <v>2383.31</v>
      </c>
      <c r="K17" s="23">
        <v>2523.7199999999998</v>
      </c>
      <c r="L17" s="23">
        <v>2758.31</v>
      </c>
      <c r="M17" s="23">
        <v>2808.32</v>
      </c>
      <c r="N17" s="23">
        <v>2814.03</v>
      </c>
      <c r="O17" s="23">
        <v>2828.03</v>
      </c>
      <c r="P17" s="23">
        <v>2829.3</v>
      </c>
      <c r="Q17" s="23">
        <v>2871.22</v>
      </c>
      <c r="R17" s="23">
        <v>2923.14</v>
      </c>
      <c r="S17" s="23">
        <v>2949.88</v>
      </c>
      <c r="T17" s="23">
        <v>2967.83</v>
      </c>
      <c r="U17" s="23">
        <v>2974.96</v>
      </c>
      <c r="V17" s="23">
        <v>2985.2</v>
      </c>
      <c r="W17" s="23">
        <v>2870.36</v>
      </c>
      <c r="X17" s="23">
        <v>2800.03</v>
      </c>
      <c r="Y17" s="23">
        <v>2622.08</v>
      </c>
      <c r="Z17" s="23">
        <v>2369.0300000000002</v>
      </c>
    </row>
    <row r="18" spans="2:26" x14ac:dyDescent="0.25">
      <c r="B18" s="35">
        <v>9</v>
      </c>
      <c r="C18" s="23">
        <v>2262.54</v>
      </c>
      <c r="D18" s="23">
        <v>2172.5500000000002</v>
      </c>
      <c r="E18" s="23">
        <v>2172.2800000000002</v>
      </c>
      <c r="F18" s="23">
        <v>2189.87</v>
      </c>
      <c r="G18" s="23">
        <v>2229.86</v>
      </c>
      <c r="H18" s="23">
        <v>2326.2800000000002</v>
      </c>
      <c r="I18" s="23">
        <v>2423.15</v>
      </c>
      <c r="J18" s="23">
        <v>2757.23</v>
      </c>
      <c r="K18" s="23">
        <v>2880.46</v>
      </c>
      <c r="L18" s="23">
        <v>2890.91</v>
      </c>
      <c r="M18" s="23">
        <v>2838.45</v>
      </c>
      <c r="N18" s="23">
        <v>2844.39</v>
      </c>
      <c r="O18" s="23">
        <v>2813.54</v>
      </c>
      <c r="P18" s="23">
        <v>2841.36</v>
      </c>
      <c r="Q18" s="23">
        <v>2880.59</v>
      </c>
      <c r="R18" s="23">
        <v>2963.81</v>
      </c>
      <c r="S18" s="23">
        <v>3028.51</v>
      </c>
      <c r="T18" s="23">
        <v>2984.02</v>
      </c>
      <c r="U18" s="23">
        <v>2947.15</v>
      </c>
      <c r="V18" s="23">
        <v>2973.97</v>
      </c>
      <c r="W18" s="23">
        <v>2781.27</v>
      </c>
      <c r="X18" s="23">
        <v>2731.25</v>
      </c>
      <c r="Y18" s="23">
        <v>2489.64</v>
      </c>
      <c r="Z18" s="23">
        <v>2283.15</v>
      </c>
    </row>
    <row r="19" spans="2:26" x14ac:dyDescent="0.25">
      <c r="B19" s="35">
        <v>10</v>
      </c>
      <c r="C19" s="23">
        <v>2157.94</v>
      </c>
      <c r="D19" s="23">
        <v>2108.9499999999998</v>
      </c>
      <c r="E19" s="23">
        <v>2061.0500000000002</v>
      </c>
      <c r="F19" s="23">
        <v>2051.88</v>
      </c>
      <c r="G19" s="23">
        <v>2120.85</v>
      </c>
      <c r="H19" s="23">
        <v>2242.89</v>
      </c>
      <c r="I19" s="23">
        <v>2330.25</v>
      </c>
      <c r="J19" s="23">
        <v>2608.0100000000002</v>
      </c>
      <c r="K19" s="23">
        <v>2814.03</v>
      </c>
      <c r="L19" s="23">
        <v>2856.68</v>
      </c>
      <c r="M19" s="23">
        <v>2806.12</v>
      </c>
      <c r="N19" s="23">
        <v>2787.04</v>
      </c>
      <c r="O19" s="23">
        <v>2773.76</v>
      </c>
      <c r="P19" s="23">
        <v>2781.36</v>
      </c>
      <c r="Q19" s="23">
        <v>2832.09</v>
      </c>
      <c r="R19" s="23">
        <v>2917.78</v>
      </c>
      <c r="S19" s="23">
        <v>3033</v>
      </c>
      <c r="T19" s="23">
        <v>3005.03</v>
      </c>
      <c r="U19" s="23">
        <v>2973.98</v>
      </c>
      <c r="V19" s="23">
        <v>2958.42</v>
      </c>
      <c r="W19" s="23">
        <v>2764.19</v>
      </c>
      <c r="X19" s="23">
        <v>2698.21</v>
      </c>
      <c r="Y19" s="23">
        <v>2458.11</v>
      </c>
      <c r="Z19" s="23">
        <v>2259.04</v>
      </c>
    </row>
    <row r="20" spans="2:26" x14ac:dyDescent="0.25">
      <c r="B20" s="35">
        <v>11</v>
      </c>
      <c r="C20" s="23">
        <v>2080.36</v>
      </c>
      <c r="D20" s="23">
        <v>1987.42</v>
      </c>
      <c r="E20" s="23">
        <v>1982.27</v>
      </c>
      <c r="F20" s="23">
        <v>1996.98</v>
      </c>
      <c r="G20" s="23">
        <v>2030.58</v>
      </c>
      <c r="H20" s="23">
        <v>2118.13</v>
      </c>
      <c r="I20" s="23">
        <v>2248.91</v>
      </c>
      <c r="J20" s="23">
        <v>2471.79</v>
      </c>
      <c r="K20" s="23">
        <v>2719.46</v>
      </c>
      <c r="L20" s="23">
        <v>2734.82</v>
      </c>
      <c r="M20" s="23">
        <v>2728.54</v>
      </c>
      <c r="N20" s="23">
        <v>2732.54</v>
      </c>
      <c r="O20" s="23">
        <v>2733.81</v>
      </c>
      <c r="P20" s="23">
        <v>2731.68</v>
      </c>
      <c r="Q20" s="23">
        <v>2744.08</v>
      </c>
      <c r="R20" s="23">
        <v>2777.66</v>
      </c>
      <c r="S20" s="23">
        <v>2870.49</v>
      </c>
      <c r="T20" s="23">
        <v>2829.05</v>
      </c>
      <c r="U20" s="23">
        <v>2837.15</v>
      </c>
      <c r="V20" s="23">
        <v>2783.5</v>
      </c>
      <c r="W20" s="23">
        <v>2694.88</v>
      </c>
      <c r="X20" s="23">
        <v>2570.94</v>
      </c>
      <c r="Y20" s="23">
        <v>2329.71</v>
      </c>
      <c r="Z20" s="23">
        <v>2112.9</v>
      </c>
    </row>
    <row r="21" spans="2:26" x14ac:dyDescent="0.25">
      <c r="B21" s="35">
        <v>12</v>
      </c>
      <c r="C21" s="23">
        <v>2103.56</v>
      </c>
      <c r="D21" s="23">
        <v>2015.67</v>
      </c>
      <c r="E21" s="23">
        <v>1992.52</v>
      </c>
      <c r="F21" s="23">
        <v>2014.99</v>
      </c>
      <c r="G21" s="23">
        <v>2035.72</v>
      </c>
      <c r="H21" s="23">
        <v>2168.8000000000002</v>
      </c>
      <c r="I21" s="23">
        <v>2287.4899999999998</v>
      </c>
      <c r="J21" s="23">
        <v>2432.33</v>
      </c>
      <c r="K21" s="23">
        <v>2678.85</v>
      </c>
      <c r="L21" s="23">
        <v>2755.62</v>
      </c>
      <c r="M21" s="23">
        <v>2754.2</v>
      </c>
      <c r="N21" s="23">
        <v>2750.98</v>
      </c>
      <c r="O21" s="23">
        <v>2744.93</v>
      </c>
      <c r="P21" s="23">
        <v>2763.04</v>
      </c>
      <c r="Q21" s="23">
        <v>2777.25</v>
      </c>
      <c r="R21" s="23">
        <v>2885.03</v>
      </c>
      <c r="S21" s="23">
        <v>2903.98</v>
      </c>
      <c r="T21" s="23">
        <v>2889.41</v>
      </c>
      <c r="U21" s="23">
        <v>2872.92</v>
      </c>
      <c r="V21" s="23">
        <v>2866.58</v>
      </c>
      <c r="W21" s="23">
        <v>2729.67</v>
      </c>
      <c r="X21" s="23">
        <v>2543.59</v>
      </c>
      <c r="Y21" s="23">
        <v>2374.69</v>
      </c>
      <c r="Z21" s="23">
        <v>2202.84</v>
      </c>
    </row>
    <row r="22" spans="2:26" x14ac:dyDescent="0.25">
      <c r="B22" s="35">
        <v>13</v>
      </c>
      <c r="C22" s="23">
        <v>2090.13</v>
      </c>
      <c r="D22" s="23">
        <v>2021.98</v>
      </c>
      <c r="E22" s="23">
        <v>2015.36</v>
      </c>
      <c r="F22" s="23">
        <v>2015.39</v>
      </c>
      <c r="G22" s="23">
        <v>2053.89</v>
      </c>
      <c r="H22" s="23">
        <v>2152.7800000000002</v>
      </c>
      <c r="I22" s="23">
        <v>2364.75</v>
      </c>
      <c r="J22" s="23">
        <v>2578.73</v>
      </c>
      <c r="K22" s="23">
        <v>2741</v>
      </c>
      <c r="L22" s="23">
        <v>2753.79</v>
      </c>
      <c r="M22" s="23">
        <v>2741.83</v>
      </c>
      <c r="N22" s="23">
        <v>2738.46</v>
      </c>
      <c r="O22" s="23">
        <v>2736.3</v>
      </c>
      <c r="P22" s="23">
        <v>2751.24</v>
      </c>
      <c r="Q22" s="23">
        <v>2768.03</v>
      </c>
      <c r="R22" s="23">
        <v>2847.26</v>
      </c>
      <c r="S22" s="23">
        <v>2934.94</v>
      </c>
      <c r="T22" s="23">
        <v>2947.11</v>
      </c>
      <c r="U22" s="23">
        <v>2929.09</v>
      </c>
      <c r="V22" s="23">
        <v>2928.91</v>
      </c>
      <c r="W22" s="23">
        <v>2791.44</v>
      </c>
      <c r="X22" s="23">
        <v>2711.2</v>
      </c>
      <c r="Y22" s="23">
        <v>2503.2199999999998</v>
      </c>
      <c r="Z22" s="23">
        <v>2353.9</v>
      </c>
    </row>
    <row r="23" spans="2:26" x14ac:dyDescent="0.25">
      <c r="B23" s="35">
        <v>14</v>
      </c>
      <c r="C23" s="23">
        <v>2274.08</v>
      </c>
      <c r="D23" s="23">
        <v>2181.31</v>
      </c>
      <c r="E23" s="23">
        <v>2158.29</v>
      </c>
      <c r="F23" s="23">
        <v>2146.7399999999998</v>
      </c>
      <c r="G23" s="23">
        <v>2152.66</v>
      </c>
      <c r="H23" s="23">
        <v>2173.8200000000002</v>
      </c>
      <c r="I23" s="23">
        <v>2231.67</v>
      </c>
      <c r="J23" s="23">
        <v>2463.59</v>
      </c>
      <c r="K23" s="23">
        <v>2772.34</v>
      </c>
      <c r="L23" s="23">
        <v>2888.31</v>
      </c>
      <c r="M23" s="23">
        <v>2910.59</v>
      </c>
      <c r="N23" s="23">
        <v>2925.59</v>
      </c>
      <c r="O23" s="23">
        <v>2917.58</v>
      </c>
      <c r="P23" s="23">
        <v>2914.88</v>
      </c>
      <c r="Q23" s="23">
        <v>2931.95</v>
      </c>
      <c r="R23" s="23">
        <v>3057.4</v>
      </c>
      <c r="S23" s="23">
        <v>3073.06</v>
      </c>
      <c r="T23" s="23">
        <v>3051.59</v>
      </c>
      <c r="U23" s="23">
        <v>2999.7</v>
      </c>
      <c r="V23" s="23">
        <v>3018.77</v>
      </c>
      <c r="W23" s="23">
        <v>2912.06</v>
      </c>
      <c r="X23" s="23">
        <v>2791.27</v>
      </c>
      <c r="Y23" s="23">
        <v>2542.4699999999998</v>
      </c>
      <c r="Z23" s="23">
        <v>2322.35</v>
      </c>
    </row>
    <row r="24" spans="2:26" x14ac:dyDescent="0.25">
      <c r="B24" s="35">
        <v>15</v>
      </c>
      <c r="C24" s="23">
        <v>2181.6799999999998</v>
      </c>
      <c r="D24" s="23">
        <v>2079.9499999999998</v>
      </c>
      <c r="E24" s="23">
        <v>2066.42</v>
      </c>
      <c r="F24" s="23">
        <v>2047.77</v>
      </c>
      <c r="G24" s="23">
        <v>2053.64</v>
      </c>
      <c r="H24" s="23">
        <v>2042.18</v>
      </c>
      <c r="I24" s="23">
        <v>2107.9</v>
      </c>
      <c r="J24" s="23">
        <v>2347.21</v>
      </c>
      <c r="K24" s="23">
        <v>2606.16</v>
      </c>
      <c r="L24" s="23">
        <v>2794.83</v>
      </c>
      <c r="M24" s="23">
        <v>2871.69</v>
      </c>
      <c r="N24" s="23">
        <v>2878.11</v>
      </c>
      <c r="O24" s="23">
        <v>2884.6</v>
      </c>
      <c r="P24" s="23">
        <v>2890.81</v>
      </c>
      <c r="Q24" s="23">
        <v>2890.39</v>
      </c>
      <c r="R24" s="23">
        <v>2994.81</v>
      </c>
      <c r="S24" s="23">
        <v>2998.87</v>
      </c>
      <c r="T24" s="23">
        <v>2991.59</v>
      </c>
      <c r="U24" s="23">
        <v>2991.53</v>
      </c>
      <c r="V24" s="23">
        <v>3033.11</v>
      </c>
      <c r="W24" s="23">
        <v>2845.39</v>
      </c>
      <c r="X24" s="23">
        <v>2706.11</v>
      </c>
      <c r="Y24" s="23">
        <v>2456.85</v>
      </c>
      <c r="Z24" s="23">
        <v>2230.3000000000002</v>
      </c>
    </row>
    <row r="25" spans="2:26" x14ac:dyDescent="0.25">
      <c r="B25" s="35">
        <v>16</v>
      </c>
      <c r="C25" s="23">
        <v>2134.63</v>
      </c>
      <c r="D25" s="23">
        <v>2067.04</v>
      </c>
      <c r="E25" s="23">
        <v>2021.45</v>
      </c>
      <c r="F25" s="23">
        <v>2069.56</v>
      </c>
      <c r="G25" s="23">
        <v>2156.29</v>
      </c>
      <c r="H25" s="23">
        <v>2225</v>
      </c>
      <c r="I25" s="23">
        <v>2413.23</v>
      </c>
      <c r="J25" s="23">
        <v>2653.69</v>
      </c>
      <c r="K25" s="23">
        <v>2825.53</v>
      </c>
      <c r="L25" s="23">
        <v>2863.22</v>
      </c>
      <c r="M25" s="23">
        <v>2860.62</v>
      </c>
      <c r="N25" s="23">
        <v>2866.23</v>
      </c>
      <c r="O25" s="23">
        <v>2874.84</v>
      </c>
      <c r="P25" s="23">
        <v>2965.35</v>
      </c>
      <c r="Q25" s="23">
        <v>3004.69</v>
      </c>
      <c r="R25" s="23">
        <v>3119.64</v>
      </c>
      <c r="S25" s="23">
        <v>3161.6</v>
      </c>
      <c r="T25" s="23">
        <v>3085.3</v>
      </c>
      <c r="U25" s="23">
        <v>3027.57</v>
      </c>
      <c r="V25" s="23">
        <v>2980.7</v>
      </c>
      <c r="W25" s="23">
        <v>2779.03</v>
      </c>
      <c r="X25" s="23">
        <v>2646.55</v>
      </c>
      <c r="Y25" s="23">
        <v>2472.64</v>
      </c>
      <c r="Z25" s="23">
        <v>2186.69</v>
      </c>
    </row>
    <row r="26" spans="2:26" x14ac:dyDescent="0.25">
      <c r="B26" s="35">
        <v>17</v>
      </c>
      <c r="C26" s="23">
        <v>2061.36</v>
      </c>
      <c r="D26" s="23">
        <v>2000.99</v>
      </c>
      <c r="E26" s="23">
        <v>1976.45</v>
      </c>
      <c r="F26" s="23">
        <v>1991.95</v>
      </c>
      <c r="G26" s="23">
        <v>2040.65</v>
      </c>
      <c r="H26" s="23">
        <v>2147.87</v>
      </c>
      <c r="I26" s="23">
        <v>2355.9699999999998</v>
      </c>
      <c r="J26" s="23">
        <v>2523.33</v>
      </c>
      <c r="K26" s="23">
        <v>2660.7</v>
      </c>
      <c r="L26" s="23">
        <v>2711.75</v>
      </c>
      <c r="M26" s="23">
        <v>2711.57</v>
      </c>
      <c r="N26" s="23">
        <v>2713.86</v>
      </c>
      <c r="O26" s="23">
        <v>2712.66</v>
      </c>
      <c r="P26" s="23">
        <v>2737.22</v>
      </c>
      <c r="Q26" s="23">
        <v>2753.69</v>
      </c>
      <c r="R26" s="23">
        <v>2870.76</v>
      </c>
      <c r="S26" s="23">
        <v>2938.38</v>
      </c>
      <c r="T26" s="23">
        <v>2885.67</v>
      </c>
      <c r="U26" s="23">
        <v>2848.86</v>
      </c>
      <c r="V26" s="23">
        <v>2824.09</v>
      </c>
      <c r="W26" s="23">
        <v>2704.64</v>
      </c>
      <c r="X26" s="23">
        <v>2633.02</v>
      </c>
      <c r="Y26" s="23">
        <v>2470.4299999999998</v>
      </c>
      <c r="Z26" s="23">
        <v>2153.46</v>
      </c>
    </row>
    <row r="27" spans="2:26" x14ac:dyDescent="0.25">
      <c r="B27" s="35">
        <v>18</v>
      </c>
      <c r="C27" s="23">
        <v>1978.93</v>
      </c>
      <c r="D27" s="23">
        <v>1924.39</v>
      </c>
      <c r="E27" s="23">
        <v>1880.6</v>
      </c>
      <c r="F27" s="23">
        <v>1896.6</v>
      </c>
      <c r="G27" s="23">
        <v>1974.94</v>
      </c>
      <c r="H27" s="23">
        <v>2085.17</v>
      </c>
      <c r="I27" s="23">
        <v>2232.19</v>
      </c>
      <c r="J27" s="23">
        <v>2432.1999999999998</v>
      </c>
      <c r="K27" s="23">
        <v>2663.98</v>
      </c>
      <c r="L27" s="23">
        <v>2715.3</v>
      </c>
      <c r="M27" s="23">
        <v>2715.19</v>
      </c>
      <c r="N27" s="23">
        <v>2724.93</v>
      </c>
      <c r="O27" s="23">
        <v>2725.59</v>
      </c>
      <c r="P27" s="23">
        <v>2751.12</v>
      </c>
      <c r="Q27" s="23">
        <v>2761.68</v>
      </c>
      <c r="R27" s="23">
        <v>2866.62</v>
      </c>
      <c r="S27" s="23">
        <v>2894.39</v>
      </c>
      <c r="T27" s="23">
        <v>2866.76</v>
      </c>
      <c r="U27" s="23">
        <v>2846.44</v>
      </c>
      <c r="V27" s="23">
        <v>2838.86</v>
      </c>
      <c r="W27" s="23">
        <v>2715.03</v>
      </c>
      <c r="X27" s="23">
        <v>2584.94</v>
      </c>
      <c r="Y27" s="23">
        <v>2269.88</v>
      </c>
      <c r="Z27" s="23">
        <v>2094.41</v>
      </c>
    </row>
    <row r="28" spans="2:26" x14ac:dyDescent="0.25">
      <c r="B28" s="35">
        <v>19</v>
      </c>
      <c r="C28" s="23">
        <v>1962.6</v>
      </c>
      <c r="D28" s="23">
        <v>1883.67</v>
      </c>
      <c r="E28" s="23">
        <v>1843.13</v>
      </c>
      <c r="F28" s="23">
        <v>1863.68</v>
      </c>
      <c r="G28" s="23">
        <v>1958.71</v>
      </c>
      <c r="H28" s="23">
        <v>2109.4899999999998</v>
      </c>
      <c r="I28" s="23">
        <v>2224.77</v>
      </c>
      <c r="J28" s="23">
        <v>2425.5300000000002</v>
      </c>
      <c r="K28" s="23">
        <v>2646</v>
      </c>
      <c r="L28" s="23">
        <v>2692.13</v>
      </c>
      <c r="M28" s="23">
        <v>2690.5</v>
      </c>
      <c r="N28" s="23">
        <v>2693.2</v>
      </c>
      <c r="O28" s="23">
        <v>2695.16</v>
      </c>
      <c r="P28" s="23">
        <v>2733.22</v>
      </c>
      <c r="Q28" s="23">
        <v>2756.19</v>
      </c>
      <c r="R28" s="23">
        <v>2801.14</v>
      </c>
      <c r="S28" s="23">
        <v>2864.34</v>
      </c>
      <c r="T28" s="23">
        <v>2846.18</v>
      </c>
      <c r="U28" s="23">
        <v>2846.94</v>
      </c>
      <c r="V28" s="23">
        <v>2837.94</v>
      </c>
      <c r="W28" s="23">
        <v>2736.28</v>
      </c>
      <c r="X28" s="23">
        <v>2581.2800000000002</v>
      </c>
      <c r="Y28" s="23">
        <v>2295.89</v>
      </c>
      <c r="Z28" s="23">
        <v>2100.65</v>
      </c>
    </row>
    <row r="29" spans="2:26" ht="15.75" customHeight="1" x14ac:dyDescent="0.25">
      <c r="B29" s="35">
        <v>20</v>
      </c>
      <c r="C29" s="23">
        <v>1999.76</v>
      </c>
      <c r="D29" s="23">
        <v>1935.59</v>
      </c>
      <c r="E29" s="23">
        <v>1897.87</v>
      </c>
      <c r="F29" s="23">
        <v>1908.84</v>
      </c>
      <c r="G29" s="23">
        <v>1999.91</v>
      </c>
      <c r="H29" s="23">
        <v>2098.67</v>
      </c>
      <c r="I29" s="23">
        <v>2323.87</v>
      </c>
      <c r="J29" s="23">
        <v>2506.4899999999998</v>
      </c>
      <c r="K29" s="23">
        <v>2735.59</v>
      </c>
      <c r="L29" s="23">
        <v>2745.36</v>
      </c>
      <c r="M29" s="23">
        <v>2740.69</v>
      </c>
      <c r="N29" s="23">
        <v>2737.8</v>
      </c>
      <c r="O29" s="23">
        <v>2748.39</v>
      </c>
      <c r="P29" s="23">
        <v>2793.74</v>
      </c>
      <c r="Q29" s="23">
        <v>2830.33</v>
      </c>
      <c r="R29" s="23">
        <v>2892.25</v>
      </c>
      <c r="S29" s="23">
        <v>2940.96</v>
      </c>
      <c r="T29" s="23">
        <v>2931.77</v>
      </c>
      <c r="U29" s="23">
        <v>2932.81</v>
      </c>
      <c r="V29" s="23">
        <v>2880.46</v>
      </c>
      <c r="W29" s="23">
        <v>2738.24</v>
      </c>
      <c r="X29" s="23">
        <v>2621.0100000000002</v>
      </c>
      <c r="Y29" s="23">
        <v>2458.0700000000002</v>
      </c>
      <c r="Z29" s="23">
        <v>2150.46</v>
      </c>
    </row>
    <row r="30" spans="2:26" x14ac:dyDescent="0.25">
      <c r="B30" s="35">
        <v>21</v>
      </c>
      <c r="C30" s="23">
        <v>2138.4699999999998</v>
      </c>
      <c r="D30" s="23">
        <v>2057.16</v>
      </c>
      <c r="E30" s="23">
        <v>1934.69</v>
      </c>
      <c r="F30" s="23">
        <v>1967.05</v>
      </c>
      <c r="G30" s="23">
        <v>2025.57</v>
      </c>
      <c r="H30" s="23">
        <v>2115.4899999999998</v>
      </c>
      <c r="I30" s="23">
        <v>2205.5500000000002</v>
      </c>
      <c r="J30" s="23">
        <v>2423.83</v>
      </c>
      <c r="K30" s="23">
        <v>2797.81</v>
      </c>
      <c r="L30" s="23">
        <v>2853.19</v>
      </c>
      <c r="M30" s="23">
        <v>2851.94</v>
      </c>
      <c r="N30" s="23">
        <v>2842.27</v>
      </c>
      <c r="O30" s="23">
        <v>2800.15</v>
      </c>
      <c r="P30" s="23">
        <v>2836.06</v>
      </c>
      <c r="Q30" s="23">
        <v>2827.77</v>
      </c>
      <c r="R30" s="23">
        <v>2857.1</v>
      </c>
      <c r="S30" s="23">
        <v>2884.03</v>
      </c>
      <c r="T30" s="23">
        <v>2879.62</v>
      </c>
      <c r="U30" s="23">
        <v>2867.32</v>
      </c>
      <c r="V30" s="23">
        <v>2861.82</v>
      </c>
      <c r="W30" s="23">
        <v>2742.58</v>
      </c>
      <c r="X30" s="23">
        <v>2668.87</v>
      </c>
      <c r="Y30" s="23">
        <v>2379.08</v>
      </c>
      <c r="Z30" s="23">
        <v>2146.37</v>
      </c>
    </row>
    <row r="31" spans="2:26" x14ac:dyDescent="0.25">
      <c r="B31" s="35">
        <v>22</v>
      </c>
      <c r="C31" s="23">
        <v>2021.72</v>
      </c>
      <c r="D31" s="23">
        <v>2001.68</v>
      </c>
      <c r="E31" s="23">
        <v>1996.53</v>
      </c>
      <c r="F31" s="23">
        <v>1971.76</v>
      </c>
      <c r="G31" s="23">
        <v>2005.33</v>
      </c>
      <c r="H31" s="23">
        <v>2017.79</v>
      </c>
      <c r="I31" s="23">
        <v>2053.62</v>
      </c>
      <c r="J31" s="23">
        <v>2208.38</v>
      </c>
      <c r="K31" s="23">
        <v>2420.27</v>
      </c>
      <c r="L31" s="23">
        <v>2572.91</v>
      </c>
      <c r="M31" s="23">
        <v>2657.24</v>
      </c>
      <c r="N31" s="23">
        <v>2678.48</v>
      </c>
      <c r="O31" s="23">
        <v>2698.23</v>
      </c>
      <c r="P31" s="23">
        <v>2729.67</v>
      </c>
      <c r="Q31" s="23">
        <v>2781.7</v>
      </c>
      <c r="R31" s="23">
        <v>2837.29</v>
      </c>
      <c r="S31" s="23">
        <v>2871.39</v>
      </c>
      <c r="T31" s="23">
        <v>2873.33</v>
      </c>
      <c r="U31" s="23">
        <v>2868.31</v>
      </c>
      <c r="V31" s="23">
        <v>2860.05</v>
      </c>
      <c r="W31" s="23">
        <v>2762.73</v>
      </c>
      <c r="X31" s="23">
        <v>2683.67</v>
      </c>
      <c r="Y31" s="23">
        <v>2416.09</v>
      </c>
      <c r="Z31" s="23">
        <v>2161.7800000000002</v>
      </c>
    </row>
    <row r="32" spans="2:26" x14ac:dyDescent="0.25">
      <c r="B32" s="35">
        <v>23</v>
      </c>
      <c r="C32" s="23">
        <v>2092.6999999999998</v>
      </c>
      <c r="D32" s="23">
        <v>2070.59</v>
      </c>
      <c r="E32" s="23">
        <v>2021.04</v>
      </c>
      <c r="F32" s="23">
        <v>2009.65</v>
      </c>
      <c r="G32" s="23">
        <v>2098.0100000000002</v>
      </c>
      <c r="H32" s="23">
        <v>2225.98</v>
      </c>
      <c r="I32" s="23">
        <v>2410.38</v>
      </c>
      <c r="J32" s="23">
        <v>2659.69</v>
      </c>
      <c r="K32" s="23">
        <v>2789.6</v>
      </c>
      <c r="L32" s="23">
        <v>2767.27</v>
      </c>
      <c r="M32" s="23">
        <v>2752.81</v>
      </c>
      <c r="N32" s="23">
        <v>2748.51</v>
      </c>
      <c r="O32" s="23">
        <v>2721.96</v>
      </c>
      <c r="P32" s="23">
        <v>2753.54</v>
      </c>
      <c r="Q32" s="23">
        <v>2776.63</v>
      </c>
      <c r="R32" s="23">
        <v>2849.31</v>
      </c>
      <c r="S32" s="23">
        <v>2897.68</v>
      </c>
      <c r="T32" s="23">
        <v>2885.9</v>
      </c>
      <c r="U32" s="23">
        <v>2846.26</v>
      </c>
      <c r="V32" s="23">
        <v>2829.08</v>
      </c>
      <c r="W32" s="23">
        <v>2640.55</v>
      </c>
      <c r="X32" s="23">
        <v>2567.85</v>
      </c>
      <c r="Y32" s="23">
        <v>2356.23</v>
      </c>
      <c r="Z32" s="23">
        <v>2133.34</v>
      </c>
    </row>
    <row r="33" spans="2:26" x14ac:dyDescent="0.25">
      <c r="B33" s="35">
        <v>24</v>
      </c>
      <c r="C33" s="23">
        <v>2049.9899999999998</v>
      </c>
      <c r="D33" s="23">
        <v>2011.05</v>
      </c>
      <c r="E33" s="23">
        <v>1986.6</v>
      </c>
      <c r="F33" s="23">
        <v>1980.27</v>
      </c>
      <c r="G33" s="23">
        <v>2090.0100000000002</v>
      </c>
      <c r="H33" s="23">
        <v>2235.89</v>
      </c>
      <c r="I33" s="23">
        <v>2425.38</v>
      </c>
      <c r="J33" s="23">
        <v>2535.0700000000002</v>
      </c>
      <c r="K33" s="23">
        <v>2754.02</v>
      </c>
      <c r="L33" s="23">
        <v>2788.89</v>
      </c>
      <c r="M33" s="23">
        <v>2752.64</v>
      </c>
      <c r="N33" s="23">
        <v>2751.85</v>
      </c>
      <c r="O33" s="23">
        <v>2758.93</v>
      </c>
      <c r="P33" s="23">
        <v>2787.69</v>
      </c>
      <c r="Q33" s="23">
        <v>2820.48</v>
      </c>
      <c r="R33" s="23">
        <v>2880.83</v>
      </c>
      <c r="S33" s="23">
        <v>2960.21</v>
      </c>
      <c r="T33" s="23">
        <v>2919</v>
      </c>
      <c r="U33" s="23">
        <v>2898.88</v>
      </c>
      <c r="V33" s="23">
        <v>2857.6</v>
      </c>
      <c r="W33" s="23">
        <v>2727.08</v>
      </c>
      <c r="X33" s="23">
        <v>2600.16</v>
      </c>
      <c r="Y33" s="23">
        <v>2450.96</v>
      </c>
      <c r="Z33" s="23">
        <v>2155.59</v>
      </c>
    </row>
    <row r="34" spans="2:26" x14ac:dyDescent="0.25">
      <c r="B34" s="35">
        <v>25</v>
      </c>
      <c r="C34" s="23">
        <v>2037.66</v>
      </c>
      <c r="D34" s="23">
        <v>1992.47</v>
      </c>
      <c r="E34" s="23">
        <v>1975.21</v>
      </c>
      <c r="F34" s="23">
        <v>2001.56</v>
      </c>
      <c r="G34" s="23">
        <v>2047.1</v>
      </c>
      <c r="H34" s="23">
        <v>2214.83</v>
      </c>
      <c r="I34" s="23">
        <v>2417.5700000000002</v>
      </c>
      <c r="J34" s="23">
        <v>2519.06</v>
      </c>
      <c r="K34" s="23">
        <v>2731.06</v>
      </c>
      <c r="L34" s="23">
        <v>2755.13</v>
      </c>
      <c r="M34" s="23">
        <v>2746.22</v>
      </c>
      <c r="N34" s="23">
        <v>2735.51</v>
      </c>
      <c r="O34" s="23">
        <v>2739.5</v>
      </c>
      <c r="P34" s="23">
        <v>2772.97</v>
      </c>
      <c r="Q34" s="23">
        <v>2797.09</v>
      </c>
      <c r="R34" s="23">
        <v>2851.89</v>
      </c>
      <c r="S34" s="23">
        <v>2887.1</v>
      </c>
      <c r="T34" s="23">
        <v>2886.63</v>
      </c>
      <c r="U34" s="23">
        <v>2832.05</v>
      </c>
      <c r="V34" s="23">
        <v>2812.1</v>
      </c>
      <c r="W34" s="23">
        <v>2635.47</v>
      </c>
      <c r="X34" s="23">
        <v>2539.2199999999998</v>
      </c>
      <c r="Y34" s="23">
        <v>2437.63</v>
      </c>
      <c r="Z34" s="23">
        <v>2141.61</v>
      </c>
    </row>
    <row r="35" spans="2:26" x14ac:dyDescent="0.25">
      <c r="B35" s="35">
        <v>26</v>
      </c>
      <c r="C35" s="23">
        <v>2063.08</v>
      </c>
      <c r="D35" s="23">
        <v>1969.06</v>
      </c>
      <c r="E35" s="23">
        <v>1914.63</v>
      </c>
      <c r="F35" s="23">
        <v>1948.22</v>
      </c>
      <c r="G35" s="23">
        <v>2030.42</v>
      </c>
      <c r="H35" s="23">
        <v>2193.23</v>
      </c>
      <c r="I35" s="23">
        <v>2392.98</v>
      </c>
      <c r="J35" s="23">
        <v>2495.36</v>
      </c>
      <c r="K35" s="23">
        <v>2661.42</v>
      </c>
      <c r="L35" s="23">
        <v>2732.47</v>
      </c>
      <c r="M35" s="23">
        <v>2677.6</v>
      </c>
      <c r="N35" s="23">
        <v>2678.04</v>
      </c>
      <c r="O35" s="23">
        <v>2652.13</v>
      </c>
      <c r="P35" s="23">
        <v>2735.18</v>
      </c>
      <c r="Q35" s="23">
        <v>2767.78</v>
      </c>
      <c r="R35" s="23">
        <v>2802.41</v>
      </c>
      <c r="S35" s="23">
        <v>2817.53</v>
      </c>
      <c r="T35" s="23">
        <v>2858.65</v>
      </c>
      <c r="U35" s="23">
        <v>2841.65</v>
      </c>
      <c r="V35" s="23">
        <v>2808.76</v>
      </c>
      <c r="W35" s="23">
        <v>2612.66</v>
      </c>
      <c r="X35" s="23">
        <v>2540.56</v>
      </c>
      <c r="Y35" s="23">
        <v>2353.75</v>
      </c>
      <c r="Z35" s="23">
        <v>2144.61</v>
      </c>
    </row>
    <row r="36" spans="2:26" x14ac:dyDescent="0.25">
      <c r="B36" s="35">
        <v>27</v>
      </c>
      <c r="C36" s="23">
        <v>2095.12</v>
      </c>
      <c r="D36" s="23">
        <v>2009.4</v>
      </c>
      <c r="E36" s="23">
        <v>1998.69</v>
      </c>
      <c r="F36" s="23">
        <v>2020.21</v>
      </c>
      <c r="G36" s="23">
        <v>2097.5100000000002</v>
      </c>
      <c r="H36" s="23">
        <v>2277.7800000000002</v>
      </c>
      <c r="I36" s="23">
        <v>2414.96</v>
      </c>
      <c r="J36" s="23">
        <v>2614.02</v>
      </c>
      <c r="K36" s="23">
        <v>2770.77</v>
      </c>
      <c r="L36" s="23">
        <v>2779.7</v>
      </c>
      <c r="M36" s="23">
        <v>2753.92</v>
      </c>
      <c r="N36" s="23">
        <v>2752.76</v>
      </c>
      <c r="O36" s="23">
        <v>2746.93</v>
      </c>
      <c r="P36" s="23">
        <v>2772.59</v>
      </c>
      <c r="Q36" s="23">
        <v>2809.55</v>
      </c>
      <c r="R36" s="23">
        <v>2851.05</v>
      </c>
      <c r="S36" s="23">
        <v>2900.66</v>
      </c>
      <c r="T36" s="23">
        <v>2914.23</v>
      </c>
      <c r="U36" s="23">
        <v>2919.54</v>
      </c>
      <c r="V36" s="23">
        <v>2872.74</v>
      </c>
      <c r="W36" s="23">
        <v>2730.07</v>
      </c>
      <c r="X36" s="23">
        <v>2675.66</v>
      </c>
      <c r="Y36" s="23">
        <v>2459.3000000000002</v>
      </c>
      <c r="Z36" s="23">
        <v>2247.06</v>
      </c>
    </row>
    <row r="37" spans="2:26" x14ac:dyDescent="0.25">
      <c r="B37" s="35">
        <v>28</v>
      </c>
      <c r="C37" s="23">
        <v>2178.42</v>
      </c>
      <c r="D37" s="23">
        <v>2091.88</v>
      </c>
      <c r="E37" s="23">
        <v>2046.28</v>
      </c>
      <c r="F37" s="23">
        <v>2032.6</v>
      </c>
      <c r="G37" s="23">
        <v>2071.21</v>
      </c>
      <c r="H37" s="23">
        <v>2148.4299999999998</v>
      </c>
      <c r="I37" s="23">
        <v>2188.8200000000002</v>
      </c>
      <c r="J37" s="23">
        <v>2363.9299999999998</v>
      </c>
      <c r="K37" s="23">
        <v>2548.7800000000002</v>
      </c>
      <c r="L37" s="23">
        <v>2621.98</v>
      </c>
      <c r="M37" s="23">
        <v>2641.85</v>
      </c>
      <c r="N37" s="23">
        <v>2633.89</v>
      </c>
      <c r="O37" s="23">
        <v>2641.03</v>
      </c>
      <c r="P37" s="23">
        <v>2670.01</v>
      </c>
      <c r="Q37" s="23">
        <v>2705.96</v>
      </c>
      <c r="R37" s="23">
        <v>2735.99</v>
      </c>
      <c r="S37" s="23">
        <v>2768.66</v>
      </c>
      <c r="T37" s="23">
        <v>2780.65</v>
      </c>
      <c r="U37" s="23">
        <v>2768.45</v>
      </c>
      <c r="V37" s="23">
        <v>2751.48</v>
      </c>
      <c r="W37" s="23">
        <v>2602.52</v>
      </c>
      <c r="X37" s="23">
        <v>2558.92</v>
      </c>
      <c r="Y37" s="23">
        <v>2317.79</v>
      </c>
      <c r="Z37" s="23">
        <v>2132.75</v>
      </c>
    </row>
    <row r="38" spans="2:26" x14ac:dyDescent="0.25">
      <c r="B38" s="35">
        <v>29</v>
      </c>
      <c r="C38" s="23">
        <v>2080.1</v>
      </c>
      <c r="D38" s="23">
        <v>2036.55</v>
      </c>
      <c r="E38" s="23">
        <v>2004.53</v>
      </c>
      <c r="F38" s="23">
        <v>2004.98</v>
      </c>
      <c r="G38" s="23">
        <v>2026.88</v>
      </c>
      <c r="H38" s="23">
        <v>2043.16</v>
      </c>
      <c r="I38" s="23">
        <v>2070.09</v>
      </c>
      <c r="J38" s="23">
        <v>2215.94</v>
      </c>
      <c r="K38" s="23">
        <v>2409.29</v>
      </c>
      <c r="L38" s="23">
        <v>2517.92</v>
      </c>
      <c r="M38" s="23">
        <v>2528.27</v>
      </c>
      <c r="N38" s="23">
        <v>2530.79</v>
      </c>
      <c r="O38" s="23">
        <v>2527.33</v>
      </c>
      <c r="P38" s="23">
        <v>2550.79</v>
      </c>
      <c r="Q38" s="23">
        <v>2571.37</v>
      </c>
      <c r="R38" s="23">
        <v>2626.96</v>
      </c>
      <c r="S38" s="23">
        <v>2713.16</v>
      </c>
      <c r="T38" s="23">
        <v>2716.49</v>
      </c>
      <c r="U38" s="23">
        <v>2723.56</v>
      </c>
      <c r="V38" s="23">
        <v>2708</v>
      </c>
      <c r="W38" s="23">
        <v>2649.54</v>
      </c>
      <c r="X38" s="23">
        <v>2533.15</v>
      </c>
      <c r="Y38" s="23">
        <v>2314.6799999999998</v>
      </c>
      <c r="Z38" s="23">
        <v>2136.6999999999998</v>
      </c>
    </row>
    <row r="39" spans="2:26" x14ac:dyDescent="0.25">
      <c r="B39" s="35">
        <v>30</v>
      </c>
      <c r="C39" s="23">
        <v>2092.3200000000002</v>
      </c>
      <c r="D39" s="23">
        <v>2011.39</v>
      </c>
      <c r="E39" s="23">
        <v>1993.11</v>
      </c>
      <c r="F39" s="23">
        <v>1997.99</v>
      </c>
      <c r="G39" s="23">
        <v>2071.1</v>
      </c>
      <c r="H39" s="23">
        <v>2210.04</v>
      </c>
      <c r="I39" s="23">
        <v>2449.41</v>
      </c>
      <c r="J39" s="23">
        <v>2585.9899999999998</v>
      </c>
      <c r="K39" s="23">
        <v>2707.82</v>
      </c>
      <c r="L39" s="23">
        <v>2709.94</v>
      </c>
      <c r="M39" s="23">
        <v>2710</v>
      </c>
      <c r="N39" s="23">
        <v>2707.18</v>
      </c>
      <c r="O39" s="23">
        <v>2706.94</v>
      </c>
      <c r="P39" s="23">
        <v>2717.21</v>
      </c>
      <c r="Q39" s="23">
        <v>2725.93</v>
      </c>
      <c r="R39" s="23">
        <v>2736.31</v>
      </c>
      <c r="S39" s="23">
        <v>2770.55</v>
      </c>
      <c r="T39" s="23">
        <v>2814.73</v>
      </c>
      <c r="U39" s="23">
        <v>2833.66</v>
      </c>
      <c r="V39" s="23">
        <v>2811.54</v>
      </c>
      <c r="W39" s="23">
        <v>2668.61</v>
      </c>
      <c r="X39" s="23">
        <v>2672.42</v>
      </c>
      <c r="Y39" s="23">
        <v>2503.61</v>
      </c>
      <c r="Z39" s="23">
        <v>2292.16</v>
      </c>
    </row>
    <row r="43" spans="2:26" ht="0.75" customHeight="1" x14ac:dyDescent="0.25"/>
    <row r="44" spans="2:26" x14ac:dyDescent="0.25">
      <c r="B44" s="257" t="s">
        <v>14</v>
      </c>
      <c r="C44" s="259" t="s">
        <v>127</v>
      </c>
      <c r="D44" s="260"/>
      <c r="E44" s="260"/>
      <c r="F44" s="260"/>
      <c r="G44" s="260"/>
      <c r="H44" s="260"/>
      <c r="I44" s="260"/>
      <c r="J44" s="260"/>
      <c r="K44" s="260"/>
      <c r="L44" s="260"/>
      <c r="M44" s="260"/>
      <c r="N44" s="260"/>
      <c r="O44" s="260"/>
      <c r="P44" s="260"/>
      <c r="Q44" s="260"/>
      <c r="R44" s="260"/>
      <c r="S44" s="260"/>
      <c r="T44" s="260"/>
      <c r="U44" s="260"/>
      <c r="V44" s="260"/>
      <c r="W44" s="260"/>
      <c r="X44" s="260"/>
      <c r="Y44" s="260"/>
      <c r="Z44" s="261"/>
    </row>
    <row r="45" spans="2:26" x14ac:dyDescent="0.25">
      <c r="B45" s="258"/>
      <c r="C45" s="35" t="s">
        <v>15</v>
      </c>
      <c r="D45" s="35" t="s">
        <v>16</v>
      </c>
      <c r="E45" s="35" t="s">
        <v>17</v>
      </c>
      <c r="F45" s="35" t="s">
        <v>38</v>
      </c>
      <c r="G45" s="35" t="s">
        <v>18</v>
      </c>
      <c r="H45" s="35" t="s">
        <v>19</v>
      </c>
      <c r="I45" s="35" t="s">
        <v>20</v>
      </c>
      <c r="J45" s="35" t="s">
        <v>21</v>
      </c>
      <c r="K45" s="35" t="s">
        <v>22</v>
      </c>
      <c r="L45" s="35" t="s">
        <v>23</v>
      </c>
      <c r="M45" s="35" t="s">
        <v>24</v>
      </c>
      <c r="N45" s="35" t="s">
        <v>25</v>
      </c>
      <c r="O45" s="35" t="s">
        <v>26</v>
      </c>
      <c r="P45" s="35" t="s">
        <v>27</v>
      </c>
      <c r="Q45" s="35" t="s">
        <v>28</v>
      </c>
      <c r="R45" s="35" t="s">
        <v>29</v>
      </c>
      <c r="S45" s="35" t="s">
        <v>30</v>
      </c>
      <c r="T45" s="35" t="s">
        <v>31</v>
      </c>
      <c r="U45" s="35" t="s">
        <v>32</v>
      </c>
      <c r="V45" s="35" t="s">
        <v>33</v>
      </c>
      <c r="W45" s="35" t="s">
        <v>34</v>
      </c>
      <c r="X45" s="35" t="s">
        <v>35</v>
      </c>
      <c r="Y45" s="35" t="s">
        <v>36</v>
      </c>
      <c r="Z45" s="35" t="s">
        <v>37</v>
      </c>
    </row>
    <row r="46" spans="2:26" x14ac:dyDescent="0.25">
      <c r="B46" s="35">
        <v>1</v>
      </c>
      <c r="C46" s="25">
        <v>2432.73</v>
      </c>
      <c r="D46" s="25">
        <v>2315.3000000000002</v>
      </c>
      <c r="E46" s="25">
        <v>2293.0500000000002</v>
      </c>
      <c r="F46" s="25">
        <v>2234.7399999999998</v>
      </c>
      <c r="G46" s="25">
        <v>2237</v>
      </c>
      <c r="H46" s="25">
        <v>2209.23</v>
      </c>
      <c r="I46" s="25">
        <v>2284.7800000000002</v>
      </c>
      <c r="J46" s="25">
        <v>2473.94</v>
      </c>
      <c r="K46" s="25">
        <v>2647.06</v>
      </c>
      <c r="L46" s="25">
        <v>2904.54</v>
      </c>
      <c r="M46" s="25">
        <v>3016.34</v>
      </c>
      <c r="N46" s="25">
        <v>3022.19</v>
      </c>
      <c r="O46" s="25">
        <v>3020.88</v>
      </c>
      <c r="P46" s="25">
        <v>3030.05</v>
      </c>
      <c r="Q46" s="25">
        <v>3047.66</v>
      </c>
      <c r="R46" s="25">
        <v>3085.48</v>
      </c>
      <c r="S46" s="25">
        <v>3126.77</v>
      </c>
      <c r="T46" s="25">
        <v>3144.34</v>
      </c>
      <c r="U46" s="25">
        <v>3127.53</v>
      </c>
      <c r="V46" s="25">
        <v>3102.54</v>
      </c>
      <c r="W46" s="25">
        <v>3030.78</v>
      </c>
      <c r="X46" s="25">
        <v>2930.1</v>
      </c>
      <c r="Y46" s="25">
        <v>2735.07</v>
      </c>
      <c r="Z46" s="25">
        <v>2547.04</v>
      </c>
    </row>
    <row r="47" spans="2:26" x14ac:dyDescent="0.25">
      <c r="B47" s="35">
        <v>2</v>
      </c>
      <c r="C47" s="25">
        <v>2292.83</v>
      </c>
      <c r="D47" s="25">
        <v>2253.6</v>
      </c>
      <c r="E47" s="25">
        <v>2198.12</v>
      </c>
      <c r="F47" s="25">
        <v>2192.69</v>
      </c>
      <c r="G47" s="25">
        <v>2201.69</v>
      </c>
      <c r="H47" s="25">
        <v>2277.8000000000002</v>
      </c>
      <c r="I47" s="25">
        <v>2378.9499999999998</v>
      </c>
      <c r="J47" s="25">
        <v>2621.56</v>
      </c>
      <c r="K47" s="25">
        <v>2905.28</v>
      </c>
      <c r="L47" s="25">
        <v>3010.67</v>
      </c>
      <c r="M47" s="25">
        <v>2913.21</v>
      </c>
      <c r="N47" s="25">
        <v>2979.93</v>
      </c>
      <c r="O47" s="25">
        <v>2914.09</v>
      </c>
      <c r="P47" s="25">
        <v>2956.6</v>
      </c>
      <c r="Q47" s="25">
        <v>2921.67</v>
      </c>
      <c r="R47" s="25">
        <v>3064.12</v>
      </c>
      <c r="S47" s="25">
        <v>3032.67</v>
      </c>
      <c r="T47" s="25">
        <v>3024.99</v>
      </c>
      <c r="U47" s="25">
        <v>2961.78</v>
      </c>
      <c r="V47" s="25">
        <v>2899.04</v>
      </c>
      <c r="W47" s="25">
        <v>2849.42</v>
      </c>
      <c r="X47" s="25">
        <v>2737.65</v>
      </c>
      <c r="Y47" s="25">
        <v>2522.66</v>
      </c>
      <c r="Z47" s="25">
        <v>2394.16</v>
      </c>
    </row>
    <row r="48" spans="2:26" x14ac:dyDescent="0.25">
      <c r="B48" s="35">
        <v>3</v>
      </c>
      <c r="C48" s="25">
        <v>2258.35</v>
      </c>
      <c r="D48" s="25">
        <v>2184.6999999999998</v>
      </c>
      <c r="E48" s="25">
        <v>2175.17</v>
      </c>
      <c r="F48" s="25">
        <v>2173.17</v>
      </c>
      <c r="G48" s="25">
        <v>2190.16</v>
      </c>
      <c r="H48" s="25">
        <v>2286.84</v>
      </c>
      <c r="I48" s="25">
        <v>2422.83</v>
      </c>
      <c r="J48" s="25">
        <v>2620.3000000000002</v>
      </c>
      <c r="K48" s="25">
        <v>2893.13</v>
      </c>
      <c r="L48" s="25">
        <v>2941.47</v>
      </c>
      <c r="M48" s="25">
        <v>2941.75</v>
      </c>
      <c r="N48" s="25">
        <v>2928.14</v>
      </c>
      <c r="O48" s="25">
        <v>2938.51</v>
      </c>
      <c r="P48" s="25">
        <v>2947.86</v>
      </c>
      <c r="Q48" s="25">
        <v>2954.85</v>
      </c>
      <c r="R48" s="25">
        <v>3018.53</v>
      </c>
      <c r="S48" s="25">
        <v>3103.34</v>
      </c>
      <c r="T48" s="25">
        <v>3086.89</v>
      </c>
      <c r="U48" s="25">
        <v>3061.29</v>
      </c>
      <c r="V48" s="25">
        <v>3013.89</v>
      </c>
      <c r="W48" s="25">
        <v>2928.69</v>
      </c>
      <c r="X48" s="25">
        <v>2852.03</v>
      </c>
      <c r="Y48" s="25">
        <v>2651.06</v>
      </c>
      <c r="Z48" s="25">
        <v>2483.5100000000002</v>
      </c>
    </row>
    <row r="49" spans="2:26" x14ac:dyDescent="0.25">
      <c r="B49" s="35">
        <v>4</v>
      </c>
      <c r="C49" s="25">
        <v>2319.25</v>
      </c>
      <c r="D49" s="25">
        <v>2228.0300000000002</v>
      </c>
      <c r="E49" s="25">
        <v>2198.71</v>
      </c>
      <c r="F49" s="25">
        <v>2217.64</v>
      </c>
      <c r="G49" s="25">
        <v>2237.65</v>
      </c>
      <c r="H49" s="25">
        <v>2376.7800000000002</v>
      </c>
      <c r="I49" s="25">
        <v>2506.48</v>
      </c>
      <c r="J49" s="25">
        <v>2681.58</v>
      </c>
      <c r="K49" s="25">
        <v>2918.24</v>
      </c>
      <c r="L49" s="25">
        <v>2960.97</v>
      </c>
      <c r="M49" s="25">
        <v>2933.1</v>
      </c>
      <c r="N49" s="25">
        <v>2925.23</v>
      </c>
      <c r="O49" s="25">
        <v>2920.65</v>
      </c>
      <c r="P49" s="25">
        <v>2933.8</v>
      </c>
      <c r="Q49" s="25">
        <v>2923.45</v>
      </c>
      <c r="R49" s="25">
        <v>2966.51</v>
      </c>
      <c r="S49" s="25">
        <v>3032.44</v>
      </c>
      <c r="T49" s="25">
        <v>3060.78</v>
      </c>
      <c r="U49" s="25">
        <v>3049.62</v>
      </c>
      <c r="V49" s="25">
        <v>3040.14</v>
      </c>
      <c r="W49" s="25">
        <v>2903.87</v>
      </c>
      <c r="X49" s="25">
        <v>2817.2</v>
      </c>
      <c r="Y49" s="25">
        <v>2599.61</v>
      </c>
      <c r="Z49" s="25">
        <v>2508.7199999999998</v>
      </c>
    </row>
    <row r="50" spans="2:26" x14ac:dyDescent="0.25">
      <c r="B50" s="35">
        <v>5</v>
      </c>
      <c r="C50" s="25">
        <v>2437.92</v>
      </c>
      <c r="D50" s="25">
        <v>2310.19</v>
      </c>
      <c r="E50" s="25">
        <v>2272.77</v>
      </c>
      <c r="F50" s="25">
        <v>2260.06</v>
      </c>
      <c r="G50" s="25">
        <v>2307.63</v>
      </c>
      <c r="H50" s="25">
        <v>2435.83</v>
      </c>
      <c r="I50" s="25">
        <v>2621.64</v>
      </c>
      <c r="J50" s="25">
        <v>2829.8</v>
      </c>
      <c r="K50" s="25">
        <v>3052.47</v>
      </c>
      <c r="L50" s="25">
        <v>3077.26</v>
      </c>
      <c r="M50" s="25">
        <v>3057.67</v>
      </c>
      <c r="N50" s="25">
        <v>3053.54</v>
      </c>
      <c r="O50" s="25">
        <v>3037.47</v>
      </c>
      <c r="P50" s="25">
        <v>3046.14</v>
      </c>
      <c r="Q50" s="25">
        <v>3066.31</v>
      </c>
      <c r="R50" s="25">
        <v>3105.61</v>
      </c>
      <c r="S50" s="25">
        <v>3142.89</v>
      </c>
      <c r="T50" s="25">
        <v>3151.31</v>
      </c>
      <c r="U50" s="25">
        <v>3142.66</v>
      </c>
      <c r="V50" s="25">
        <v>3129.24</v>
      </c>
      <c r="W50" s="25">
        <v>2976.24</v>
      </c>
      <c r="X50" s="25">
        <v>2908.32</v>
      </c>
      <c r="Y50" s="25">
        <v>2699.14</v>
      </c>
      <c r="Z50" s="25">
        <v>2524.86</v>
      </c>
    </row>
    <row r="51" spans="2:26" x14ac:dyDescent="0.25">
      <c r="B51" s="35">
        <v>6</v>
      </c>
      <c r="C51" s="25">
        <v>2397.7399999999998</v>
      </c>
      <c r="D51" s="25">
        <v>2342.35</v>
      </c>
      <c r="E51" s="25">
        <v>2288.5300000000002</v>
      </c>
      <c r="F51" s="25">
        <v>2299.7800000000002</v>
      </c>
      <c r="G51" s="25">
        <v>2366.92</v>
      </c>
      <c r="H51" s="25">
        <v>2458.42</v>
      </c>
      <c r="I51" s="25">
        <v>2644.75</v>
      </c>
      <c r="J51" s="25">
        <v>2877.18</v>
      </c>
      <c r="K51" s="25">
        <v>3108.64</v>
      </c>
      <c r="L51" s="25">
        <v>3159.24</v>
      </c>
      <c r="M51" s="25">
        <v>3110.28</v>
      </c>
      <c r="N51" s="25">
        <v>3109.57</v>
      </c>
      <c r="O51" s="25">
        <v>3097.93</v>
      </c>
      <c r="P51" s="25">
        <v>3116.33</v>
      </c>
      <c r="Q51" s="25">
        <v>3127.38</v>
      </c>
      <c r="R51" s="25">
        <v>3216.77</v>
      </c>
      <c r="S51" s="25">
        <v>3281.06</v>
      </c>
      <c r="T51" s="25">
        <v>3384.91</v>
      </c>
      <c r="U51" s="25">
        <v>3316.18</v>
      </c>
      <c r="V51" s="25">
        <v>3305.24</v>
      </c>
      <c r="W51" s="25">
        <v>3167.05</v>
      </c>
      <c r="X51" s="25">
        <v>3079.17</v>
      </c>
      <c r="Y51" s="25">
        <v>2859.27</v>
      </c>
      <c r="Z51" s="25">
        <v>2644.11</v>
      </c>
    </row>
    <row r="52" spans="2:26" x14ac:dyDescent="0.25">
      <c r="B52" s="35">
        <v>7</v>
      </c>
      <c r="C52" s="25">
        <v>2564.5</v>
      </c>
      <c r="D52" s="25">
        <v>2541.98</v>
      </c>
      <c r="E52" s="25">
        <v>2472.86</v>
      </c>
      <c r="F52" s="25">
        <v>2461.87</v>
      </c>
      <c r="G52" s="25">
        <v>2441.7800000000002</v>
      </c>
      <c r="H52" s="25">
        <v>2466.9899999999998</v>
      </c>
      <c r="I52" s="25">
        <v>2536.44</v>
      </c>
      <c r="J52" s="25">
        <v>2788.66</v>
      </c>
      <c r="K52" s="25">
        <v>3119.79</v>
      </c>
      <c r="L52" s="25">
        <v>3208.48</v>
      </c>
      <c r="M52" s="25">
        <v>3203.18</v>
      </c>
      <c r="N52" s="25">
        <v>3196.99</v>
      </c>
      <c r="O52" s="25">
        <v>3192.89</v>
      </c>
      <c r="P52" s="25">
        <v>3150.89</v>
      </c>
      <c r="Q52" s="25">
        <v>3194.83</v>
      </c>
      <c r="R52" s="25">
        <v>3271.26</v>
      </c>
      <c r="S52" s="25">
        <v>3310.32</v>
      </c>
      <c r="T52" s="25">
        <v>3310.49</v>
      </c>
      <c r="U52" s="25">
        <v>3296.09</v>
      </c>
      <c r="V52" s="25">
        <v>3324.4</v>
      </c>
      <c r="W52" s="25">
        <v>3199.39</v>
      </c>
      <c r="X52" s="25">
        <v>3094.92</v>
      </c>
      <c r="Y52" s="25">
        <v>2916.92</v>
      </c>
      <c r="Z52" s="25">
        <v>2670.77</v>
      </c>
    </row>
    <row r="53" spans="2:26" x14ac:dyDescent="0.25">
      <c r="B53" s="35">
        <v>8</v>
      </c>
      <c r="C53" s="25">
        <v>2539.4</v>
      </c>
      <c r="D53" s="25">
        <v>2506.6</v>
      </c>
      <c r="E53" s="25">
        <v>2482</v>
      </c>
      <c r="F53" s="25">
        <v>2471.02</v>
      </c>
      <c r="G53" s="25">
        <v>2410.17</v>
      </c>
      <c r="H53" s="25">
        <v>2487.96</v>
      </c>
      <c r="I53" s="25">
        <v>2488.36</v>
      </c>
      <c r="J53" s="25">
        <v>2584.64</v>
      </c>
      <c r="K53" s="25">
        <v>2725.05</v>
      </c>
      <c r="L53" s="25">
        <v>2959.64</v>
      </c>
      <c r="M53" s="25">
        <v>3009.65</v>
      </c>
      <c r="N53" s="25">
        <v>3015.36</v>
      </c>
      <c r="O53" s="25">
        <v>3029.36</v>
      </c>
      <c r="P53" s="25">
        <v>3030.63</v>
      </c>
      <c r="Q53" s="25">
        <v>3072.55</v>
      </c>
      <c r="R53" s="25">
        <v>3124.47</v>
      </c>
      <c r="S53" s="25">
        <v>3151.21</v>
      </c>
      <c r="T53" s="25">
        <v>3169.16</v>
      </c>
      <c r="U53" s="25">
        <v>3176.29</v>
      </c>
      <c r="V53" s="25">
        <v>3186.53</v>
      </c>
      <c r="W53" s="25">
        <v>3071.69</v>
      </c>
      <c r="X53" s="25">
        <v>3001.36</v>
      </c>
      <c r="Y53" s="25">
        <v>2823.41</v>
      </c>
      <c r="Z53" s="25">
        <v>2570.36</v>
      </c>
    </row>
    <row r="54" spans="2:26" x14ac:dyDescent="0.25">
      <c r="B54" s="35">
        <v>9</v>
      </c>
      <c r="C54" s="25">
        <v>2463.87</v>
      </c>
      <c r="D54" s="25">
        <v>2373.88</v>
      </c>
      <c r="E54" s="25">
        <v>2373.61</v>
      </c>
      <c r="F54" s="25">
        <v>2391.1999999999998</v>
      </c>
      <c r="G54" s="25">
        <v>2431.19</v>
      </c>
      <c r="H54" s="25">
        <v>2527.61</v>
      </c>
      <c r="I54" s="25">
        <v>2624.48</v>
      </c>
      <c r="J54" s="25">
        <v>2958.56</v>
      </c>
      <c r="K54" s="25">
        <v>3081.79</v>
      </c>
      <c r="L54" s="25">
        <v>3092.24</v>
      </c>
      <c r="M54" s="25">
        <v>3039.78</v>
      </c>
      <c r="N54" s="25">
        <v>3045.72</v>
      </c>
      <c r="O54" s="25">
        <v>3014.87</v>
      </c>
      <c r="P54" s="25">
        <v>3042.69</v>
      </c>
      <c r="Q54" s="25">
        <v>3081.92</v>
      </c>
      <c r="R54" s="25">
        <v>3165.14</v>
      </c>
      <c r="S54" s="25">
        <v>3229.84</v>
      </c>
      <c r="T54" s="25">
        <v>3185.35</v>
      </c>
      <c r="U54" s="25">
        <v>3148.48</v>
      </c>
      <c r="V54" s="25">
        <v>3175.3</v>
      </c>
      <c r="W54" s="25">
        <v>2982.6</v>
      </c>
      <c r="X54" s="25">
        <v>2932.58</v>
      </c>
      <c r="Y54" s="25">
        <v>2690.97</v>
      </c>
      <c r="Z54" s="25">
        <v>2484.48</v>
      </c>
    </row>
    <row r="55" spans="2:26" x14ac:dyDescent="0.25">
      <c r="B55" s="35">
        <v>10</v>
      </c>
      <c r="C55" s="25">
        <v>2359.27</v>
      </c>
      <c r="D55" s="25">
        <v>2310.2800000000002</v>
      </c>
      <c r="E55" s="25">
        <v>2262.38</v>
      </c>
      <c r="F55" s="25">
        <v>2253.21</v>
      </c>
      <c r="G55" s="25">
        <v>2322.1799999999998</v>
      </c>
      <c r="H55" s="25">
        <v>2444.2199999999998</v>
      </c>
      <c r="I55" s="25">
        <v>2531.58</v>
      </c>
      <c r="J55" s="25">
        <v>2809.34</v>
      </c>
      <c r="K55" s="25">
        <v>3015.36</v>
      </c>
      <c r="L55" s="25">
        <v>3058.01</v>
      </c>
      <c r="M55" s="25">
        <v>3007.45</v>
      </c>
      <c r="N55" s="25">
        <v>2988.37</v>
      </c>
      <c r="O55" s="25">
        <v>2975.09</v>
      </c>
      <c r="P55" s="25">
        <v>2982.69</v>
      </c>
      <c r="Q55" s="25">
        <v>3033.42</v>
      </c>
      <c r="R55" s="25">
        <v>3119.11</v>
      </c>
      <c r="S55" s="25">
        <v>3234.33</v>
      </c>
      <c r="T55" s="25">
        <v>3206.36</v>
      </c>
      <c r="U55" s="25">
        <v>3175.31</v>
      </c>
      <c r="V55" s="25">
        <v>3159.75</v>
      </c>
      <c r="W55" s="25">
        <v>2965.52</v>
      </c>
      <c r="X55" s="25">
        <v>2899.54</v>
      </c>
      <c r="Y55" s="25">
        <v>2659.44</v>
      </c>
      <c r="Z55" s="25">
        <v>2460.37</v>
      </c>
    </row>
    <row r="56" spans="2:26" x14ac:dyDescent="0.25">
      <c r="B56" s="35">
        <v>11</v>
      </c>
      <c r="C56" s="25">
        <v>2281.69</v>
      </c>
      <c r="D56" s="25">
        <v>2188.75</v>
      </c>
      <c r="E56" s="25">
        <v>2183.6</v>
      </c>
      <c r="F56" s="25">
        <v>2198.31</v>
      </c>
      <c r="G56" s="25">
        <v>2231.91</v>
      </c>
      <c r="H56" s="25">
        <v>2319.46</v>
      </c>
      <c r="I56" s="25">
        <v>2450.2399999999998</v>
      </c>
      <c r="J56" s="25">
        <v>2673.12</v>
      </c>
      <c r="K56" s="25">
        <v>2920.79</v>
      </c>
      <c r="L56" s="25">
        <v>2936.15</v>
      </c>
      <c r="M56" s="25">
        <v>2929.87</v>
      </c>
      <c r="N56" s="25">
        <v>2933.87</v>
      </c>
      <c r="O56" s="25">
        <v>2935.14</v>
      </c>
      <c r="P56" s="25">
        <v>2933.01</v>
      </c>
      <c r="Q56" s="25">
        <v>2945.41</v>
      </c>
      <c r="R56" s="25">
        <v>2978.99</v>
      </c>
      <c r="S56" s="25">
        <v>3071.82</v>
      </c>
      <c r="T56" s="25">
        <v>3030.38</v>
      </c>
      <c r="U56" s="25">
        <v>3038.48</v>
      </c>
      <c r="V56" s="25">
        <v>2984.83</v>
      </c>
      <c r="W56" s="25">
        <v>2896.21</v>
      </c>
      <c r="X56" s="25">
        <v>2772.27</v>
      </c>
      <c r="Y56" s="25">
        <v>2531.04</v>
      </c>
      <c r="Z56" s="25">
        <v>2314.23</v>
      </c>
    </row>
    <row r="57" spans="2:26" x14ac:dyDescent="0.25">
      <c r="B57" s="35">
        <v>12</v>
      </c>
      <c r="C57" s="25">
        <v>2304.89</v>
      </c>
      <c r="D57" s="25">
        <v>2217</v>
      </c>
      <c r="E57" s="25">
        <v>2193.85</v>
      </c>
      <c r="F57" s="25">
        <v>2216.3200000000002</v>
      </c>
      <c r="G57" s="25">
        <v>2237.0500000000002</v>
      </c>
      <c r="H57" s="25">
        <v>2370.13</v>
      </c>
      <c r="I57" s="25">
        <v>2488.8200000000002</v>
      </c>
      <c r="J57" s="25">
        <v>2633.66</v>
      </c>
      <c r="K57" s="25">
        <v>2880.18</v>
      </c>
      <c r="L57" s="25">
        <v>2956.95</v>
      </c>
      <c r="M57" s="25">
        <v>2955.53</v>
      </c>
      <c r="N57" s="25">
        <v>2952.31</v>
      </c>
      <c r="O57" s="25">
        <v>2946.26</v>
      </c>
      <c r="P57" s="25">
        <v>2964.37</v>
      </c>
      <c r="Q57" s="25">
        <v>2978.58</v>
      </c>
      <c r="R57" s="25">
        <v>3086.36</v>
      </c>
      <c r="S57" s="25">
        <v>3105.31</v>
      </c>
      <c r="T57" s="25">
        <v>3090.74</v>
      </c>
      <c r="U57" s="25">
        <v>3074.25</v>
      </c>
      <c r="V57" s="25">
        <v>3067.91</v>
      </c>
      <c r="W57" s="25">
        <v>2931</v>
      </c>
      <c r="X57" s="25">
        <v>2744.92</v>
      </c>
      <c r="Y57" s="25">
        <v>2576.02</v>
      </c>
      <c r="Z57" s="25">
        <v>2404.17</v>
      </c>
    </row>
    <row r="58" spans="2:26" x14ac:dyDescent="0.25">
      <c r="B58" s="35">
        <v>13</v>
      </c>
      <c r="C58" s="25">
        <v>2291.46</v>
      </c>
      <c r="D58" s="25">
        <v>2223.31</v>
      </c>
      <c r="E58" s="25">
        <v>2216.69</v>
      </c>
      <c r="F58" s="25">
        <v>2216.7199999999998</v>
      </c>
      <c r="G58" s="25">
        <v>2255.2199999999998</v>
      </c>
      <c r="H58" s="25">
        <v>2354.11</v>
      </c>
      <c r="I58" s="25">
        <v>2566.08</v>
      </c>
      <c r="J58" s="25">
        <v>2780.06</v>
      </c>
      <c r="K58" s="25">
        <v>2942.33</v>
      </c>
      <c r="L58" s="25">
        <v>2955.12</v>
      </c>
      <c r="M58" s="25">
        <v>2943.16</v>
      </c>
      <c r="N58" s="25">
        <v>2939.79</v>
      </c>
      <c r="O58" s="25">
        <v>2937.63</v>
      </c>
      <c r="P58" s="25">
        <v>2952.57</v>
      </c>
      <c r="Q58" s="25">
        <v>2969.36</v>
      </c>
      <c r="R58" s="25">
        <v>3048.59</v>
      </c>
      <c r="S58" s="25">
        <v>3136.27</v>
      </c>
      <c r="T58" s="25">
        <v>3148.44</v>
      </c>
      <c r="U58" s="25">
        <v>3130.42</v>
      </c>
      <c r="V58" s="25">
        <v>3130.24</v>
      </c>
      <c r="W58" s="25">
        <v>2992.77</v>
      </c>
      <c r="X58" s="25">
        <v>2912.53</v>
      </c>
      <c r="Y58" s="25">
        <v>2704.55</v>
      </c>
      <c r="Z58" s="25">
        <v>2555.23</v>
      </c>
    </row>
    <row r="59" spans="2:26" x14ac:dyDescent="0.25">
      <c r="B59" s="35">
        <v>14</v>
      </c>
      <c r="C59" s="25">
        <v>2475.41</v>
      </c>
      <c r="D59" s="25">
        <v>2382.64</v>
      </c>
      <c r="E59" s="25">
        <v>2359.62</v>
      </c>
      <c r="F59" s="25">
        <v>2348.0700000000002</v>
      </c>
      <c r="G59" s="25">
        <v>2353.9899999999998</v>
      </c>
      <c r="H59" s="25">
        <v>2375.15</v>
      </c>
      <c r="I59" s="25">
        <v>2433</v>
      </c>
      <c r="J59" s="25">
        <v>2664.92</v>
      </c>
      <c r="K59" s="25">
        <v>2973.67</v>
      </c>
      <c r="L59" s="25">
        <v>3089.64</v>
      </c>
      <c r="M59" s="25">
        <v>3111.92</v>
      </c>
      <c r="N59" s="25">
        <v>3126.92</v>
      </c>
      <c r="O59" s="25">
        <v>3118.91</v>
      </c>
      <c r="P59" s="25">
        <v>3116.21</v>
      </c>
      <c r="Q59" s="25">
        <v>3133.28</v>
      </c>
      <c r="R59" s="25">
        <v>3258.73</v>
      </c>
      <c r="S59" s="25">
        <v>3274.39</v>
      </c>
      <c r="T59" s="25">
        <v>3252.92</v>
      </c>
      <c r="U59" s="25">
        <v>3201.03</v>
      </c>
      <c r="V59" s="25">
        <v>3220.1</v>
      </c>
      <c r="W59" s="25">
        <v>3113.39</v>
      </c>
      <c r="X59" s="25">
        <v>2992.6</v>
      </c>
      <c r="Y59" s="25">
        <v>2743.8</v>
      </c>
      <c r="Z59" s="25">
        <v>2523.6799999999998</v>
      </c>
    </row>
    <row r="60" spans="2:26" x14ac:dyDescent="0.25">
      <c r="B60" s="35">
        <v>15</v>
      </c>
      <c r="C60" s="25">
        <v>2383.0100000000002</v>
      </c>
      <c r="D60" s="25">
        <v>2281.2800000000002</v>
      </c>
      <c r="E60" s="25">
        <v>2267.75</v>
      </c>
      <c r="F60" s="25">
        <v>2249.1</v>
      </c>
      <c r="G60" s="25">
        <v>2254.9699999999998</v>
      </c>
      <c r="H60" s="25">
        <v>2243.5100000000002</v>
      </c>
      <c r="I60" s="25">
        <v>2309.23</v>
      </c>
      <c r="J60" s="25">
        <v>2548.54</v>
      </c>
      <c r="K60" s="25">
        <v>2807.49</v>
      </c>
      <c r="L60" s="25">
        <v>2996.16</v>
      </c>
      <c r="M60" s="25">
        <v>3073.02</v>
      </c>
      <c r="N60" s="25">
        <v>3079.44</v>
      </c>
      <c r="O60" s="25">
        <v>3085.93</v>
      </c>
      <c r="P60" s="25">
        <v>3092.14</v>
      </c>
      <c r="Q60" s="25">
        <v>3091.72</v>
      </c>
      <c r="R60" s="25">
        <v>3196.14</v>
      </c>
      <c r="S60" s="25">
        <v>3200.2</v>
      </c>
      <c r="T60" s="25">
        <v>3192.92</v>
      </c>
      <c r="U60" s="25">
        <v>3192.86</v>
      </c>
      <c r="V60" s="25">
        <v>3234.44</v>
      </c>
      <c r="W60" s="25">
        <v>3046.72</v>
      </c>
      <c r="X60" s="25">
        <v>2907.44</v>
      </c>
      <c r="Y60" s="25">
        <v>2658.18</v>
      </c>
      <c r="Z60" s="25">
        <v>2431.63</v>
      </c>
    </row>
    <row r="61" spans="2:26" x14ac:dyDescent="0.25">
      <c r="B61" s="35">
        <v>16</v>
      </c>
      <c r="C61" s="25">
        <v>2335.96</v>
      </c>
      <c r="D61" s="25">
        <v>2268.37</v>
      </c>
      <c r="E61" s="25">
        <v>2222.7800000000002</v>
      </c>
      <c r="F61" s="25">
        <v>2270.89</v>
      </c>
      <c r="G61" s="25">
        <v>2357.62</v>
      </c>
      <c r="H61" s="25">
        <v>2426.33</v>
      </c>
      <c r="I61" s="25">
        <v>2614.56</v>
      </c>
      <c r="J61" s="25">
        <v>2855.02</v>
      </c>
      <c r="K61" s="25">
        <v>3026.86</v>
      </c>
      <c r="L61" s="25">
        <v>3064.55</v>
      </c>
      <c r="M61" s="25">
        <v>3061.95</v>
      </c>
      <c r="N61" s="25">
        <v>3067.56</v>
      </c>
      <c r="O61" s="25">
        <v>3076.17</v>
      </c>
      <c r="P61" s="25">
        <v>3166.68</v>
      </c>
      <c r="Q61" s="25">
        <v>3206.02</v>
      </c>
      <c r="R61" s="25">
        <v>3320.97</v>
      </c>
      <c r="S61" s="25">
        <v>3362.93</v>
      </c>
      <c r="T61" s="25">
        <v>3286.63</v>
      </c>
      <c r="U61" s="25">
        <v>3228.9</v>
      </c>
      <c r="V61" s="25">
        <v>3182.03</v>
      </c>
      <c r="W61" s="25">
        <v>2980.36</v>
      </c>
      <c r="X61" s="25">
        <v>2847.88</v>
      </c>
      <c r="Y61" s="25">
        <v>2673.97</v>
      </c>
      <c r="Z61" s="25">
        <v>2388.02</v>
      </c>
    </row>
    <row r="62" spans="2:26" x14ac:dyDescent="0.25">
      <c r="B62" s="35">
        <v>17</v>
      </c>
      <c r="C62" s="25">
        <v>2262.69</v>
      </c>
      <c r="D62" s="25">
        <v>2202.3200000000002</v>
      </c>
      <c r="E62" s="25">
        <v>2177.7800000000002</v>
      </c>
      <c r="F62" s="25">
        <v>2193.2800000000002</v>
      </c>
      <c r="G62" s="25">
        <v>2241.98</v>
      </c>
      <c r="H62" s="25">
        <v>2349.1999999999998</v>
      </c>
      <c r="I62" s="25">
        <v>2557.3000000000002</v>
      </c>
      <c r="J62" s="25">
        <v>2724.66</v>
      </c>
      <c r="K62" s="25">
        <v>2862.03</v>
      </c>
      <c r="L62" s="25">
        <v>2913.08</v>
      </c>
      <c r="M62" s="25">
        <v>2912.9</v>
      </c>
      <c r="N62" s="25">
        <v>2915.19</v>
      </c>
      <c r="O62" s="25">
        <v>2913.99</v>
      </c>
      <c r="P62" s="25">
        <v>2938.55</v>
      </c>
      <c r="Q62" s="25">
        <v>2955.02</v>
      </c>
      <c r="R62" s="25">
        <v>3072.09</v>
      </c>
      <c r="S62" s="25">
        <v>3139.71</v>
      </c>
      <c r="T62" s="25">
        <v>3087</v>
      </c>
      <c r="U62" s="25">
        <v>3050.19</v>
      </c>
      <c r="V62" s="25">
        <v>3025.42</v>
      </c>
      <c r="W62" s="25">
        <v>2905.97</v>
      </c>
      <c r="X62" s="25">
        <v>2834.35</v>
      </c>
      <c r="Y62" s="25">
        <v>2671.76</v>
      </c>
      <c r="Z62" s="25">
        <v>2354.79</v>
      </c>
    </row>
    <row r="63" spans="2:26" x14ac:dyDescent="0.25">
      <c r="B63" s="35">
        <v>18</v>
      </c>
      <c r="C63" s="25">
        <v>2180.2600000000002</v>
      </c>
      <c r="D63" s="25">
        <v>2125.7199999999998</v>
      </c>
      <c r="E63" s="25">
        <v>2081.9299999999998</v>
      </c>
      <c r="F63" s="25">
        <v>2097.9299999999998</v>
      </c>
      <c r="G63" s="25">
        <v>2176.27</v>
      </c>
      <c r="H63" s="25">
        <v>2286.5</v>
      </c>
      <c r="I63" s="25">
        <v>2433.52</v>
      </c>
      <c r="J63" s="25">
        <v>2633.53</v>
      </c>
      <c r="K63" s="25">
        <v>2865.31</v>
      </c>
      <c r="L63" s="25">
        <v>2916.63</v>
      </c>
      <c r="M63" s="25">
        <v>2916.52</v>
      </c>
      <c r="N63" s="25">
        <v>2926.26</v>
      </c>
      <c r="O63" s="25">
        <v>2926.92</v>
      </c>
      <c r="P63" s="25">
        <v>2952.45</v>
      </c>
      <c r="Q63" s="25">
        <v>2963.01</v>
      </c>
      <c r="R63" s="25">
        <v>3067.95</v>
      </c>
      <c r="S63" s="25">
        <v>3095.72</v>
      </c>
      <c r="T63" s="25">
        <v>3068.09</v>
      </c>
      <c r="U63" s="25">
        <v>3047.77</v>
      </c>
      <c r="V63" s="25">
        <v>3040.19</v>
      </c>
      <c r="W63" s="25">
        <v>2916.36</v>
      </c>
      <c r="X63" s="25">
        <v>2786.27</v>
      </c>
      <c r="Y63" s="25">
        <v>2471.21</v>
      </c>
      <c r="Z63" s="25">
        <v>2295.7399999999998</v>
      </c>
    </row>
    <row r="64" spans="2:26" x14ac:dyDescent="0.25">
      <c r="B64" s="35">
        <v>19</v>
      </c>
      <c r="C64" s="25">
        <v>2163.9299999999998</v>
      </c>
      <c r="D64" s="25">
        <v>2085</v>
      </c>
      <c r="E64" s="25">
        <v>2044.46</v>
      </c>
      <c r="F64" s="25">
        <v>2065.0100000000002</v>
      </c>
      <c r="G64" s="25">
        <v>2160.04</v>
      </c>
      <c r="H64" s="25">
        <v>2310.8200000000002</v>
      </c>
      <c r="I64" s="25">
        <v>2426.1</v>
      </c>
      <c r="J64" s="25">
        <v>2626.86</v>
      </c>
      <c r="K64" s="25">
        <v>2847.33</v>
      </c>
      <c r="L64" s="25">
        <v>2893.46</v>
      </c>
      <c r="M64" s="25">
        <v>2891.83</v>
      </c>
      <c r="N64" s="25">
        <v>2894.53</v>
      </c>
      <c r="O64" s="25">
        <v>2896.49</v>
      </c>
      <c r="P64" s="25">
        <v>2934.55</v>
      </c>
      <c r="Q64" s="25">
        <v>2957.52</v>
      </c>
      <c r="R64" s="25">
        <v>3002.47</v>
      </c>
      <c r="S64" s="25">
        <v>3065.67</v>
      </c>
      <c r="T64" s="25">
        <v>3047.51</v>
      </c>
      <c r="U64" s="25">
        <v>3048.27</v>
      </c>
      <c r="V64" s="25">
        <v>3039.27</v>
      </c>
      <c r="W64" s="25">
        <v>2937.61</v>
      </c>
      <c r="X64" s="25">
        <v>2782.61</v>
      </c>
      <c r="Y64" s="25">
        <v>2497.2199999999998</v>
      </c>
      <c r="Z64" s="25">
        <v>2301.98</v>
      </c>
    </row>
    <row r="65" spans="2:26" x14ac:dyDescent="0.25">
      <c r="B65" s="35">
        <v>20</v>
      </c>
      <c r="C65" s="25">
        <v>2201.09</v>
      </c>
      <c r="D65" s="25">
        <v>2136.92</v>
      </c>
      <c r="E65" s="25">
        <v>2099.1999999999998</v>
      </c>
      <c r="F65" s="25">
        <v>2110.17</v>
      </c>
      <c r="G65" s="25">
        <v>2201.2399999999998</v>
      </c>
      <c r="H65" s="25">
        <v>2300</v>
      </c>
      <c r="I65" s="25">
        <v>2525.1999999999998</v>
      </c>
      <c r="J65" s="25">
        <v>2707.82</v>
      </c>
      <c r="K65" s="25">
        <v>2936.92</v>
      </c>
      <c r="L65" s="25">
        <v>2946.69</v>
      </c>
      <c r="M65" s="25">
        <v>2942.02</v>
      </c>
      <c r="N65" s="25">
        <v>2939.13</v>
      </c>
      <c r="O65" s="25">
        <v>2949.72</v>
      </c>
      <c r="P65" s="25">
        <v>2995.07</v>
      </c>
      <c r="Q65" s="25">
        <v>3031.66</v>
      </c>
      <c r="R65" s="25">
        <v>3093.58</v>
      </c>
      <c r="S65" s="25">
        <v>3142.29</v>
      </c>
      <c r="T65" s="25">
        <v>3133.1</v>
      </c>
      <c r="U65" s="25">
        <v>3134.14</v>
      </c>
      <c r="V65" s="25">
        <v>3081.79</v>
      </c>
      <c r="W65" s="25">
        <v>2939.57</v>
      </c>
      <c r="X65" s="25">
        <v>2822.34</v>
      </c>
      <c r="Y65" s="25">
        <v>2659.4</v>
      </c>
      <c r="Z65" s="25">
        <v>2351.79</v>
      </c>
    </row>
    <row r="66" spans="2:26" x14ac:dyDescent="0.25">
      <c r="B66" s="35">
        <v>21</v>
      </c>
      <c r="C66" s="25">
        <v>2339.8000000000002</v>
      </c>
      <c r="D66" s="25">
        <v>2258.4899999999998</v>
      </c>
      <c r="E66" s="25">
        <v>2136.02</v>
      </c>
      <c r="F66" s="25">
        <v>2168.38</v>
      </c>
      <c r="G66" s="25">
        <v>2226.9</v>
      </c>
      <c r="H66" s="25">
        <v>2316.8200000000002</v>
      </c>
      <c r="I66" s="25">
        <v>2406.88</v>
      </c>
      <c r="J66" s="25">
        <v>2625.16</v>
      </c>
      <c r="K66" s="25">
        <v>2999.14</v>
      </c>
      <c r="L66" s="25">
        <v>3054.52</v>
      </c>
      <c r="M66" s="25">
        <v>3053.27</v>
      </c>
      <c r="N66" s="25">
        <v>3043.6</v>
      </c>
      <c r="O66" s="25">
        <v>3001.48</v>
      </c>
      <c r="P66" s="25">
        <v>3037.39</v>
      </c>
      <c r="Q66" s="25">
        <v>3029.1</v>
      </c>
      <c r="R66" s="25">
        <v>3058.43</v>
      </c>
      <c r="S66" s="25">
        <v>3085.36</v>
      </c>
      <c r="T66" s="25">
        <v>3080.95</v>
      </c>
      <c r="U66" s="25">
        <v>3068.65</v>
      </c>
      <c r="V66" s="25">
        <v>3063.15</v>
      </c>
      <c r="W66" s="25">
        <v>2943.91</v>
      </c>
      <c r="X66" s="25">
        <v>2870.2</v>
      </c>
      <c r="Y66" s="25">
        <v>2580.41</v>
      </c>
      <c r="Z66" s="25">
        <v>2347.6999999999998</v>
      </c>
    </row>
    <row r="67" spans="2:26" x14ac:dyDescent="0.25">
      <c r="B67" s="35">
        <v>22</v>
      </c>
      <c r="C67" s="25">
        <v>2223.0500000000002</v>
      </c>
      <c r="D67" s="25">
        <v>2203.0100000000002</v>
      </c>
      <c r="E67" s="25">
        <v>2197.86</v>
      </c>
      <c r="F67" s="25">
        <v>2173.09</v>
      </c>
      <c r="G67" s="25">
        <v>2206.66</v>
      </c>
      <c r="H67" s="25">
        <v>2219.12</v>
      </c>
      <c r="I67" s="25">
        <v>2254.9499999999998</v>
      </c>
      <c r="J67" s="25">
        <v>2409.71</v>
      </c>
      <c r="K67" s="25">
        <v>2621.6</v>
      </c>
      <c r="L67" s="25">
        <v>2774.24</v>
      </c>
      <c r="M67" s="25">
        <v>2858.57</v>
      </c>
      <c r="N67" s="25">
        <v>2879.81</v>
      </c>
      <c r="O67" s="25">
        <v>2899.56</v>
      </c>
      <c r="P67" s="25">
        <v>2931</v>
      </c>
      <c r="Q67" s="25">
        <v>2983.03</v>
      </c>
      <c r="R67" s="25">
        <v>3038.62</v>
      </c>
      <c r="S67" s="25">
        <v>3072.72</v>
      </c>
      <c r="T67" s="25">
        <v>3074.66</v>
      </c>
      <c r="U67" s="25">
        <v>3069.64</v>
      </c>
      <c r="V67" s="25">
        <v>3061.38</v>
      </c>
      <c r="W67" s="25">
        <v>2964.06</v>
      </c>
      <c r="X67" s="25">
        <v>2885</v>
      </c>
      <c r="Y67" s="25">
        <v>2617.42</v>
      </c>
      <c r="Z67" s="25">
        <v>2363.11</v>
      </c>
    </row>
    <row r="68" spans="2:26" x14ac:dyDescent="0.25">
      <c r="B68" s="35">
        <v>23</v>
      </c>
      <c r="C68" s="25">
        <v>2294.0300000000002</v>
      </c>
      <c r="D68" s="25">
        <v>2271.92</v>
      </c>
      <c r="E68" s="25">
        <v>2222.37</v>
      </c>
      <c r="F68" s="25">
        <v>2210.98</v>
      </c>
      <c r="G68" s="25">
        <v>2299.34</v>
      </c>
      <c r="H68" s="25">
        <v>2427.31</v>
      </c>
      <c r="I68" s="25">
        <v>2611.71</v>
      </c>
      <c r="J68" s="25">
        <v>2861.02</v>
      </c>
      <c r="K68" s="25">
        <v>2990.93</v>
      </c>
      <c r="L68" s="25">
        <v>2968.6</v>
      </c>
      <c r="M68" s="25">
        <v>2954.14</v>
      </c>
      <c r="N68" s="25">
        <v>2949.84</v>
      </c>
      <c r="O68" s="25">
        <v>2923.29</v>
      </c>
      <c r="P68" s="25">
        <v>2954.87</v>
      </c>
      <c r="Q68" s="25">
        <v>2977.96</v>
      </c>
      <c r="R68" s="25">
        <v>3050.64</v>
      </c>
      <c r="S68" s="25">
        <v>3099.01</v>
      </c>
      <c r="T68" s="25">
        <v>3087.23</v>
      </c>
      <c r="U68" s="25">
        <v>3047.59</v>
      </c>
      <c r="V68" s="25">
        <v>3030.41</v>
      </c>
      <c r="W68" s="25">
        <v>2841.88</v>
      </c>
      <c r="X68" s="25">
        <v>2769.18</v>
      </c>
      <c r="Y68" s="25">
        <v>2557.56</v>
      </c>
      <c r="Z68" s="25">
        <v>2334.67</v>
      </c>
    </row>
    <row r="69" spans="2:26" x14ac:dyDescent="0.25">
      <c r="B69" s="35">
        <v>24</v>
      </c>
      <c r="C69" s="25">
        <v>2251.3200000000002</v>
      </c>
      <c r="D69" s="25">
        <v>2212.38</v>
      </c>
      <c r="E69" s="25">
        <v>2187.9299999999998</v>
      </c>
      <c r="F69" s="25">
        <v>2181.6</v>
      </c>
      <c r="G69" s="25">
        <v>2291.34</v>
      </c>
      <c r="H69" s="25">
        <v>2437.2199999999998</v>
      </c>
      <c r="I69" s="25">
        <v>2626.71</v>
      </c>
      <c r="J69" s="25">
        <v>2736.4</v>
      </c>
      <c r="K69" s="25">
        <v>2955.35</v>
      </c>
      <c r="L69" s="25">
        <v>2990.22</v>
      </c>
      <c r="M69" s="25">
        <v>2953.97</v>
      </c>
      <c r="N69" s="25">
        <v>2953.18</v>
      </c>
      <c r="O69" s="25">
        <v>2960.26</v>
      </c>
      <c r="P69" s="25">
        <v>2989.02</v>
      </c>
      <c r="Q69" s="25">
        <v>3021.81</v>
      </c>
      <c r="R69" s="25">
        <v>3082.16</v>
      </c>
      <c r="S69" s="25">
        <v>3161.54</v>
      </c>
      <c r="T69" s="25">
        <v>3120.33</v>
      </c>
      <c r="U69" s="25">
        <v>3100.21</v>
      </c>
      <c r="V69" s="25">
        <v>3058.93</v>
      </c>
      <c r="W69" s="25">
        <v>2928.41</v>
      </c>
      <c r="X69" s="25">
        <v>2801.49</v>
      </c>
      <c r="Y69" s="25">
        <v>2652.29</v>
      </c>
      <c r="Z69" s="25">
        <v>2356.92</v>
      </c>
    </row>
    <row r="70" spans="2:26" x14ac:dyDescent="0.25">
      <c r="B70" s="35">
        <v>25</v>
      </c>
      <c r="C70" s="25">
        <v>2238.9899999999998</v>
      </c>
      <c r="D70" s="25">
        <v>2193.8000000000002</v>
      </c>
      <c r="E70" s="25">
        <v>2176.54</v>
      </c>
      <c r="F70" s="25">
        <v>2202.89</v>
      </c>
      <c r="G70" s="25">
        <v>2248.4299999999998</v>
      </c>
      <c r="H70" s="25">
        <v>2416.16</v>
      </c>
      <c r="I70" s="25">
        <v>2618.9</v>
      </c>
      <c r="J70" s="25">
        <v>2720.39</v>
      </c>
      <c r="K70" s="25">
        <v>2932.39</v>
      </c>
      <c r="L70" s="25">
        <v>2956.46</v>
      </c>
      <c r="M70" s="25">
        <v>2947.55</v>
      </c>
      <c r="N70" s="25">
        <v>2936.84</v>
      </c>
      <c r="O70" s="25">
        <v>2940.83</v>
      </c>
      <c r="P70" s="25">
        <v>2974.3</v>
      </c>
      <c r="Q70" s="25">
        <v>2998.42</v>
      </c>
      <c r="R70" s="25">
        <v>3053.22</v>
      </c>
      <c r="S70" s="25">
        <v>3088.43</v>
      </c>
      <c r="T70" s="25">
        <v>3087.96</v>
      </c>
      <c r="U70" s="25">
        <v>3033.38</v>
      </c>
      <c r="V70" s="25">
        <v>3013.43</v>
      </c>
      <c r="W70" s="25">
        <v>2836.8</v>
      </c>
      <c r="X70" s="25">
        <v>2740.55</v>
      </c>
      <c r="Y70" s="25">
        <v>2638.96</v>
      </c>
      <c r="Z70" s="25">
        <v>2342.94</v>
      </c>
    </row>
    <row r="71" spans="2:26" x14ac:dyDescent="0.25">
      <c r="B71" s="35">
        <v>26</v>
      </c>
      <c r="C71" s="25">
        <v>2264.41</v>
      </c>
      <c r="D71" s="25">
        <v>2170.39</v>
      </c>
      <c r="E71" s="25">
        <v>2115.96</v>
      </c>
      <c r="F71" s="25">
        <v>2149.5500000000002</v>
      </c>
      <c r="G71" s="25">
        <v>2231.75</v>
      </c>
      <c r="H71" s="25">
        <v>2394.56</v>
      </c>
      <c r="I71" s="25">
        <v>2594.31</v>
      </c>
      <c r="J71" s="25">
        <v>2696.69</v>
      </c>
      <c r="K71" s="25">
        <v>2862.75</v>
      </c>
      <c r="L71" s="25">
        <v>2933.8</v>
      </c>
      <c r="M71" s="25">
        <v>2878.93</v>
      </c>
      <c r="N71" s="25">
        <v>2879.37</v>
      </c>
      <c r="O71" s="25">
        <v>2853.46</v>
      </c>
      <c r="P71" s="25">
        <v>2936.51</v>
      </c>
      <c r="Q71" s="25">
        <v>2969.11</v>
      </c>
      <c r="R71" s="25">
        <v>3003.74</v>
      </c>
      <c r="S71" s="25">
        <v>3018.86</v>
      </c>
      <c r="T71" s="25">
        <v>3059.98</v>
      </c>
      <c r="U71" s="25">
        <v>3042.98</v>
      </c>
      <c r="V71" s="25">
        <v>3010.09</v>
      </c>
      <c r="W71" s="25">
        <v>2813.99</v>
      </c>
      <c r="X71" s="25">
        <v>2741.89</v>
      </c>
      <c r="Y71" s="25">
        <v>2555.08</v>
      </c>
      <c r="Z71" s="25">
        <v>2345.94</v>
      </c>
    </row>
    <row r="72" spans="2:26" x14ac:dyDescent="0.25">
      <c r="B72" s="35">
        <v>27</v>
      </c>
      <c r="C72" s="25">
        <v>2296.4499999999998</v>
      </c>
      <c r="D72" s="25">
        <v>2210.73</v>
      </c>
      <c r="E72" s="25">
        <v>2200.02</v>
      </c>
      <c r="F72" s="25">
        <v>2221.54</v>
      </c>
      <c r="G72" s="25">
        <v>2298.84</v>
      </c>
      <c r="H72" s="25">
        <v>2479.11</v>
      </c>
      <c r="I72" s="25">
        <v>2616.29</v>
      </c>
      <c r="J72" s="25">
        <v>2815.35</v>
      </c>
      <c r="K72" s="25">
        <v>2972.1</v>
      </c>
      <c r="L72" s="25">
        <v>2981.03</v>
      </c>
      <c r="M72" s="25">
        <v>2955.25</v>
      </c>
      <c r="N72" s="25">
        <v>2954.09</v>
      </c>
      <c r="O72" s="25">
        <v>2948.26</v>
      </c>
      <c r="P72" s="25">
        <v>2973.92</v>
      </c>
      <c r="Q72" s="25">
        <v>3010.88</v>
      </c>
      <c r="R72" s="25">
        <v>3052.38</v>
      </c>
      <c r="S72" s="25">
        <v>3101.99</v>
      </c>
      <c r="T72" s="25">
        <v>3115.56</v>
      </c>
      <c r="U72" s="25">
        <v>3120.87</v>
      </c>
      <c r="V72" s="25">
        <v>3074.07</v>
      </c>
      <c r="W72" s="25">
        <v>2931.4</v>
      </c>
      <c r="X72" s="25">
        <v>2876.99</v>
      </c>
      <c r="Y72" s="25">
        <v>2660.63</v>
      </c>
      <c r="Z72" s="25">
        <v>2448.39</v>
      </c>
    </row>
    <row r="73" spans="2:26" x14ac:dyDescent="0.25">
      <c r="B73" s="35">
        <v>28</v>
      </c>
      <c r="C73" s="25">
        <v>2379.75</v>
      </c>
      <c r="D73" s="25">
        <v>2293.21</v>
      </c>
      <c r="E73" s="25">
        <v>2247.61</v>
      </c>
      <c r="F73" s="25">
        <v>2233.9299999999998</v>
      </c>
      <c r="G73" s="25">
        <v>2272.54</v>
      </c>
      <c r="H73" s="25">
        <v>2349.7600000000002</v>
      </c>
      <c r="I73" s="25">
        <v>2390.15</v>
      </c>
      <c r="J73" s="25">
        <v>2565.2600000000002</v>
      </c>
      <c r="K73" s="25">
        <v>2750.11</v>
      </c>
      <c r="L73" s="25">
        <v>2823.31</v>
      </c>
      <c r="M73" s="25">
        <v>2843.18</v>
      </c>
      <c r="N73" s="25">
        <v>2835.22</v>
      </c>
      <c r="O73" s="25">
        <v>2842.36</v>
      </c>
      <c r="P73" s="25">
        <v>2871.34</v>
      </c>
      <c r="Q73" s="25">
        <v>2907.29</v>
      </c>
      <c r="R73" s="25">
        <v>2937.32</v>
      </c>
      <c r="S73" s="25">
        <v>2969.99</v>
      </c>
      <c r="T73" s="25">
        <v>2981.98</v>
      </c>
      <c r="U73" s="25">
        <v>2969.78</v>
      </c>
      <c r="V73" s="25">
        <v>2952.81</v>
      </c>
      <c r="W73" s="25">
        <v>2803.85</v>
      </c>
      <c r="X73" s="25">
        <v>2760.25</v>
      </c>
      <c r="Y73" s="25">
        <v>2519.12</v>
      </c>
      <c r="Z73" s="25">
        <v>2334.08</v>
      </c>
    </row>
    <row r="74" spans="2:26" x14ac:dyDescent="0.25">
      <c r="B74" s="35">
        <v>29</v>
      </c>
      <c r="C74" s="25">
        <v>2281.4299999999998</v>
      </c>
      <c r="D74" s="25">
        <v>2237.88</v>
      </c>
      <c r="E74" s="25">
        <v>2205.86</v>
      </c>
      <c r="F74" s="25">
        <v>2206.31</v>
      </c>
      <c r="G74" s="25">
        <v>2228.21</v>
      </c>
      <c r="H74" s="25">
        <v>2244.4899999999998</v>
      </c>
      <c r="I74" s="25">
        <v>2271.42</v>
      </c>
      <c r="J74" s="25">
        <v>2417.27</v>
      </c>
      <c r="K74" s="25">
        <v>2610.62</v>
      </c>
      <c r="L74" s="25">
        <v>2719.25</v>
      </c>
      <c r="M74" s="25">
        <v>2729.6</v>
      </c>
      <c r="N74" s="25">
        <v>2732.12</v>
      </c>
      <c r="O74" s="25">
        <v>2728.66</v>
      </c>
      <c r="P74" s="25">
        <v>2752.12</v>
      </c>
      <c r="Q74" s="25">
        <v>2772.7</v>
      </c>
      <c r="R74" s="25">
        <v>2828.29</v>
      </c>
      <c r="S74" s="25">
        <v>2914.49</v>
      </c>
      <c r="T74" s="25">
        <v>2917.82</v>
      </c>
      <c r="U74" s="25">
        <v>2924.89</v>
      </c>
      <c r="V74" s="25">
        <v>2909.33</v>
      </c>
      <c r="W74" s="25">
        <v>2850.87</v>
      </c>
      <c r="X74" s="25">
        <v>2734.48</v>
      </c>
      <c r="Y74" s="25">
        <v>2516.0100000000002</v>
      </c>
      <c r="Z74" s="25">
        <v>2338.0300000000002</v>
      </c>
    </row>
    <row r="75" spans="2:26" x14ac:dyDescent="0.25">
      <c r="B75" s="35">
        <v>30</v>
      </c>
      <c r="C75" s="25">
        <v>2293.65</v>
      </c>
      <c r="D75" s="25">
        <v>2212.7199999999998</v>
      </c>
      <c r="E75" s="25">
        <v>2194.44</v>
      </c>
      <c r="F75" s="25">
        <v>2199.3200000000002</v>
      </c>
      <c r="G75" s="25">
        <v>2272.4299999999998</v>
      </c>
      <c r="H75" s="25">
        <v>2411.37</v>
      </c>
      <c r="I75" s="25">
        <v>2650.74</v>
      </c>
      <c r="J75" s="25">
        <v>2787.32</v>
      </c>
      <c r="K75" s="25">
        <v>2909.15</v>
      </c>
      <c r="L75" s="25">
        <v>2911.27</v>
      </c>
      <c r="M75" s="25">
        <v>2911.33</v>
      </c>
      <c r="N75" s="25">
        <v>2908.51</v>
      </c>
      <c r="O75" s="25">
        <v>2908.27</v>
      </c>
      <c r="P75" s="25">
        <v>2918.54</v>
      </c>
      <c r="Q75" s="25">
        <v>2927.26</v>
      </c>
      <c r="R75" s="25">
        <v>2937.64</v>
      </c>
      <c r="S75" s="25">
        <v>2971.88</v>
      </c>
      <c r="T75" s="25">
        <v>3016.06</v>
      </c>
      <c r="U75" s="25">
        <v>3034.99</v>
      </c>
      <c r="V75" s="25">
        <v>3012.87</v>
      </c>
      <c r="W75" s="25">
        <v>2869.94</v>
      </c>
      <c r="X75" s="25">
        <v>2873.75</v>
      </c>
      <c r="Y75" s="25">
        <v>2704.94</v>
      </c>
      <c r="Z75" s="25">
        <v>2493.4899999999998</v>
      </c>
    </row>
    <row r="79" spans="2:26" x14ac:dyDescent="0.25">
      <c r="B79" s="257" t="s">
        <v>14</v>
      </c>
      <c r="C79" s="259" t="s">
        <v>184</v>
      </c>
      <c r="D79" s="260"/>
      <c r="E79" s="260"/>
      <c r="F79" s="260"/>
      <c r="G79" s="260"/>
      <c r="H79" s="260"/>
      <c r="I79" s="260"/>
      <c r="J79" s="260"/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V79" s="260"/>
      <c r="W79" s="260"/>
      <c r="X79" s="260"/>
      <c r="Y79" s="260"/>
      <c r="Z79" s="261"/>
    </row>
    <row r="80" spans="2:26" x14ac:dyDescent="0.25">
      <c r="B80" s="258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v>2656.92</v>
      </c>
      <c r="D81" s="25">
        <v>2539.4899999999998</v>
      </c>
      <c r="E81" s="25">
        <v>2517.2399999999998</v>
      </c>
      <c r="F81" s="25">
        <v>2458.9299999999998</v>
      </c>
      <c r="G81" s="25">
        <v>2461.19</v>
      </c>
      <c r="H81" s="25">
        <v>2433.42</v>
      </c>
      <c r="I81" s="25">
        <v>2508.9699999999998</v>
      </c>
      <c r="J81" s="25">
        <v>2698.13</v>
      </c>
      <c r="K81" s="25">
        <v>2871.25</v>
      </c>
      <c r="L81" s="25">
        <v>3128.73</v>
      </c>
      <c r="M81" s="25">
        <v>3240.53</v>
      </c>
      <c r="N81" s="25">
        <v>3246.38</v>
      </c>
      <c r="O81" s="25">
        <v>3245.07</v>
      </c>
      <c r="P81" s="25">
        <v>3254.24</v>
      </c>
      <c r="Q81" s="25">
        <v>3271.85</v>
      </c>
      <c r="R81" s="25">
        <v>3309.67</v>
      </c>
      <c r="S81" s="25">
        <v>3350.96</v>
      </c>
      <c r="T81" s="25">
        <v>3368.53</v>
      </c>
      <c r="U81" s="25">
        <v>3351.72</v>
      </c>
      <c r="V81" s="25">
        <v>3326.73</v>
      </c>
      <c r="W81" s="25">
        <v>3254.97</v>
      </c>
      <c r="X81" s="25">
        <v>3154.29</v>
      </c>
      <c r="Y81" s="25">
        <v>2959.26</v>
      </c>
      <c r="Z81" s="25">
        <v>2771.23</v>
      </c>
    </row>
    <row r="82" spans="2:26" x14ac:dyDescent="0.25">
      <c r="B82" s="35">
        <v>2</v>
      </c>
      <c r="C82" s="25">
        <v>2517.02</v>
      </c>
      <c r="D82" s="25">
        <v>2477.79</v>
      </c>
      <c r="E82" s="25">
        <v>2422.31</v>
      </c>
      <c r="F82" s="25">
        <v>2416.88</v>
      </c>
      <c r="G82" s="25">
        <v>2425.88</v>
      </c>
      <c r="H82" s="25">
        <v>2501.9899999999998</v>
      </c>
      <c r="I82" s="25">
        <v>2603.14</v>
      </c>
      <c r="J82" s="25">
        <v>2845.75</v>
      </c>
      <c r="K82" s="25">
        <v>3129.47</v>
      </c>
      <c r="L82" s="25">
        <v>3234.86</v>
      </c>
      <c r="M82" s="25">
        <v>3137.4</v>
      </c>
      <c r="N82" s="25">
        <v>3204.12</v>
      </c>
      <c r="O82" s="25">
        <v>3138.28</v>
      </c>
      <c r="P82" s="25">
        <v>3180.79</v>
      </c>
      <c r="Q82" s="25">
        <v>3145.86</v>
      </c>
      <c r="R82" s="25">
        <v>3288.31</v>
      </c>
      <c r="S82" s="25">
        <v>3256.86</v>
      </c>
      <c r="T82" s="25">
        <v>3249.18</v>
      </c>
      <c r="U82" s="25">
        <v>3185.97</v>
      </c>
      <c r="V82" s="25">
        <v>3123.23</v>
      </c>
      <c r="W82" s="25">
        <v>3073.61</v>
      </c>
      <c r="X82" s="25">
        <v>2961.84</v>
      </c>
      <c r="Y82" s="25">
        <v>2746.85</v>
      </c>
      <c r="Z82" s="25">
        <v>2618.35</v>
      </c>
    </row>
    <row r="83" spans="2:26" x14ac:dyDescent="0.25">
      <c r="B83" s="35">
        <v>3</v>
      </c>
      <c r="C83" s="25">
        <v>2482.54</v>
      </c>
      <c r="D83" s="25">
        <v>2408.89</v>
      </c>
      <c r="E83" s="25">
        <v>2399.36</v>
      </c>
      <c r="F83" s="25">
        <v>2397.36</v>
      </c>
      <c r="G83" s="25">
        <v>2414.35</v>
      </c>
      <c r="H83" s="25">
        <v>2511.0300000000002</v>
      </c>
      <c r="I83" s="25">
        <v>2647.02</v>
      </c>
      <c r="J83" s="25">
        <v>2844.49</v>
      </c>
      <c r="K83" s="25">
        <v>3117.32</v>
      </c>
      <c r="L83" s="25">
        <v>3165.66</v>
      </c>
      <c r="M83" s="25">
        <v>3165.94</v>
      </c>
      <c r="N83" s="25">
        <v>3152.33</v>
      </c>
      <c r="O83" s="25">
        <v>3162.7</v>
      </c>
      <c r="P83" s="25">
        <v>3172.05</v>
      </c>
      <c r="Q83" s="25">
        <v>3179.04</v>
      </c>
      <c r="R83" s="25">
        <v>3242.72</v>
      </c>
      <c r="S83" s="25">
        <v>3327.53</v>
      </c>
      <c r="T83" s="25">
        <v>3311.08</v>
      </c>
      <c r="U83" s="25">
        <v>3285.48</v>
      </c>
      <c r="V83" s="25">
        <v>3238.08</v>
      </c>
      <c r="W83" s="25">
        <v>3152.88</v>
      </c>
      <c r="X83" s="25">
        <v>3076.22</v>
      </c>
      <c r="Y83" s="25">
        <v>2875.25</v>
      </c>
      <c r="Z83" s="25">
        <v>2707.7</v>
      </c>
    </row>
    <row r="84" spans="2:26" x14ac:dyDescent="0.25">
      <c r="B84" s="35">
        <v>4</v>
      </c>
      <c r="C84" s="25">
        <v>2543.44</v>
      </c>
      <c r="D84" s="25">
        <v>2452.2199999999998</v>
      </c>
      <c r="E84" s="25">
        <v>2422.9</v>
      </c>
      <c r="F84" s="25">
        <v>2441.83</v>
      </c>
      <c r="G84" s="25">
        <v>2461.84</v>
      </c>
      <c r="H84" s="25">
        <v>2600.9699999999998</v>
      </c>
      <c r="I84" s="25">
        <v>2730.67</v>
      </c>
      <c r="J84" s="25">
        <v>2905.77</v>
      </c>
      <c r="K84" s="25">
        <v>3142.43</v>
      </c>
      <c r="L84" s="25">
        <v>3185.16</v>
      </c>
      <c r="M84" s="25">
        <v>3157.29</v>
      </c>
      <c r="N84" s="25">
        <v>3149.42</v>
      </c>
      <c r="O84" s="25">
        <v>3144.84</v>
      </c>
      <c r="P84" s="25">
        <v>3157.99</v>
      </c>
      <c r="Q84" s="25">
        <v>3147.64</v>
      </c>
      <c r="R84" s="25">
        <v>3190.7</v>
      </c>
      <c r="S84" s="25">
        <v>3256.63</v>
      </c>
      <c r="T84" s="25">
        <v>3284.97</v>
      </c>
      <c r="U84" s="25">
        <v>3273.81</v>
      </c>
      <c r="V84" s="25">
        <v>3264.33</v>
      </c>
      <c r="W84" s="25">
        <v>3128.06</v>
      </c>
      <c r="X84" s="25">
        <v>3041.39</v>
      </c>
      <c r="Y84" s="25">
        <v>2823.8</v>
      </c>
      <c r="Z84" s="25">
        <v>2732.91</v>
      </c>
    </row>
    <row r="85" spans="2:26" x14ac:dyDescent="0.25">
      <c r="B85" s="35">
        <v>5</v>
      </c>
      <c r="C85" s="25">
        <v>2662.11</v>
      </c>
      <c r="D85" s="25">
        <v>2534.38</v>
      </c>
      <c r="E85" s="25">
        <v>2496.96</v>
      </c>
      <c r="F85" s="25">
        <v>2484.25</v>
      </c>
      <c r="G85" s="25">
        <v>2531.8200000000002</v>
      </c>
      <c r="H85" s="25">
        <v>2660.02</v>
      </c>
      <c r="I85" s="25">
        <v>2845.83</v>
      </c>
      <c r="J85" s="25">
        <v>3053.99</v>
      </c>
      <c r="K85" s="25">
        <v>3276.66</v>
      </c>
      <c r="L85" s="25">
        <v>3301.45</v>
      </c>
      <c r="M85" s="25">
        <v>3281.86</v>
      </c>
      <c r="N85" s="25">
        <v>3277.73</v>
      </c>
      <c r="O85" s="25">
        <v>3261.66</v>
      </c>
      <c r="P85" s="25">
        <v>3270.33</v>
      </c>
      <c r="Q85" s="25">
        <v>3290.5</v>
      </c>
      <c r="R85" s="25">
        <v>3329.8</v>
      </c>
      <c r="S85" s="25">
        <v>3367.08</v>
      </c>
      <c r="T85" s="25">
        <v>3375.5</v>
      </c>
      <c r="U85" s="25">
        <v>3366.85</v>
      </c>
      <c r="V85" s="25">
        <v>3353.43</v>
      </c>
      <c r="W85" s="25">
        <v>3200.43</v>
      </c>
      <c r="X85" s="25">
        <v>3132.51</v>
      </c>
      <c r="Y85" s="25">
        <v>2923.33</v>
      </c>
      <c r="Z85" s="25">
        <v>2749.05</v>
      </c>
    </row>
    <row r="86" spans="2:26" x14ac:dyDescent="0.25">
      <c r="B86" s="35">
        <v>6</v>
      </c>
      <c r="C86" s="25">
        <v>2621.93</v>
      </c>
      <c r="D86" s="25">
        <v>2566.54</v>
      </c>
      <c r="E86" s="25">
        <v>2512.7199999999998</v>
      </c>
      <c r="F86" s="25">
        <v>2523.9699999999998</v>
      </c>
      <c r="G86" s="25">
        <v>2591.11</v>
      </c>
      <c r="H86" s="25">
        <v>2682.61</v>
      </c>
      <c r="I86" s="25">
        <v>2868.94</v>
      </c>
      <c r="J86" s="25">
        <v>3101.37</v>
      </c>
      <c r="K86" s="25">
        <v>3332.83</v>
      </c>
      <c r="L86" s="25">
        <v>3383.43</v>
      </c>
      <c r="M86" s="25">
        <v>3334.47</v>
      </c>
      <c r="N86" s="25">
        <v>3333.76</v>
      </c>
      <c r="O86" s="25">
        <v>3322.12</v>
      </c>
      <c r="P86" s="25">
        <v>3340.52</v>
      </c>
      <c r="Q86" s="25">
        <v>3351.57</v>
      </c>
      <c r="R86" s="25">
        <v>3440.96</v>
      </c>
      <c r="S86" s="25">
        <v>3505.25</v>
      </c>
      <c r="T86" s="25">
        <v>3609.1</v>
      </c>
      <c r="U86" s="25">
        <v>3540.37</v>
      </c>
      <c r="V86" s="25">
        <v>3529.43</v>
      </c>
      <c r="W86" s="25">
        <v>3391.24</v>
      </c>
      <c r="X86" s="25">
        <v>3303.36</v>
      </c>
      <c r="Y86" s="25">
        <v>3083.46</v>
      </c>
      <c r="Z86" s="25">
        <v>2868.3</v>
      </c>
    </row>
    <row r="87" spans="2:26" x14ac:dyDescent="0.25">
      <c r="B87" s="35">
        <v>7</v>
      </c>
      <c r="C87" s="25">
        <v>2788.69</v>
      </c>
      <c r="D87" s="25">
        <v>2766.17</v>
      </c>
      <c r="E87" s="25">
        <v>2697.05</v>
      </c>
      <c r="F87" s="25">
        <v>2686.06</v>
      </c>
      <c r="G87" s="25">
        <v>2665.97</v>
      </c>
      <c r="H87" s="25">
        <v>2691.18</v>
      </c>
      <c r="I87" s="25">
        <v>2760.63</v>
      </c>
      <c r="J87" s="25">
        <v>3012.85</v>
      </c>
      <c r="K87" s="25">
        <v>3343.98</v>
      </c>
      <c r="L87" s="25">
        <v>3432.67</v>
      </c>
      <c r="M87" s="25">
        <v>3427.37</v>
      </c>
      <c r="N87" s="25">
        <v>3421.18</v>
      </c>
      <c r="O87" s="25">
        <v>3417.08</v>
      </c>
      <c r="P87" s="25">
        <v>3375.08</v>
      </c>
      <c r="Q87" s="25">
        <v>3419.02</v>
      </c>
      <c r="R87" s="25">
        <v>3495.45</v>
      </c>
      <c r="S87" s="25">
        <v>3534.51</v>
      </c>
      <c r="T87" s="25">
        <v>3534.68</v>
      </c>
      <c r="U87" s="25">
        <v>3520.28</v>
      </c>
      <c r="V87" s="25">
        <v>3548.59</v>
      </c>
      <c r="W87" s="25">
        <v>3423.58</v>
      </c>
      <c r="X87" s="25">
        <v>3319.11</v>
      </c>
      <c r="Y87" s="25">
        <v>3141.11</v>
      </c>
      <c r="Z87" s="25">
        <v>2894.96</v>
      </c>
    </row>
    <row r="88" spans="2:26" x14ac:dyDescent="0.25">
      <c r="B88" s="35">
        <v>8</v>
      </c>
      <c r="C88" s="25">
        <v>2763.59</v>
      </c>
      <c r="D88" s="25">
        <v>2730.79</v>
      </c>
      <c r="E88" s="25">
        <v>2706.19</v>
      </c>
      <c r="F88" s="25">
        <v>2695.21</v>
      </c>
      <c r="G88" s="25">
        <v>2634.36</v>
      </c>
      <c r="H88" s="25">
        <v>2712.15</v>
      </c>
      <c r="I88" s="25">
        <v>2712.55</v>
      </c>
      <c r="J88" s="25">
        <v>2808.83</v>
      </c>
      <c r="K88" s="25">
        <v>2949.24</v>
      </c>
      <c r="L88" s="25">
        <v>3183.83</v>
      </c>
      <c r="M88" s="25">
        <v>3233.84</v>
      </c>
      <c r="N88" s="25">
        <v>3239.55</v>
      </c>
      <c r="O88" s="25">
        <v>3253.55</v>
      </c>
      <c r="P88" s="25">
        <v>3254.82</v>
      </c>
      <c r="Q88" s="25">
        <v>3296.74</v>
      </c>
      <c r="R88" s="25">
        <v>3348.66</v>
      </c>
      <c r="S88" s="25">
        <v>3375.4</v>
      </c>
      <c r="T88" s="25">
        <v>3393.35</v>
      </c>
      <c r="U88" s="25">
        <v>3400.48</v>
      </c>
      <c r="V88" s="25">
        <v>3410.72</v>
      </c>
      <c r="W88" s="25">
        <v>3295.88</v>
      </c>
      <c r="X88" s="25">
        <v>3225.55</v>
      </c>
      <c r="Y88" s="25">
        <v>3047.6</v>
      </c>
      <c r="Z88" s="25">
        <v>2794.55</v>
      </c>
    </row>
    <row r="89" spans="2:26" x14ac:dyDescent="0.25">
      <c r="B89" s="35">
        <v>9</v>
      </c>
      <c r="C89" s="25">
        <v>2688.06</v>
      </c>
      <c r="D89" s="25">
        <v>2598.0700000000002</v>
      </c>
      <c r="E89" s="25">
        <v>2597.8000000000002</v>
      </c>
      <c r="F89" s="25">
        <v>2615.39</v>
      </c>
      <c r="G89" s="25">
        <v>2655.38</v>
      </c>
      <c r="H89" s="25">
        <v>2751.8</v>
      </c>
      <c r="I89" s="25">
        <v>2848.67</v>
      </c>
      <c r="J89" s="25">
        <v>3182.75</v>
      </c>
      <c r="K89" s="25">
        <v>3305.98</v>
      </c>
      <c r="L89" s="25">
        <v>3316.43</v>
      </c>
      <c r="M89" s="25">
        <v>3263.97</v>
      </c>
      <c r="N89" s="25">
        <v>3269.91</v>
      </c>
      <c r="O89" s="25">
        <v>3239.06</v>
      </c>
      <c r="P89" s="25">
        <v>3266.88</v>
      </c>
      <c r="Q89" s="25">
        <v>3306.11</v>
      </c>
      <c r="R89" s="25">
        <v>3389.33</v>
      </c>
      <c r="S89" s="25">
        <v>3454.03</v>
      </c>
      <c r="T89" s="25">
        <v>3409.54</v>
      </c>
      <c r="U89" s="25">
        <v>3372.67</v>
      </c>
      <c r="V89" s="25">
        <v>3399.49</v>
      </c>
      <c r="W89" s="25">
        <v>3206.79</v>
      </c>
      <c r="X89" s="25">
        <v>3156.77</v>
      </c>
      <c r="Y89" s="25">
        <v>2915.16</v>
      </c>
      <c r="Z89" s="25">
        <v>2708.67</v>
      </c>
    </row>
    <row r="90" spans="2:26" x14ac:dyDescent="0.25">
      <c r="B90" s="35">
        <v>10</v>
      </c>
      <c r="C90" s="25">
        <v>2583.46</v>
      </c>
      <c r="D90" s="25">
        <v>2534.4699999999998</v>
      </c>
      <c r="E90" s="25">
        <v>2486.5700000000002</v>
      </c>
      <c r="F90" s="25">
        <v>2477.4</v>
      </c>
      <c r="G90" s="25">
        <v>2546.37</v>
      </c>
      <c r="H90" s="25">
        <v>2668.41</v>
      </c>
      <c r="I90" s="25">
        <v>2755.77</v>
      </c>
      <c r="J90" s="25">
        <v>3033.53</v>
      </c>
      <c r="K90" s="25">
        <v>3239.55</v>
      </c>
      <c r="L90" s="25">
        <v>3282.2</v>
      </c>
      <c r="M90" s="25">
        <v>3231.64</v>
      </c>
      <c r="N90" s="25">
        <v>3212.56</v>
      </c>
      <c r="O90" s="25">
        <v>3199.28</v>
      </c>
      <c r="P90" s="25">
        <v>3206.88</v>
      </c>
      <c r="Q90" s="25">
        <v>3257.61</v>
      </c>
      <c r="R90" s="25">
        <v>3343.3</v>
      </c>
      <c r="S90" s="25">
        <v>3458.52</v>
      </c>
      <c r="T90" s="25">
        <v>3430.55</v>
      </c>
      <c r="U90" s="25">
        <v>3399.5</v>
      </c>
      <c r="V90" s="25">
        <v>3383.94</v>
      </c>
      <c r="W90" s="25">
        <v>3189.71</v>
      </c>
      <c r="X90" s="25">
        <v>3123.73</v>
      </c>
      <c r="Y90" s="25">
        <v>2883.63</v>
      </c>
      <c r="Z90" s="25">
        <v>2684.56</v>
      </c>
    </row>
    <row r="91" spans="2:26" x14ac:dyDescent="0.25">
      <c r="B91" s="35">
        <v>11</v>
      </c>
      <c r="C91" s="25">
        <v>2505.88</v>
      </c>
      <c r="D91" s="25">
        <v>2412.94</v>
      </c>
      <c r="E91" s="25">
        <v>2407.79</v>
      </c>
      <c r="F91" s="25">
        <v>2422.5</v>
      </c>
      <c r="G91" s="25">
        <v>2456.1</v>
      </c>
      <c r="H91" s="25">
        <v>2543.65</v>
      </c>
      <c r="I91" s="25">
        <v>2674.43</v>
      </c>
      <c r="J91" s="25">
        <v>2897.31</v>
      </c>
      <c r="K91" s="25">
        <v>3144.98</v>
      </c>
      <c r="L91" s="25">
        <v>3160.34</v>
      </c>
      <c r="M91" s="25">
        <v>3154.06</v>
      </c>
      <c r="N91" s="25">
        <v>3158.06</v>
      </c>
      <c r="O91" s="25">
        <v>3159.33</v>
      </c>
      <c r="P91" s="25">
        <v>3157.2</v>
      </c>
      <c r="Q91" s="25">
        <v>3169.6</v>
      </c>
      <c r="R91" s="25">
        <v>3203.18</v>
      </c>
      <c r="S91" s="25">
        <v>3296.01</v>
      </c>
      <c r="T91" s="25">
        <v>3254.57</v>
      </c>
      <c r="U91" s="25">
        <v>3262.67</v>
      </c>
      <c r="V91" s="25">
        <v>3209.02</v>
      </c>
      <c r="W91" s="25">
        <v>3120.4</v>
      </c>
      <c r="X91" s="25">
        <v>2996.46</v>
      </c>
      <c r="Y91" s="25">
        <v>2755.23</v>
      </c>
      <c r="Z91" s="25">
        <v>2538.42</v>
      </c>
    </row>
    <row r="92" spans="2:26" x14ac:dyDescent="0.25">
      <c r="B92" s="35">
        <v>12</v>
      </c>
      <c r="C92" s="25">
        <v>2529.08</v>
      </c>
      <c r="D92" s="25">
        <v>2441.19</v>
      </c>
      <c r="E92" s="25">
        <v>2418.04</v>
      </c>
      <c r="F92" s="25">
        <v>2440.5100000000002</v>
      </c>
      <c r="G92" s="25">
        <v>2461.2399999999998</v>
      </c>
      <c r="H92" s="25">
        <v>2594.3200000000002</v>
      </c>
      <c r="I92" s="25">
        <v>2713.01</v>
      </c>
      <c r="J92" s="25">
        <v>2857.85</v>
      </c>
      <c r="K92" s="25">
        <v>3104.37</v>
      </c>
      <c r="L92" s="25">
        <v>3181.14</v>
      </c>
      <c r="M92" s="25">
        <v>3179.72</v>
      </c>
      <c r="N92" s="25">
        <v>3176.5</v>
      </c>
      <c r="O92" s="25">
        <v>3170.45</v>
      </c>
      <c r="P92" s="25">
        <v>3188.56</v>
      </c>
      <c r="Q92" s="25">
        <v>3202.77</v>
      </c>
      <c r="R92" s="25">
        <v>3310.55</v>
      </c>
      <c r="S92" s="25">
        <v>3329.5</v>
      </c>
      <c r="T92" s="25">
        <v>3314.93</v>
      </c>
      <c r="U92" s="25">
        <v>3298.44</v>
      </c>
      <c r="V92" s="25">
        <v>3292.1</v>
      </c>
      <c r="W92" s="25">
        <v>3155.19</v>
      </c>
      <c r="X92" s="25">
        <v>2969.11</v>
      </c>
      <c r="Y92" s="25">
        <v>2800.21</v>
      </c>
      <c r="Z92" s="25">
        <v>2628.36</v>
      </c>
    </row>
    <row r="93" spans="2:26" x14ac:dyDescent="0.25">
      <c r="B93" s="35">
        <v>13</v>
      </c>
      <c r="C93" s="25">
        <v>2515.65</v>
      </c>
      <c r="D93" s="25">
        <v>2447.5</v>
      </c>
      <c r="E93" s="25">
        <v>2440.88</v>
      </c>
      <c r="F93" s="25">
        <v>2440.91</v>
      </c>
      <c r="G93" s="25">
        <v>2479.41</v>
      </c>
      <c r="H93" s="25">
        <v>2578.3000000000002</v>
      </c>
      <c r="I93" s="25">
        <v>2790.27</v>
      </c>
      <c r="J93" s="25">
        <v>3004.25</v>
      </c>
      <c r="K93" s="25">
        <v>3166.52</v>
      </c>
      <c r="L93" s="25">
        <v>3179.31</v>
      </c>
      <c r="M93" s="25">
        <v>3167.35</v>
      </c>
      <c r="N93" s="25">
        <v>3163.98</v>
      </c>
      <c r="O93" s="25">
        <v>3161.82</v>
      </c>
      <c r="P93" s="25">
        <v>3176.76</v>
      </c>
      <c r="Q93" s="25">
        <v>3193.55</v>
      </c>
      <c r="R93" s="25">
        <v>3272.78</v>
      </c>
      <c r="S93" s="25">
        <v>3360.46</v>
      </c>
      <c r="T93" s="25">
        <v>3372.63</v>
      </c>
      <c r="U93" s="25">
        <v>3354.61</v>
      </c>
      <c r="V93" s="25">
        <v>3354.43</v>
      </c>
      <c r="W93" s="25">
        <v>3216.96</v>
      </c>
      <c r="X93" s="25">
        <v>3136.72</v>
      </c>
      <c r="Y93" s="25">
        <v>2928.74</v>
      </c>
      <c r="Z93" s="25">
        <v>2779.42</v>
      </c>
    </row>
    <row r="94" spans="2:26" x14ac:dyDescent="0.25">
      <c r="B94" s="35">
        <v>14</v>
      </c>
      <c r="C94" s="25">
        <v>2699.6</v>
      </c>
      <c r="D94" s="25">
        <v>2606.83</v>
      </c>
      <c r="E94" s="25">
        <v>2583.81</v>
      </c>
      <c r="F94" s="25">
        <v>2572.2600000000002</v>
      </c>
      <c r="G94" s="25">
        <v>2578.1799999999998</v>
      </c>
      <c r="H94" s="25">
        <v>2599.34</v>
      </c>
      <c r="I94" s="25">
        <v>2657.19</v>
      </c>
      <c r="J94" s="25">
        <v>2889.11</v>
      </c>
      <c r="K94" s="25">
        <v>3197.86</v>
      </c>
      <c r="L94" s="25">
        <v>3313.83</v>
      </c>
      <c r="M94" s="25">
        <v>3336.11</v>
      </c>
      <c r="N94" s="25">
        <v>3351.11</v>
      </c>
      <c r="O94" s="25">
        <v>3343.1</v>
      </c>
      <c r="P94" s="25">
        <v>3340.4</v>
      </c>
      <c r="Q94" s="25">
        <v>3357.47</v>
      </c>
      <c r="R94" s="25">
        <v>3482.92</v>
      </c>
      <c r="S94" s="25">
        <v>3498.58</v>
      </c>
      <c r="T94" s="25">
        <v>3477.11</v>
      </c>
      <c r="U94" s="25">
        <v>3425.22</v>
      </c>
      <c r="V94" s="25">
        <v>3444.29</v>
      </c>
      <c r="W94" s="25">
        <v>3337.58</v>
      </c>
      <c r="X94" s="25">
        <v>3216.79</v>
      </c>
      <c r="Y94" s="25">
        <v>2967.99</v>
      </c>
      <c r="Z94" s="25">
        <v>2747.87</v>
      </c>
    </row>
    <row r="95" spans="2:26" x14ac:dyDescent="0.25">
      <c r="B95" s="35">
        <v>15</v>
      </c>
      <c r="C95" s="25">
        <v>2607.1999999999998</v>
      </c>
      <c r="D95" s="25">
        <v>2505.4699999999998</v>
      </c>
      <c r="E95" s="25">
        <v>2491.94</v>
      </c>
      <c r="F95" s="25">
        <v>2473.29</v>
      </c>
      <c r="G95" s="25">
        <v>2479.16</v>
      </c>
      <c r="H95" s="25">
        <v>2467.6999999999998</v>
      </c>
      <c r="I95" s="25">
        <v>2533.42</v>
      </c>
      <c r="J95" s="25">
        <v>2772.73</v>
      </c>
      <c r="K95" s="25">
        <v>3031.68</v>
      </c>
      <c r="L95" s="25">
        <v>3220.35</v>
      </c>
      <c r="M95" s="25">
        <v>3297.21</v>
      </c>
      <c r="N95" s="25">
        <v>3303.63</v>
      </c>
      <c r="O95" s="25">
        <v>3310.12</v>
      </c>
      <c r="P95" s="25">
        <v>3316.33</v>
      </c>
      <c r="Q95" s="25">
        <v>3315.91</v>
      </c>
      <c r="R95" s="25">
        <v>3420.33</v>
      </c>
      <c r="S95" s="25">
        <v>3424.39</v>
      </c>
      <c r="T95" s="25">
        <v>3417.11</v>
      </c>
      <c r="U95" s="25">
        <v>3417.05</v>
      </c>
      <c r="V95" s="25">
        <v>3458.63</v>
      </c>
      <c r="W95" s="25">
        <v>3270.91</v>
      </c>
      <c r="X95" s="25">
        <v>3131.63</v>
      </c>
      <c r="Y95" s="25">
        <v>2882.37</v>
      </c>
      <c r="Z95" s="25">
        <v>2655.82</v>
      </c>
    </row>
    <row r="96" spans="2:26" x14ac:dyDescent="0.25">
      <c r="B96" s="35">
        <v>16</v>
      </c>
      <c r="C96" s="25">
        <v>2560.15</v>
      </c>
      <c r="D96" s="25">
        <v>2492.56</v>
      </c>
      <c r="E96" s="25">
        <v>2446.9699999999998</v>
      </c>
      <c r="F96" s="25">
        <v>2495.08</v>
      </c>
      <c r="G96" s="25">
        <v>2581.81</v>
      </c>
      <c r="H96" s="25">
        <v>2650.52</v>
      </c>
      <c r="I96" s="25">
        <v>2838.75</v>
      </c>
      <c r="J96" s="25">
        <v>3079.21</v>
      </c>
      <c r="K96" s="25">
        <v>3251.05</v>
      </c>
      <c r="L96" s="25">
        <v>3288.74</v>
      </c>
      <c r="M96" s="25">
        <v>3286.14</v>
      </c>
      <c r="N96" s="25">
        <v>3291.75</v>
      </c>
      <c r="O96" s="25">
        <v>3300.36</v>
      </c>
      <c r="P96" s="25">
        <v>3390.87</v>
      </c>
      <c r="Q96" s="25">
        <v>3430.21</v>
      </c>
      <c r="R96" s="25">
        <v>3545.16</v>
      </c>
      <c r="S96" s="25">
        <v>3587.12</v>
      </c>
      <c r="T96" s="25">
        <v>3510.82</v>
      </c>
      <c r="U96" s="25">
        <v>3453.09</v>
      </c>
      <c r="V96" s="25">
        <v>3406.22</v>
      </c>
      <c r="W96" s="25">
        <v>3204.55</v>
      </c>
      <c r="X96" s="25">
        <v>3072.07</v>
      </c>
      <c r="Y96" s="25">
        <v>2898.16</v>
      </c>
      <c r="Z96" s="25">
        <v>2612.21</v>
      </c>
    </row>
    <row r="97" spans="2:26" x14ac:dyDescent="0.25">
      <c r="B97" s="35">
        <v>17</v>
      </c>
      <c r="C97" s="25">
        <v>2486.88</v>
      </c>
      <c r="D97" s="25">
        <v>2426.5100000000002</v>
      </c>
      <c r="E97" s="25">
        <v>2401.9699999999998</v>
      </c>
      <c r="F97" s="25">
        <v>2417.4699999999998</v>
      </c>
      <c r="G97" s="25">
        <v>2466.17</v>
      </c>
      <c r="H97" s="25">
        <v>2573.39</v>
      </c>
      <c r="I97" s="25">
        <v>2781.49</v>
      </c>
      <c r="J97" s="25">
        <v>2948.85</v>
      </c>
      <c r="K97" s="25">
        <v>3086.22</v>
      </c>
      <c r="L97" s="25">
        <v>3137.27</v>
      </c>
      <c r="M97" s="25">
        <v>3137.09</v>
      </c>
      <c r="N97" s="25">
        <v>3139.38</v>
      </c>
      <c r="O97" s="25">
        <v>3138.18</v>
      </c>
      <c r="P97" s="25">
        <v>3162.74</v>
      </c>
      <c r="Q97" s="25">
        <v>3179.21</v>
      </c>
      <c r="R97" s="25">
        <v>3296.28</v>
      </c>
      <c r="S97" s="25">
        <v>3363.9</v>
      </c>
      <c r="T97" s="25">
        <v>3311.19</v>
      </c>
      <c r="U97" s="25">
        <v>3274.38</v>
      </c>
      <c r="V97" s="25">
        <v>3249.61</v>
      </c>
      <c r="W97" s="25">
        <v>3130.16</v>
      </c>
      <c r="X97" s="25">
        <v>3058.54</v>
      </c>
      <c r="Y97" s="25">
        <v>2895.95</v>
      </c>
      <c r="Z97" s="25">
        <v>2578.98</v>
      </c>
    </row>
    <row r="98" spans="2:26" x14ac:dyDescent="0.25">
      <c r="B98" s="35">
        <v>18</v>
      </c>
      <c r="C98" s="25">
        <v>2404.4499999999998</v>
      </c>
      <c r="D98" s="25">
        <v>2349.91</v>
      </c>
      <c r="E98" s="25">
        <v>2306.12</v>
      </c>
      <c r="F98" s="25">
        <v>2322.12</v>
      </c>
      <c r="G98" s="25">
        <v>2400.46</v>
      </c>
      <c r="H98" s="25">
        <v>2510.69</v>
      </c>
      <c r="I98" s="25">
        <v>2657.71</v>
      </c>
      <c r="J98" s="25">
        <v>2857.72</v>
      </c>
      <c r="K98" s="25">
        <v>3089.5</v>
      </c>
      <c r="L98" s="25">
        <v>3140.82</v>
      </c>
      <c r="M98" s="25">
        <v>3140.71</v>
      </c>
      <c r="N98" s="25">
        <v>3150.45</v>
      </c>
      <c r="O98" s="25">
        <v>3151.11</v>
      </c>
      <c r="P98" s="25">
        <v>3176.64</v>
      </c>
      <c r="Q98" s="25">
        <v>3187.2</v>
      </c>
      <c r="R98" s="25">
        <v>3292.14</v>
      </c>
      <c r="S98" s="25">
        <v>3319.91</v>
      </c>
      <c r="T98" s="25">
        <v>3292.28</v>
      </c>
      <c r="U98" s="25">
        <v>3271.96</v>
      </c>
      <c r="V98" s="25">
        <v>3264.38</v>
      </c>
      <c r="W98" s="25">
        <v>3140.55</v>
      </c>
      <c r="X98" s="25">
        <v>3010.46</v>
      </c>
      <c r="Y98" s="25">
        <v>2695.4</v>
      </c>
      <c r="Z98" s="25">
        <v>2519.9299999999998</v>
      </c>
    </row>
    <row r="99" spans="2:26" x14ac:dyDescent="0.25">
      <c r="B99" s="35">
        <v>19</v>
      </c>
      <c r="C99" s="25">
        <v>2388.12</v>
      </c>
      <c r="D99" s="25">
        <v>2309.19</v>
      </c>
      <c r="E99" s="25">
        <v>2268.65</v>
      </c>
      <c r="F99" s="25">
        <v>2289.1999999999998</v>
      </c>
      <c r="G99" s="25">
        <v>2384.23</v>
      </c>
      <c r="H99" s="25">
        <v>2535.0100000000002</v>
      </c>
      <c r="I99" s="25">
        <v>2650.29</v>
      </c>
      <c r="J99" s="25">
        <v>2851.05</v>
      </c>
      <c r="K99" s="25">
        <v>3071.52</v>
      </c>
      <c r="L99" s="25">
        <v>3117.65</v>
      </c>
      <c r="M99" s="25">
        <v>3116.02</v>
      </c>
      <c r="N99" s="25">
        <v>3118.72</v>
      </c>
      <c r="O99" s="25">
        <v>3120.68</v>
      </c>
      <c r="P99" s="25">
        <v>3158.74</v>
      </c>
      <c r="Q99" s="25">
        <v>3181.71</v>
      </c>
      <c r="R99" s="25">
        <v>3226.66</v>
      </c>
      <c r="S99" s="25">
        <v>3289.86</v>
      </c>
      <c r="T99" s="25">
        <v>3271.7</v>
      </c>
      <c r="U99" s="25">
        <v>3272.46</v>
      </c>
      <c r="V99" s="25">
        <v>3263.46</v>
      </c>
      <c r="W99" s="25">
        <v>3161.8</v>
      </c>
      <c r="X99" s="25">
        <v>3006.8</v>
      </c>
      <c r="Y99" s="25">
        <v>2721.41</v>
      </c>
      <c r="Z99" s="25">
        <v>2526.17</v>
      </c>
    </row>
    <row r="100" spans="2:26" x14ac:dyDescent="0.25">
      <c r="B100" s="35">
        <v>20</v>
      </c>
      <c r="C100" s="25">
        <v>2425.2800000000002</v>
      </c>
      <c r="D100" s="25">
        <v>2361.11</v>
      </c>
      <c r="E100" s="25">
        <v>2323.39</v>
      </c>
      <c r="F100" s="25">
        <v>2334.36</v>
      </c>
      <c r="G100" s="25">
        <v>2425.4299999999998</v>
      </c>
      <c r="H100" s="25">
        <v>2524.19</v>
      </c>
      <c r="I100" s="25">
        <v>2749.39</v>
      </c>
      <c r="J100" s="25">
        <v>2932.01</v>
      </c>
      <c r="K100" s="25">
        <v>3161.11</v>
      </c>
      <c r="L100" s="25">
        <v>3170.88</v>
      </c>
      <c r="M100" s="25">
        <v>3166.21</v>
      </c>
      <c r="N100" s="25">
        <v>3163.32</v>
      </c>
      <c r="O100" s="25">
        <v>3173.91</v>
      </c>
      <c r="P100" s="25">
        <v>3219.26</v>
      </c>
      <c r="Q100" s="25">
        <v>3255.85</v>
      </c>
      <c r="R100" s="25">
        <v>3317.77</v>
      </c>
      <c r="S100" s="25">
        <v>3366.48</v>
      </c>
      <c r="T100" s="25">
        <v>3357.29</v>
      </c>
      <c r="U100" s="25">
        <v>3358.33</v>
      </c>
      <c r="V100" s="25">
        <v>3305.98</v>
      </c>
      <c r="W100" s="25">
        <v>3163.76</v>
      </c>
      <c r="X100" s="25">
        <v>3046.53</v>
      </c>
      <c r="Y100" s="25">
        <v>2883.59</v>
      </c>
      <c r="Z100" s="25">
        <v>2575.98</v>
      </c>
    </row>
    <row r="101" spans="2:26" x14ac:dyDescent="0.25">
      <c r="B101" s="35">
        <v>21</v>
      </c>
      <c r="C101" s="25">
        <v>2563.9899999999998</v>
      </c>
      <c r="D101" s="25">
        <v>2482.6799999999998</v>
      </c>
      <c r="E101" s="25">
        <v>2360.21</v>
      </c>
      <c r="F101" s="25">
        <v>2392.5700000000002</v>
      </c>
      <c r="G101" s="25">
        <v>2451.09</v>
      </c>
      <c r="H101" s="25">
        <v>2541.0100000000002</v>
      </c>
      <c r="I101" s="25">
        <v>2631.07</v>
      </c>
      <c r="J101" s="25">
        <v>2849.35</v>
      </c>
      <c r="K101" s="25">
        <v>3223.33</v>
      </c>
      <c r="L101" s="25">
        <v>3278.71</v>
      </c>
      <c r="M101" s="25">
        <v>3277.46</v>
      </c>
      <c r="N101" s="25">
        <v>3267.79</v>
      </c>
      <c r="O101" s="25">
        <v>3225.67</v>
      </c>
      <c r="P101" s="25">
        <v>3261.58</v>
      </c>
      <c r="Q101" s="25">
        <v>3253.29</v>
      </c>
      <c r="R101" s="25">
        <v>3282.62</v>
      </c>
      <c r="S101" s="25">
        <v>3309.55</v>
      </c>
      <c r="T101" s="25">
        <v>3305.14</v>
      </c>
      <c r="U101" s="25">
        <v>3292.84</v>
      </c>
      <c r="V101" s="25">
        <v>3287.34</v>
      </c>
      <c r="W101" s="25">
        <v>3168.1</v>
      </c>
      <c r="X101" s="25">
        <v>3094.39</v>
      </c>
      <c r="Y101" s="25">
        <v>2804.6</v>
      </c>
      <c r="Z101" s="25">
        <v>2571.89</v>
      </c>
    </row>
    <row r="102" spans="2:26" x14ac:dyDescent="0.25">
      <c r="B102" s="35">
        <v>22</v>
      </c>
      <c r="C102" s="25">
        <v>2447.2399999999998</v>
      </c>
      <c r="D102" s="25">
        <v>2427.1999999999998</v>
      </c>
      <c r="E102" s="25">
        <v>2422.0500000000002</v>
      </c>
      <c r="F102" s="25">
        <v>2397.2800000000002</v>
      </c>
      <c r="G102" s="25">
        <v>2430.85</v>
      </c>
      <c r="H102" s="25">
        <v>2443.31</v>
      </c>
      <c r="I102" s="25">
        <v>2479.14</v>
      </c>
      <c r="J102" s="25">
        <v>2633.9</v>
      </c>
      <c r="K102" s="25">
        <v>2845.79</v>
      </c>
      <c r="L102" s="25">
        <v>2998.43</v>
      </c>
      <c r="M102" s="25">
        <v>3082.76</v>
      </c>
      <c r="N102" s="25">
        <v>3104</v>
      </c>
      <c r="O102" s="25">
        <v>3123.75</v>
      </c>
      <c r="P102" s="25">
        <v>3155.19</v>
      </c>
      <c r="Q102" s="25">
        <v>3207.22</v>
      </c>
      <c r="R102" s="25">
        <v>3262.81</v>
      </c>
      <c r="S102" s="25">
        <v>3296.91</v>
      </c>
      <c r="T102" s="25">
        <v>3298.85</v>
      </c>
      <c r="U102" s="25">
        <v>3293.83</v>
      </c>
      <c r="V102" s="25">
        <v>3285.57</v>
      </c>
      <c r="W102" s="25">
        <v>3188.25</v>
      </c>
      <c r="X102" s="25">
        <v>3109.19</v>
      </c>
      <c r="Y102" s="25">
        <v>2841.61</v>
      </c>
      <c r="Z102" s="25">
        <v>2587.3000000000002</v>
      </c>
    </row>
    <row r="103" spans="2:26" x14ac:dyDescent="0.25">
      <c r="B103" s="35">
        <v>23</v>
      </c>
      <c r="C103" s="25">
        <v>2518.2199999999998</v>
      </c>
      <c r="D103" s="25">
        <v>2496.11</v>
      </c>
      <c r="E103" s="25">
        <v>2446.56</v>
      </c>
      <c r="F103" s="25">
        <v>2435.17</v>
      </c>
      <c r="G103" s="25">
        <v>2523.5300000000002</v>
      </c>
      <c r="H103" s="25">
        <v>2651.5</v>
      </c>
      <c r="I103" s="25">
        <v>2835.9</v>
      </c>
      <c r="J103" s="25">
        <v>3085.21</v>
      </c>
      <c r="K103" s="25">
        <v>3215.12</v>
      </c>
      <c r="L103" s="25">
        <v>3192.79</v>
      </c>
      <c r="M103" s="25">
        <v>3178.33</v>
      </c>
      <c r="N103" s="25">
        <v>3174.03</v>
      </c>
      <c r="O103" s="25">
        <v>3147.48</v>
      </c>
      <c r="P103" s="25">
        <v>3179.06</v>
      </c>
      <c r="Q103" s="25">
        <v>3202.15</v>
      </c>
      <c r="R103" s="25">
        <v>3274.83</v>
      </c>
      <c r="S103" s="25">
        <v>3323.2</v>
      </c>
      <c r="T103" s="25">
        <v>3311.42</v>
      </c>
      <c r="U103" s="25">
        <v>3271.78</v>
      </c>
      <c r="V103" s="25">
        <v>3254.6</v>
      </c>
      <c r="W103" s="25">
        <v>3066.07</v>
      </c>
      <c r="X103" s="25">
        <v>2993.37</v>
      </c>
      <c r="Y103" s="25">
        <v>2781.75</v>
      </c>
      <c r="Z103" s="25">
        <v>2558.86</v>
      </c>
    </row>
    <row r="104" spans="2:26" x14ac:dyDescent="0.25">
      <c r="B104" s="35">
        <v>24</v>
      </c>
      <c r="C104" s="25">
        <v>2475.5100000000002</v>
      </c>
      <c r="D104" s="25">
        <v>2436.5700000000002</v>
      </c>
      <c r="E104" s="25">
        <v>2412.12</v>
      </c>
      <c r="F104" s="25">
        <v>2405.79</v>
      </c>
      <c r="G104" s="25">
        <v>2515.5300000000002</v>
      </c>
      <c r="H104" s="25">
        <v>2661.41</v>
      </c>
      <c r="I104" s="25">
        <v>2850.9</v>
      </c>
      <c r="J104" s="25">
        <v>2960.59</v>
      </c>
      <c r="K104" s="25">
        <v>3179.54</v>
      </c>
      <c r="L104" s="25">
        <v>3214.41</v>
      </c>
      <c r="M104" s="25">
        <v>3178.16</v>
      </c>
      <c r="N104" s="25">
        <v>3177.37</v>
      </c>
      <c r="O104" s="25">
        <v>3184.45</v>
      </c>
      <c r="P104" s="25">
        <v>3213.21</v>
      </c>
      <c r="Q104" s="25">
        <v>3246</v>
      </c>
      <c r="R104" s="25">
        <v>3306.35</v>
      </c>
      <c r="S104" s="25">
        <v>3385.73</v>
      </c>
      <c r="T104" s="25">
        <v>3344.52</v>
      </c>
      <c r="U104" s="25">
        <v>3324.4</v>
      </c>
      <c r="V104" s="25">
        <v>3283.12</v>
      </c>
      <c r="W104" s="25">
        <v>3152.6</v>
      </c>
      <c r="X104" s="25">
        <v>3025.68</v>
      </c>
      <c r="Y104" s="25">
        <v>2876.48</v>
      </c>
      <c r="Z104" s="25">
        <v>2581.11</v>
      </c>
    </row>
    <row r="105" spans="2:26" x14ac:dyDescent="0.25">
      <c r="B105" s="35">
        <v>25</v>
      </c>
      <c r="C105" s="25">
        <v>2463.1799999999998</v>
      </c>
      <c r="D105" s="25">
        <v>2417.9899999999998</v>
      </c>
      <c r="E105" s="25">
        <v>2400.73</v>
      </c>
      <c r="F105" s="25">
        <v>2427.08</v>
      </c>
      <c r="G105" s="25">
        <v>2472.62</v>
      </c>
      <c r="H105" s="25">
        <v>2640.35</v>
      </c>
      <c r="I105" s="25">
        <v>2843.09</v>
      </c>
      <c r="J105" s="25">
        <v>2944.58</v>
      </c>
      <c r="K105" s="25">
        <v>3156.58</v>
      </c>
      <c r="L105" s="25">
        <v>3180.65</v>
      </c>
      <c r="M105" s="25">
        <v>3171.74</v>
      </c>
      <c r="N105" s="25">
        <v>3161.03</v>
      </c>
      <c r="O105" s="25">
        <v>3165.02</v>
      </c>
      <c r="P105" s="25">
        <v>3198.49</v>
      </c>
      <c r="Q105" s="25">
        <v>3222.61</v>
      </c>
      <c r="R105" s="25">
        <v>3277.41</v>
      </c>
      <c r="S105" s="25">
        <v>3312.62</v>
      </c>
      <c r="T105" s="25">
        <v>3312.15</v>
      </c>
      <c r="U105" s="25">
        <v>3257.57</v>
      </c>
      <c r="V105" s="25">
        <v>3237.62</v>
      </c>
      <c r="W105" s="25">
        <v>3060.99</v>
      </c>
      <c r="X105" s="25">
        <v>2964.74</v>
      </c>
      <c r="Y105" s="25">
        <v>2863.15</v>
      </c>
      <c r="Z105" s="25">
        <v>2567.13</v>
      </c>
    </row>
    <row r="106" spans="2:26" x14ac:dyDescent="0.25">
      <c r="B106" s="35">
        <v>26</v>
      </c>
      <c r="C106" s="25">
        <v>2488.6</v>
      </c>
      <c r="D106" s="25">
        <v>2394.58</v>
      </c>
      <c r="E106" s="25">
        <v>2340.15</v>
      </c>
      <c r="F106" s="25">
        <v>2373.7399999999998</v>
      </c>
      <c r="G106" s="25">
        <v>2455.94</v>
      </c>
      <c r="H106" s="25">
        <v>2618.75</v>
      </c>
      <c r="I106" s="25">
        <v>2818.5</v>
      </c>
      <c r="J106" s="25">
        <v>2920.88</v>
      </c>
      <c r="K106" s="25">
        <v>3086.94</v>
      </c>
      <c r="L106" s="25">
        <v>3157.99</v>
      </c>
      <c r="M106" s="25">
        <v>3103.12</v>
      </c>
      <c r="N106" s="25">
        <v>3103.56</v>
      </c>
      <c r="O106" s="25">
        <v>3077.65</v>
      </c>
      <c r="P106" s="25">
        <v>3160.7</v>
      </c>
      <c r="Q106" s="25">
        <v>3193.3</v>
      </c>
      <c r="R106" s="25">
        <v>3227.93</v>
      </c>
      <c r="S106" s="25">
        <v>3243.05</v>
      </c>
      <c r="T106" s="25">
        <v>3284.17</v>
      </c>
      <c r="U106" s="25">
        <v>3267.17</v>
      </c>
      <c r="V106" s="25">
        <v>3234.28</v>
      </c>
      <c r="W106" s="25">
        <v>3038.18</v>
      </c>
      <c r="X106" s="25">
        <v>2966.08</v>
      </c>
      <c r="Y106" s="25">
        <v>2779.27</v>
      </c>
      <c r="Z106" s="25">
        <v>2570.13</v>
      </c>
    </row>
    <row r="107" spans="2:26" x14ac:dyDescent="0.25">
      <c r="B107" s="35">
        <v>27</v>
      </c>
      <c r="C107" s="25">
        <v>2520.64</v>
      </c>
      <c r="D107" s="25">
        <v>2434.92</v>
      </c>
      <c r="E107" s="25">
        <v>2424.21</v>
      </c>
      <c r="F107" s="25">
        <v>2445.73</v>
      </c>
      <c r="G107" s="25">
        <v>2523.0300000000002</v>
      </c>
      <c r="H107" s="25">
        <v>2703.3</v>
      </c>
      <c r="I107" s="25">
        <v>2840.48</v>
      </c>
      <c r="J107" s="25">
        <v>3039.54</v>
      </c>
      <c r="K107" s="25">
        <v>3196.29</v>
      </c>
      <c r="L107" s="25">
        <v>3205.22</v>
      </c>
      <c r="M107" s="25">
        <v>3179.44</v>
      </c>
      <c r="N107" s="25">
        <v>3178.28</v>
      </c>
      <c r="O107" s="25">
        <v>3172.45</v>
      </c>
      <c r="P107" s="25">
        <v>3198.11</v>
      </c>
      <c r="Q107" s="25">
        <v>3235.07</v>
      </c>
      <c r="R107" s="25">
        <v>3276.57</v>
      </c>
      <c r="S107" s="25">
        <v>3326.18</v>
      </c>
      <c r="T107" s="25">
        <v>3339.75</v>
      </c>
      <c r="U107" s="25">
        <v>3345.06</v>
      </c>
      <c r="V107" s="25">
        <v>3298.26</v>
      </c>
      <c r="W107" s="25">
        <v>3155.59</v>
      </c>
      <c r="X107" s="25">
        <v>3101.18</v>
      </c>
      <c r="Y107" s="25">
        <v>2884.82</v>
      </c>
      <c r="Z107" s="25">
        <v>2672.58</v>
      </c>
    </row>
    <row r="108" spans="2:26" x14ac:dyDescent="0.25">
      <c r="B108" s="35">
        <v>28</v>
      </c>
      <c r="C108" s="25">
        <v>2603.94</v>
      </c>
      <c r="D108" s="25">
        <v>2517.4</v>
      </c>
      <c r="E108" s="25">
        <v>2471.8000000000002</v>
      </c>
      <c r="F108" s="25">
        <v>2458.12</v>
      </c>
      <c r="G108" s="25">
        <v>2496.73</v>
      </c>
      <c r="H108" s="25">
        <v>2573.9499999999998</v>
      </c>
      <c r="I108" s="25">
        <v>2614.34</v>
      </c>
      <c r="J108" s="25">
        <v>2789.45</v>
      </c>
      <c r="K108" s="25">
        <v>2974.3</v>
      </c>
      <c r="L108" s="25">
        <v>3047.5</v>
      </c>
      <c r="M108" s="25">
        <v>3067.37</v>
      </c>
      <c r="N108" s="25">
        <v>3059.41</v>
      </c>
      <c r="O108" s="25">
        <v>3066.55</v>
      </c>
      <c r="P108" s="25">
        <v>3095.53</v>
      </c>
      <c r="Q108" s="25">
        <v>3131.48</v>
      </c>
      <c r="R108" s="25">
        <v>3161.51</v>
      </c>
      <c r="S108" s="25">
        <v>3194.18</v>
      </c>
      <c r="T108" s="25">
        <v>3206.17</v>
      </c>
      <c r="U108" s="25">
        <v>3193.97</v>
      </c>
      <c r="V108" s="25">
        <v>3177</v>
      </c>
      <c r="W108" s="25">
        <v>3028.04</v>
      </c>
      <c r="X108" s="25">
        <v>2984.44</v>
      </c>
      <c r="Y108" s="25">
        <v>2743.31</v>
      </c>
      <c r="Z108" s="25">
        <v>2558.27</v>
      </c>
    </row>
    <row r="109" spans="2:26" x14ac:dyDescent="0.25">
      <c r="B109" s="35">
        <v>29</v>
      </c>
      <c r="C109" s="25">
        <v>2505.62</v>
      </c>
      <c r="D109" s="25">
        <v>2462.0700000000002</v>
      </c>
      <c r="E109" s="25">
        <v>2430.0500000000002</v>
      </c>
      <c r="F109" s="25">
        <v>2430.5</v>
      </c>
      <c r="G109" s="25">
        <v>2452.4</v>
      </c>
      <c r="H109" s="25">
        <v>2468.6799999999998</v>
      </c>
      <c r="I109" s="25">
        <v>2495.61</v>
      </c>
      <c r="J109" s="25">
        <v>2641.46</v>
      </c>
      <c r="K109" s="25">
        <v>2834.81</v>
      </c>
      <c r="L109" s="25">
        <v>2943.44</v>
      </c>
      <c r="M109" s="25">
        <v>2953.79</v>
      </c>
      <c r="N109" s="25">
        <v>2956.31</v>
      </c>
      <c r="O109" s="25">
        <v>2952.85</v>
      </c>
      <c r="P109" s="25">
        <v>2976.31</v>
      </c>
      <c r="Q109" s="25">
        <v>2996.89</v>
      </c>
      <c r="R109" s="25">
        <v>3052.48</v>
      </c>
      <c r="S109" s="25">
        <v>3138.68</v>
      </c>
      <c r="T109" s="25">
        <v>3142.01</v>
      </c>
      <c r="U109" s="25">
        <v>3149.08</v>
      </c>
      <c r="V109" s="25">
        <v>3133.52</v>
      </c>
      <c r="W109" s="25">
        <v>3075.06</v>
      </c>
      <c r="X109" s="25">
        <v>2958.67</v>
      </c>
      <c r="Y109" s="25">
        <v>2740.2</v>
      </c>
      <c r="Z109" s="25">
        <v>2562.2199999999998</v>
      </c>
    </row>
    <row r="110" spans="2:26" x14ac:dyDescent="0.25">
      <c r="B110" s="35">
        <v>30</v>
      </c>
      <c r="C110" s="25">
        <v>2517.84</v>
      </c>
      <c r="D110" s="25">
        <v>2436.91</v>
      </c>
      <c r="E110" s="25">
        <v>2418.63</v>
      </c>
      <c r="F110" s="25">
        <v>2423.5100000000002</v>
      </c>
      <c r="G110" s="25">
        <v>2496.62</v>
      </c>
      <c r="H110" s="25">
        <v>2635.56</v>
      </c>
      <c r="I110" s="25">
        <v>2874.93</v>
      </c>
      <c r="J110" s="25">
        <v>3011.51</v>
      </c>
      <c r="K110" s="25">
        <v>3133.34</v>
      </c>
      <c r="L110" s="25">
        <v>3135.46</v>
      </c>
      <c r="M110" s="25">
        <v>3135.52</v>
      </c>
      <c r="N110" s="25">
        <v>3132.7</v>
      </c>
      <c r="O110" s="25">
        <v>3132.46</v>
      </c>
      <c r="P110" s="25">
        <v>3142.73</v>
      </c>
      <c r="Q110" s="25">
        <v>3151.45</v>
      </c>
      <c r="R110" s="25">
        <v>3161.83</v>
      </c>
      <c r="S110" s="25">
        <v>3196.07</v>
      </c>
      <c r="T110" s="25">
        <v>3240.25</v>
      </c>
      <c r="U110" s="25">
        <v>3259.18</v>
      </c>
      <c r="V110" s="25">
        <v>3237.06</v>
      </c>
      <c r="W110" s="25">
        <v>3094.13</v>
      </c>
      <c r="X110" s="25">
        <v>3097.94</v>
      </c>
      <c r="Y110" s="25">
        <v>2929.13</v>
      </c>
      <c r="Z110" s="25">
        <v>2717.68</v>
      </c>
    </row>
    <row r="114" spans="2:26" x14ac:dyDescent="0.25">
      <c r="B114" s="257" t="s">
        <v>14</v>
      </c>
      <c r="C114" s="259" t="s">
        <v>128</v>
      </c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1"/>
    </row>
    <row r="115" spans="2:26" x14ac:dyDescent="0.25">
      <c r="B115" s="258"/>
      <c r="C115" s="35" t="s">
        <v>15</v>
      </c>
      <c r="D115" s="35" t="s">
        <v>16</v>
      </c>
      <c r="E115" s="35" t="s">
        <v>17</v>
      </c>
      <c r="F115" s="35" t="s">
        <v>38</v>
      </c>
      <c r="G115" s="35" t="s">
        <v>18</v>
      </c>
      <c r="H115" s="35" t="s">
        <v>19</v>
      </c>
      <c r="I115" s="35" t="s">
        <v>20</v>
      </c>
      <c r="J115" s="35" t="s">
        <v>21</v>
      </c>
      <c r="K115" s="35" t="s">
        <v>22</v>
      </c>
      <c r="L115" s="35" t="s">
        <v>23</v>
      </c>
      <c r="M115" s="35" t="s">
        <v>24</v>
      </c>
      <c r="N115" s="35" t="s">
        <v>25</v>
      </c>
      <c r="O115" s="35" t="s">
        <v>26</v>
      </c>
      <c r="P115" s="35" t="s">
        <v>27</v>
      </c>
      <c r="Q115" s="35" t="s">
        <v>28</v>
      </c>
      <c r="R115" s="35" t="s">
        <v>29</v>
      </c>
      <c r="S115" s="35" t="s">
        <v>30</v>
      </c>
      <c r="T115" s="35" t="s">
        <v>31</v>
      </c>
      <c r="U115" s="35" t="s">
        <v>32</v>
      </c>
      <c r="V115" s="35" t="s">
        <v>33</v>
      </c>
      <c r="W115" s="35" t="s">
        <v>34</v>
      </c>
      <c r="X115" s="35" t="s">
        <v>35</v>
      </c>
      <c r="Y115" s="35" t="s">
        <v>36</v>
      </c>
      <c r="Z115" s="35" t="s">
        <v>37</v>
      </c>
    </row>
    <row r="116" spans="2:26" x14ac:dyDescent="0.25">
      <c r="B116" s="35">
        <v>1</v>
      </c>
      <c r="C116" s="25">
        <v>3041.56</v>
      </c>
      <c r="D116" s="25">
        <v>2924.13</v>
      </c>
      <c r="E116" s="25">
        <v>2901.88</v>
      </c>
      <c r="F116" s="25">
        <v>2843.57</v>
      </c>
      <c r="G116" s="25">
        <v>2845.83</v>
      </c>
      <c r="H116" s="25">
        <v>2818.06</v>
      </c>
      <c r="I116" s="25">
        <v>2893.61</v>
      </c>
      <c r="J116" s="25">
        <v>3082.77</v>
      </c>
      <c r="K116" s="25">
        <v>3255.89</v>
      </c>
      <c r="L116" s="25">
        <v>3513.37</v>
      </c>
      <c r="M116" s="25">
        <v>3625.17</v>
      </c>
      <c r="N116" s="25">
        <v>3631.02</v>
      </c>
      <c r="O116" s="25">
        <v>3629.71</v>
      </c>
      <c r="P116" s="25">
        <v>3638.88</v>
      </c>
      <c r="Q116" s="25">
        <v>3656.49</v>
      </c>
      <c r="R116" s="25">
        <v>3694.31</v>
      </c>
      <c r="S116" s="25">
        <v>3735.6</v>
      </c>
      <c r="T116" s="25">
        <v>3753.17</v>
      </c>
      <c r="U116" s="25">
        <v>3736.36</v>
      </c>
      <c r="V116" s="25">
        <v>3711.37</v>
      </c>
      <c r="W116" s="25">
        <v>3639.61</v>
      </c>
      <c r="X116" s="25">
        <v>3538.93</v>
      </c>
      <c r="Y116" s="25">
        <v>3343.9</v>
      </c>
      <c r="Z116" s="25">
        <v>3155.87</v>
      </c>
    </row>
    <row r="117" spans="2:26" x14ac:dyDescent="0.25">
      <c r="B117" s="35">
        <v>2</v>
      </c>
      <c r="C117" s="25">
        <v>2901.66</v>
      </c>
      <c r="D117" s="25">
        <v>2862.43</v>
      </c>
      <c r="E117" s="25">
        <v>2806.95</v>
      </c>
      <c r="F117" s="25">
        <v>2801.52</v>
      </c>
      <c r="G117" s="25">
        <v>2810.52</v>
      </c>
      <c r="H117" s="25">
        <v>2886.63</v>
      </c>
      <c r="I117" s="25">
        <v>2987.78</v>
      </c>
      <c r="J117" s="25">
        <v>3230.39</v>
      </c>
      <c r="K117" s="25">
        <v>3514.11</v>
      </c>
      <c r="L117" s="25">
        <v>3619.5</v>
      </c>
      <c r="M117" s="25">
        <v>3522.04</v>
      </c>
      <c r="N117" s="25">
        <v>3588.76</v>
      </c>
      <c r="O117" s="25">
        <v>3522.92</v>
      </c>
      <c r="P117" s="25">
        <v>3565.43</v>
      </c>
      <c r="Q117" s="25">
        <v>3530.5</v>
      </c>
      <c r="R117" s="25">
        <v>3672.95</v>
      </c>
      <c r="S117" s="25">
        <v>3641.5</v>
      </c>
      <c r="T117" s="25">
        <v>3633.82</v>
      </c>
      <c r="U117" s="25">
        <v>3570.61</v>
      </c>
      <c r="V117" s="25">
        <v>3507.87</v>
      </c>
      <c r="W117" s="25">
        <v>3458.25</v>
      </c>
      <c r="X117" s="25">
        <v>3346.48</v>
      </c>
      <c r="Y117" s="25">
        <v>3131.49</v>
      </c>
      <c r="Z117" s="25">
        <v>3002.99</v>
      </c>
    </row>
    <row r="118" spans="2:26" x14ac:dyDescent="0.25">
      <c r="B118" s="35">
        <v>3</v>
      </c>
      <c r="C118" s="25">
        <v>2867.18</v>
      </c>
      <c r="D118" s="25">
        <v>2793.53</v>
      </c>
      <c r="E118" s="25">
        <v>2784</v>
      </c>
      <c r="F118" s="25">
        <v>2782</v>
      </c>
      <c r="G118" s="25">
        <v>2798.99</v>
      </c>
      <c r="H118" s="25">
        <v>2895.67</v>
      </c>
      <c r="I118" s="25">
        <v>3031.66</v>
      </c>
      <c r="J118" s="25">
        <v>3229.13</v>
      </c>
      <c r="K118" s="25">
        <v>3501.96</v>
      </c>
      <c r="L118" s="25">
        <v>3550.3</v>
      </c>
      <c r="M118" s="25">
        <v>3550.58</v>
      </c>
      <c r="N118" s="25">
        <v>3536.97</v>
      </c>
      <c r="O118" s="25">
        <v>3547.34</v>
      </c>
      <c r="P118" s="25">
        <v>3556.69</v>
      </c>
      <c r="Q118" s="25">
        <v>3563.68</v>
      </c>
      <c r="R118" s="25">
        <v>3627.36</v>
      </c>
      <c r="S118" s="25">
        <v>3712.17</v>
      </c>
      <c r="T118" s="25">
        <v>3695.72</v>
      </c>
      <c r="U118" s="25">
        <v>3670.12</v>
      </c>
      <c r="V118" s="25">
        <v>3622.72</v>
      </c>
      <c r="W118" s="25">
        <v>3537.52</v>
      </c>
      <c r="X118" s="25">
        <v>3460.86</v>
      </c>
      <c r="Y118" s="25">
        <v>3259.89</v>
      </c>
      <c r="Z118" s="25">
        <v>3092.34</v>
      </c>
    </row>
    <row r="119" spans="2:26" x14ac:dyDescent="0.25">
      <c r="B119" s="35">
        <v>4</v>
      </c>
      <c r="C119" s="25">
        <v>2928.08</v>
      </c>
      <c r="D119" s="25">
        <v>2836.86</v>
      </c>
      <c r="E119" s="25">
        <v>2807.54</v>
      </c>
      <c r="F119" s="25">
        <v>2826.47</v>
      </c>
      <c r="G119" s="25">
        <v>2846.48</v>
      </c>
      <c r="H119" s="25">
        <v>2985.61</v>
      </c>
      <c r="I119" s="25">
        <v>3115.31</v>
      </c>
      <c r="J119" s="25">
        <v>3290.41</v>
      </c>
      <c r="K119" s="25">
        <v>3527.07</v>
      </c>
      <c r="L119" s="25">
        <v>3569.8</v>
      </c>
      <c r="M119" s="25">
        <v>3541.93</v>
      </c>
      <c r="N119" s="25">
        <v>3534.06</v>
      </c>
      <c r="O119" s="25">
        <v>3529.48</v>
      </c>
      <c r="P119" s="25">
        <v>3542.63</v>
      </c>
      <c r="Q119" s="25">
        <v>3532.28</v>
      </c>
      <c r="R119" s="25">
        <v>3575.34</v>
      </c>
      <c r="S119" s="25">
        <v>3641.27</v>
      </c>
      <c r="T119" s="25">
        <v>3669.61</v>
      </c>
      <c r="U119" s="25">
        <v>3658.45</v>
      </c>
      <c r="V119" s="25">
        <v>3648.97</v>
      </c>
      <c r="W119" s="25">
        <v>3512.7</v>
      </c>
      <c r="X119" s="25">
        <v>3426.03</v>
      </c>
      <c r="Y119" s="25">
        <v>3208.44</v>
      </c>
      <c r="Z119" s="25">
        <v>3117.55</v>
      </c>
    </row>
    <row r="120" spans="2:26" x14ac:dyDescent="0.25">
      <c r="B120" s="35">
        <v>5</v>
      </c>
      <c r="C120" s="25">
        <v>3046.75</v>
      </c>
      <c r="D120" s="25">
        <v>2919.02</v>
      </c>
      <c r="E120" s="25">
        <v>2881.6</v>
      </c>
      <c r="F120" s="25">
        <v>2868.89</v>
      </c>
      <c r="G120" s="25">
        <v>2916.46</v>
      </c>
      <c r="H120" s="25">
        <v>3044.66</v>
      </c>
      <c r="I120" s="25">
        <v>3230.47</v>
      </c>
      <c r="J120" s="25">
        <v>3438.63</v>
      </c>
      <c r="K120" s="25">
        <v>3661.3</v>
      </c>
      <c r="L120" s="25">
        <v>3686.09</v>
      </c>
      <c r="M120" s="25">
        <v>3666.5</v>
      </c>
      <c r="N120" s="25">
        <v>3662.37</v>
      </c>
      <c r="O120" s="25">
        <v>3646.3</v>
      </c>
      <c r="P120" s="25">
        <v>3654.97</v>
      </c>
      <c r="Q120" s="25">
        <v>3675.14</v>
      </c>
      <c r="R120" s="25">
        <v>3714.44</v>
      </c>
      <c r="S120" s="25">
        <v>3751.72</v>
      </c>
      <c r="T120" s="25">
        <v>3760.14</v>
      </c>
      <c r="U120" s="25">
        <v>3751.49</v>
      </c>
      <c r="V120" s="25">
        <v>3738.07</v>
      </c>
      <c r="W120" s="25">
        <v>3585.07</v>
      </c>
      <c r="X120" s="25">
        <v>3517.15</v>
      </c>
      <c r="Y120" s="25">
        <v>3307.97</v>
      </c>
      <c r="Z120" s="25">
        <v>3133.69</v>
      </c>
    </row>
    <row r="121" spans="2:26" x14ac:dyDescent="0.25">
      <c r="B121" s="35">
        <v>6</v>
      </c>
      <c r="C121" s="25">
        <v>3006.57</v>
      </c>
      <c r="D121" s="25">
        <v>2951.18</v>
      </c>
      <c r="E121" s="25">
        <v>2897.36</v>
      </c>
      <c r="F121" s="25">
        <v>2908.61</v>
      </c>
      <c r="G121" s="25">
        <v>2975.75</v>
      </c>
      <c r="H121" s="25">
        <v>3067.25</v>
      </c>
      <c r="I121" s="25">
        <v>3253.58</v>
      </c>
      <c r="J121" s="25">
        <v>3486.01</v>
      </c>
      <c r="K121" s="25">
        <v>3717.47</v>
      </c>
      <c r="L121" s="25">
        <v>3768.07</v>
      </c>
      <c r="M121" s="25">
        <v>3719.11</v>
      </c>
      <c r="N121" s="25">
        <v>3718.4</v>
      </c>
      <c r="O121" s="25">
        <v>3706.76</v>
      </c>
      <c r="P121" s="25">
        <v>3725.16</v>
      </c>
      <c r="Q121" s="25">
        <v>3736.21</v>
      </c>
      <c r="R121" s="25">
        <v>3825.6</v>
      </c>
      <c r="S121" s="25">
        <v>3889.89</v>
      </c>
      <c r="T121" s="25">
        <v>3993.74</v>
      </c>
      <c r="U121" s="25">
        <v>3925.01</v>
      </c>
      <c r="V121" s="25">
        <v>3914.07</v>
      </c>
      <c r="W121" s="25">
        <v>3775.88</v>
      </c>
      <c r="X121" s="25">
        <v>3688</v>
      </c>
      <c r="Y121" s="25">
        <v>3468.1</v>
      </c>
      <c r="Z121" s="25">
        <v>3252.94</v>
      </c>
    </row>
    <row r="122" spans="2:26" x14ac:dyDescent="0.25">
      <c r="B122" s="35">
        <v>7</v>
      </c>
      <c r="C122" s="25">
        <v>3173.33</v>
      </c>
      <c r="D122" s="25">
        <v>3150.81</v>
      </c>
      <c r="E122" s="25">
        <v>3081.69</v>
      </c>
      <c r="F122" s="25">
        <v>3070.7</v>
      </c>
      <c r="G122" s="25">
        <v>3050.61</v>
      </c>
      <c r="H122" s="25">
        <v>3075.82</v>
      </c>
      <c r="I122" s="25">
        <v>3145.27</v>
      </c>
      <c r="J122" s="25">
        <v>3397.49</v>
      </c>
      <c r="K122" s="25">
        <v>3728.62</v>
      </c>
      <c r="L122" s="25">
        <v>3817.31</v>
      </c>
      <c r="M122" s="25">
        <v>3812.01</v>
      </c>
      <c r="N122" s="25">
        <v>3805.82</v>
      </c>
      <c r="O122" s="25">
        <v>3801.72</v>
      </c>
      <c r="P122" s="25">
        <v>3759.72</v>
      </c>
      <c r="Q122" s="25">
        <v>3803.66</v>
      </c>
      <c r="R122" s="25">
        <v>3880.09</v>
      </c>
      <c r="S122" s="25">
        <v>3919.15</v>
      </c>
      <c r="T122" s="25">
        <v>3919.32</v>
      </c>
      <c r="U122" s="25">
        <v>3904.92</v>
      </c>
      <c r="V122" s="25">
        <v>3933.23</v>
      </c>
      <c r="W122" s="25">
        <v>3808.22</v>
      </c>
      <c r="X122" s="25">
        <v>3703.75</v>
      </c>
      <c r="Y122" s="25">
        <v>3525.75</v>
      </c>
      <c r="Z122" s="25">
        <v>3279.6</v>
      </c>
    </row>
    <row r="123" spans="2:26" x14ac:dyDescent="0.25">
      <c r="B123" s="35">
        <v>8</v>
      </c>
      <c r="C123" s="25">
        <v>3148.23</v>
      </c>
      <c r="D123" s="25">
        <v>3115.43</v>
      </c>
      <c r="E123" s="25">
        <v>3090.83</v>
      </c>
      <c r="F123" s="25">
        <v>3079.85</v>
      </c>
      <c r="G123" s="25">
        <v>3019</v>
      </c>
      <c r="H123" s="25">
        <v>3096.79</v>
      </c>
      <c r="I123" s="25">
        <v>3097.19</v>
      </c>
      <c r="J123" s="25">
        <v>3193.47</v>
      </c>
      <c r="K123" s="25">
        <v>3333.88</v>
      </c>
      <c r="L123" s="25">
        <v>3568.47</v>
      </c>
      <c r="M123" s="25">
        <v>3618.48</v>
      </c>
      <c r="N123" s="25">
        <v>3624.19</v>
      </c>
      <c r="O123" s="25">
        <v>3638.19</v>
      </c>
      <c r="P123" s="25">
        <v>3639.46</v>
      </c>
      <c r="Q123" s="25">
        <v>3681.38</v>
      </c>
      <c r="R123" s="25">
        <v>3733.3</v>
      </c>
      <c r="S123" s="25">
        <v>3760.04</v>
      </c>
      <c r="T123" s="25">
        <v>3777.99</v>
      </c>
      <c r="U123" s="25">
        <v>3785.12</v>
      </c>
      <c r="V123" s="25">
        <v>3795.36</v>
      </c>
      <c r="W123" s="25">
        <v>3680.52</v>
      </c>
      <c r="X123" s="25">
        <v>3610.19</v>
      </c>
      <c r="Y123" s="25">
        <v>3432.24</v>
      </c>
      <c r="Z123" s="25">
        <v>3179.19</v>
      </c>
    </row>
    <row r="124" spans="2:26" x14ac:dyDescent="0.25">
      <c r="B124" s="35">
        <v>9</v>
      </c>
      <c r="C124" s="25">
        <v>3072.7</v>
      </c>
      <c r="D124" s="25">
        <v>2982.71</v>
      </c>
      <c r="E124" s="25">
        <v>2982.44</v>
      </c>
      <c r="F124" s="25">
        <v>3000.03</v>
      </c>
      <c r="G124" s="25">
        <v>3040.02</v>
      </c>
      <c r="H124" s="25">
        <v>3136.44</v>
      </c>
      <c r="I124" s="25">
        <v>3233.31</v>
      </c>
      <c r="J124" s="25">
        <v>3567.39</v>
      </c>
      <c r="K124" s="25">
        <v>3690.62</v>
      </c>
      <c r="L124" s="25">
        <v>3701.07</v>
      </c>
      <c r="M124" s="25">
        <v>3648.61</v>
      </c>
      <c r="N124" s="25">
        <v>3654.55</v>
      </c>
      <c r="O124" s="25">
        <v>3623.7</v>
      </c>
      <c r="P124" s="25">
        <v>3651.52</v>
      </c>
      <c r="Q124" s="25">
        <v>3690.75</v>
      </c>
      <c r="R124" s="25">
        <v>3773.97</v>
      </c>
      <c r="S124" s="25">
        <v>3838.67</v>
      </c>
      <c r="T124" s="25">
        <v>3794.18</v>
      </c>
      <c r="U124" s="25">
        <v>3757.31</v>
      </c>
      <c r="V124" s="25">
        <v>3784.13</v>
      </c>
      <c r="W124" s="25">
        <v>3591.43</v>
      </c>
      <c r="X124" s="25">
        <v>3541.41</v>
      </c>
      <c r="Y124" s="25">
        <v>3299.8</v>
      </c>
      <c r="Z124" s="25">
        <v>3093.31</v>
      </c>
    </row>
    <row r="125" spans="2:26" x14ac:dyDescent="0.25">
      <c r="B125" s="35">
        <v>10</v>
      </c>
      <c r="C125" s="25">
        <v>2968.1</v>
      </c>
      <c r="D125" s="25">
        <v>2919.11</v>
      </c>
      <c r="E125" s="25">
        <v>2871.21</v>
      </c>
      <c r="F125" s="25">
        <v>2862.04</v>
      </c>
      <c r="G125" s="25">
        <v>2931.01</v>
      </c>
      <c r="H125" s="25">
        <v>3053.05</v>
      </c>
      <c r="I125" s="25">
        <v>3140.41</v>
      </c>
      <c r="J125" s="25">
        <v>3418.17</v>
      </c>
      <c r="K125" s="25">
        <v>3624.19</v>
      </c>
      <c r="L125" s="25">
        <v>3666.84</v>
      </c>
      <c r="M125" s="25">
        <v>3616.28</v>
      </c>
      <c r="N125" s="25">
        <v>3597.2</v>
      </c>
      <c r="O125" s="25">
        <v>3583.92</v>
      </c>
      <c r="P125" s="25">
        <v>3591.52</v>
      </c>
      <c r="Q125" s="25">
        <v>3642.25</v>
      </c>
      <c r="R125" s="25">
        <v>3727.94</v>
      </c>
      <c r="S125" s="25">
        <v>3843.16</v>
      </c>
      <c r="T125" s="25">
        <v>3815.19</v>
      </c>
      <c r="U125" s="25">
        <v>3784.14</v>
      </c>
      <c r="V125" s="25">
        <v>3768.58</v>
      </c>
      <c r="W125" s="25">
        <v>3574.35</v>
      </c>
      <c r="X125" s="25">
        <v>3508.37</v>
      </c>
      <c r="Y125" s="25">
        <v>3268.27</v>
      </c>
      <c r="Z125" s="25">
        <v>3069.2</v>
      </c>
    </row>
    <row r="126" spans="2:26" x14ac:dyDescent="0.25">
      <c r="B126" s="35">
        <v>11</v>
      </c>
      <c r="C126" s="25">
        <v>2890.52</v>
      </c>
      <c r="D126" s="25">
        <v>2797.58</v>
      </c>
      <c r="E126" s="25">
        <v>2792.43</v>
      </c>
      <c r="F126" s="25">
        <v>2807.14</v>
      </c>
      <c r="G126" s="25">
        <v>2840.74</v>
      </c>
      <c r="H126" s="25">
        <v>2928.29</v>
      </c>
      <c r="I126" s="25">
        <v>3059.07</v>
      </c>
      <c r="J126" s="25">
        <v>3281.95</v>
      </c>
      <c r="K126" s="25">
        <v>3529.62</v>
      </c>
      <c r="L126" s="25">
        <v>3544.98</v>
      </c>
      <c r="M126" s="25">
        <v>3538.7</v>
      </c>
      <c r="N126" s="25">
        <v>3542.7</v>
      </c>
      <c r="O126" s="25">
        <v>3543.97</v>
      </c>
      <c r="P126" s="25">
        <v>3541.84</v>
      </c>
      <c r="Q126" s="25">
        <v>3554.24</v>
      </c>
      <c r="R126" s="25">
        <v>3587.82</v>
      </c>
      <c r="S126" s="25">
        <v>3680.65</v>
      </c>
      <c r="T126" s="25">
        <v>3639.21</v>
      </c>
      <c r="U126" s="25">
        <v>3647.31</v>
      </c>
      <c r="V126" s="25">
        <v>3593.66</v>
      </c>
      <c r="W126" s="25">
        <v>3505.04</v>
      </c>
      <c r="X126" s="25">
        <v>3381.1</v>
      </c>
      <c r="Y126" s="25">
        <v>3139.87</v>
      </c>
      <c r="Z126" s="25">
        <v>2923.06</v>
      </c>
    </row>
    <row r="127" spans="2:26" x14ac:dyDescent="0.25">
      <c r="B127" s="35">
        <v>12</v>
      </c>
      <c r="C127" s="25">
        <v>2913.72</v>
      </c>
      <c r="D127" s="25">
        <v>2825.83</v>
      </c>
      <c r="E127" s="25">
        <v>2802.68</v>
      </c>
      <c r="F127" s="25">
        <v>2825.15</v>
      </c>
      <c r="G127" s="25">
        <v>2845.88</v>
      </c>
      <c r="H127" s="25">
        <v>2978.96</v>
      </c>
      <c r="I127" s="25">
        <v>3097.65</v>
      </c>
      <c r="J127" s="25">
        <v>3242.49</v>
      </c>
      <c r="K127" s="25">
        <v>3489.01</v>
      </c>
      <c r="L127" s="25">
        <v>3565.78</v>
      </c>
      <c r="M127" s="25">
        <v>3564.36</v>
      </c>
      <c r="N127" s="25">
        <v>3561.14</v>
      </c>
      <c r="O127" s="25">
        <v>3555.09</v>
      </c>
      <c r="P127" s="25">
        <v>3573.2</v>
      </c>
      <c r="Q127" s="25">
        <v>3587.41</v>
      </c>
      <c r="R127" s="25">
        <v>3695.19</v>
      </c>
      <c r="S127" s="25">
        <v>3714.14</v>
      </c>
      <c r="T127" s="25">
        <v>3699.57</v>
      </c>
      <c r="U127" s="25">
        <v>3683.08</v>
      </c>
      <c r="V127" s="25">
        <v>3676.74</v>
      </c>
      <c r="W127" s="25">
        <v>3539.83</v>
      </c>
      <c r="X127" s="25">
        <v>3353.75</v>
      </c>
      <c r="Y127" s="25">
        <v>3184.85</v>
      </c>
      <c r="Z127" s="25">
        <v>3013</v>
      </c>
    </row>
    <row r="128" spans="2:26" x14ac:dyDescent="0.25">
      <c r="B128" s="35">
        <v>13</v>
      </c>
      <c r="C128" s="25">
        <v>2900.29</v>
      </c>
      <c r="D128" s="25">
        <v>2832.14</v>
      </c>
      <c r="E128" s="25">
        <v>2825.52</v>
      </c>
      <c r="F128" s="25">
        <v>2825.55</v>
      </c>
      <c r="G128" s="25">
        <v>2864.05</v>
      </c>
      <c r="H128" s="25">
        <v>2962.94</v>
      </c>
      <c r="I128" s="25">
        <v>3174.91</v>
      </c>
      <c r="J128" s="25">
        <v>3388.89</v>
      </c>
      <c r="K128" s="25">
        <v>3551.16</v>
      </c>
      <c r="L128" s="25">
        <v>3563.95</v>
      </c>
      <c r="M128" s="25">
        <v>3551.99</v>
      </c>
      <c r="N128" s="25">
        <v>3548.62</v>
      </c>
      <c r="O128" s="25">
        <v>3546.46</v>
      </c>
      <c r="P128" s="25">
        <v>3561.4</v>
      </c>
      <c r="Q128" s="25">
        <v>3578.19</v>
      </c>
      <c r="R128" s="25">
        <v>3657.42</v>
      </c>
      <c r="S128" s="25">
        <v>3745.1</v>
      </c>
      <c r="T128" s="25">
        <v>3757.27</v>
      </c>
      <c r="U128" s="25">
        <v>3739.25</v>
      </c>
      <c r="V128" s="25">
        <v>3739.07</v>
      </c>
      <c r="W128" s="25">
        <v>3601.6</v>
      </c>
      <c r="X128" s="25">
        <v>3521.36</v>
      </c>
      <c r="Y128" s="25">
        <v>3313.38</v>
      </c>
      <c r="Z128" s="25">
        <v>3164.06</v>
      </c>
    </row>
    <row r="129" spans="2:26" x14ac:dyDescent="0.25">
      <c r="B129" s="35">
        <v>14</v>
      </c>
      <c r="C129" s="25">
        <v>3084.24</v>
      </c>
      <c r="D129" s="25">
        <v>2991.47</v>
      </c>
      <c r="E129" s="25">
        <v>2968.45</v>
      </c>
      <c r="F129" s="25">
        <v>2956.9</v>
      </c>
      <c r="G129" s="25">
        <v>2962.82</v>
      </c>
      <c r="H129" s="25">
        <v>2983.98</v>
      </c>
      <c r="I129" s="25">
        <v>3041.83</v>
      </c>
      <c r="J129" s="25">
        <v>3273.75</v>
      </c>
      <c r="K129" s="25">
        <v>3582.5</v>
      </c>
      <c r="L129" s="25">
        <v>3698.47</v>
      </c>
      <c r="M129" s="25">
        <v>3720.75</v>
      </c>
      <c r="N129" s="25">
        <v>3735.75</v>
      </c>
      <c r="O129" s="25">
        <v>3727.74</v>
      </c>
      <c r="P129" s="25">
        <v>3725.04</v>
      </c>
      <c r="Q129" s="25">
        <v>3742.11</v>
      </c>
      <c r="R129" s="25">
        <v>3867.56</v>
      </c>
      <c r="S129" s="25">
        <v>3883.22</v>
      </c>
      <c r="T129" s="25">
        <v>3861.75</v>
      </c>
      <c r="U129" s="25">
        <v>3809.86</v>
      </c>
      <c r="V129" s="25">
        <v>3828.93</v>
      </c>
      <c r="W129" s="25">
        <v>3722.22</v>
      </c>
      <c r="X129" s="25">
        <v>3601.43</v>
      </c>
      <c r="Y129" s="25">
        <v>3352.63</v>
      </c>
      <c r="Z129" s="25">
        <v>3132.51</v>
      </c>
    </row>
    <row r="130" spans="2:26" x14ac:dyDescent="0.25">
      <c r="B130" s="35">
        <v>15</v>
      </c>
      <c r="C130" s="25">
        <v>2991.84</v>
      </c>
      <c r="D130" s="25">
        <v>2890.11</v>
      </c>
      <c r="E130" s="25">
        <v>2876.58</v>
      </c>
      <c r="F130" s="25">
        <v>2857.93</v>
      </c>
      <c r="G130" s="25">
        <v>2863.8</v>
      </c>
      <c r="H130" s="25">
        <v>2852.34</v>
      </c>
      <c r="I130" s="25">
        <v>2918.06</v>
      </c>
      <c r="J130" s="25">
        <v>3157.37</v>
      </c>
      <c r="K130" s="25">
        <v>3416.32</v>
      </c>
      <c r="L130" s="25">
        <v>3604.99</v>
      </c>
      <c r="M130" s="25">
        <v>3681.85</v>
      </c>
      <c r="N130" s="25">
        <v>3688.27</v>
      </c>
      <c r="O130" s="25">
        <v>3694.76</v>
      </c>
      <c r="P130" s="25">
        <v>3700.97</v>
      </c>
      <c r="Q130" s="25">
        <v>3700.55</v>
      </c>
      <c r="R130" s="25">
        <v>3804.97</v>
      </c>
      <c r="S130" s="25">
        <v>3809.03</v>
      </c>
      <c r="T130" s="25">
        <v>3801.75</v>
      </c>
      <c r="U130" s="25">
        <v>3801.69</v>
      </c>
      <c r="V130" s="25">
        <v>3843.27</v>
      </c>
      <c r="W130" s="25">
        <v>3655.55</v>
      </c>
      <c r="X130" s="25">
        <v>3516.27</v>
      </c>
      <c r="Y130" s="25">
        <v>3267.01</v>
      </c>
      <c r="Z130" s="25">
        <v>3040.46</v>
      </c>
    </row>
    <row r="131" spans="2:26" x14ac:dyDescent="0.25">
      <c r="B131" s="35">
        <v>16</v>
      </c>
      <c r="C131" s="25">
        <v>2944.79</v>
      </c>
      <c r="D131" s="25">
        <v>2877.2</v>
      </c>
      <c r="E131" s="25">
        <v>2831.61</v>
      </c>
      <c r="F131" s="25">
        <v>2879.72</v>
      </c>
      <c r="G131" s="25">
        <v>2966.45</v>
      </c>
      <c r="H131" s="25">
        <v>3035.16</v>
      </c>
      <c r="I131" s="25">
        <v>3223.39</v>
      </c>
      <c r="J131" s="25">
        <v>3463.85</v>
      </c>
      <c r="K131" s="25">
        <v>3635.69</v>
      </c>
      <c r="L131" s="25">
        <v>3673.38</v>
      </c>
      <c r="M131" s="25">
        <v>3670.78</v>
      </c>
      <c r="N131" s="25">
        <v>3676.39</v>
      </c>
      <c r="O131" s="25">
        <v>3685</v>
      </c>
      <c r="P131" s="25">
        <v>3775.51</v>
      </c>
      <c r="Q131" s="25">
        <v>3814.85</v>
      </c>
      <c r="R131" s="25">
        <v>3929.8</v>
      </c>
      <c r="S131" s="25">
        <v>3971.76</v>
      </c>
      <c r="T131" s="25">
        <v>3895.46</v>
      </c>
      <c r="U131" s="25">
        <v>3837.73</v>
      </c>
      <c r="V131" s="25">
        <v>3790.86</v>
      </c>
      <c r="W131" s="25">
        <v>3589.19</v>
      </c>
      <c r="X131" s="25">
        <v>3456.71</v>
      </c>
      <c r="Y131" s="25">
        <v>3282.8</v>
      </c>
      <c r="Z131" s="25">
        <v>2996.85</v>
      </c>
    </row>
    <row r="132" spans="2:26" x14ac:dyDescent="0.25">
      <c r="B132" s="35">
        <v>17</v>
      </c>
      <c r="C132" s="25">
        <v>2871.52</v>
      </c>
      <c r="D132" s="25">
        <v>2811.15</v>
      </c>
      <c r="E132" s="25">
        <v>2786.61</v>
      </c>
      <c r="F132" s="25">
        <v>2802.11</v>
      </c>
      <c r="G132" s="25">
        <v>2850.81</v>
      </c>
      <c r="H132" s="25">
        <v>2958.03</v>
      </c>
      <c r="I132" s="25">
        <v>3166.13</v>
      </c>
      <c r="J132" s="25">
        <v>3333.49</v>
      </c>
      <c r="K132" s="25">
        <v>3470.86</v>
      </c>
      <c r="L132" s="25">
        <v>3521.91</v>
      </c>
      <c r="M132" s="25">
        <v>3521.73</v>
      </c>
      <c r="N132" s="25">
        <v>3524.02</v>
      </c>
      <c r="O132" s="25">
        <v>3522.82</v>
      </c>
      <c r="P132" s="25">
        <v>3547.38</v>
      </c>
      <c r="Q132" s="25">
        <v>3563.85</v>
      </c>
      <c r="R132" s="25">
        <v>3680.92</v>
      </c>
      <c r="S132" s="25">
        <v>3748.54</v>
      </c>
      <c r="T132" s="25">
        <v>3695.83</v>
      </c>
      <c r="U132" s="25">
        <v>3659.02</v>
      </c>
      <c r="V132" s="25">
        <v>3634.25</v>
      </c>
      <c r="W132" s="25">
        <v>3514.8</v>
      </c>
      <c r="X132" s="25">
        <v>3443.18</v>
      </c>
      <c r="Y132" s="25">
        <v>3280.59</v>
      </c>
      <c r="Z132" s="25">
        <v>2963.62</v>
      </c>
    </row>
    <row r="133" spans="2:26" x14ac:dyDescent="0.25">
      <c r="B133" s="35">
        <v>18</v>
      </c>
      <c r="C133" s="25">
        <v>2789.09</v>
      </c>
      <c r="D133" s="25">
        <v>2734.55</v>
      </c>
      <c r="E133" s="25">
        <v>2690.76</v>
      </c>
      <c r="F133" s="25">
        <v>2706.76</v>
      </c>
      <c r="G133" s="25">
        <v>2785.1</v>
      </c>
      <c r="H133" s="25">
        <v>2895.33</v>
      </c>
      <c r="I133" s="25">
        <v>3042.35</v>
      </c>
      <c r="J133" s="25">
        <v>3242.36</v>
      </c>
      <c r="K133" s="25">
        <v>3474.14</v>
      </c>
      <c r="L133" s="25">
        <v>3525.46</v>
      </c>
      <c r="M133" s="25">
        <v>3525.35</v>
      </c>
      <c r="N133" s="25">
        <v>3535.09</v>
      </c>
      <c r="O133" s="25">
        <v>3535.75</v>
      </c>
      <c r="P133" s="25">
        <v>3561.28</v>
      </c>
      <c r="Q133" s="25">
        <v>3571.84</v>
      </c>
      <c r="R133" s="25">
        <v>3676.78</v>
      </c>
      <c r="S133" s="25">
        <v>3704.55</v>
      </c>
      <c r="T133" s="25">
        <v>3676.92</v>
      </c>
      <c r="U133" s="25">
        <v>3656.6</v>
      </c>
      <c r="V133" s="25">
        <v>3649.02</v>
      </c>
      <c r="W133" s="25">
        <v>3525.19</v>
      </c>
      <c r="X133" s="25">
        <v>3395.1</v>
      </c>
      <c r="Y133" s="25">
        <v>3080.04</v>
      </c>
      <c r="Z133" s="25">
        <v>2904.57</v>
      </c>
    </row>
    <row r="134" spans="2:26" x14ac:dyDescent="0.25">
      <c r="B134" s="35">
        <v>19</v>
      </c>
      <c r="C134" s="25">
        <v>2772.76</v>
      </c>
      <c r="D134" s="25">
        <v>2693.83</v>
      </c>
      <c r="E134" s="25">
        <v>2653.29</v>
      </c>
      <c r="F134" s="25">
        <v>2673.84</v>
      </c>
      <c r="G134" s="25">
        <v>2768.87</v>
      </c>
      <c r="H134" s="25">
        <v>2919.65</v>
      </c>
      <c r="I134" s="25">
        <v>3034.93</v>
      </c>
      <c r="J134" s="25">
        <v>3235.69</v>
      </c>
      <c r="K134" s="25">
        <v>3456.16</v>
      </c>
      <c r="L134" s="25">
        <v>3502.29</v>
      </c>
      <c r="M134" s="25">
        <v>3500.66</v>
      </c>
      <c r="N134" s="25">
        <v>3503.36</v>
      </c>
      <c r="O134" s="25">
        <v>3505.32</v>
      </c>
      <c r="P134" s="25">
        <v>3543.38</v>
      </c>
      <c r="Q134" s="25">
        <v>3566.35</v>
      </c>
      <c r="R134" s="25">
        <v>3611.3</v>
      </c>
      <c r="S134" s="25">
        <v>3674.5</v>
      </c>
      <c r="T134" s="25">
        <v>3656.34</v>
      </c>
      <c r="U134" s="25">
        <v>3657.1</v>
      </c>
      <c r="V134" s="25">
        <v>3648.1</v>
      </c>
      <c r="W134" s="25">
        <v>3546.44</v>
      </c>
      <c r="X134" s="25">
        <v>3391.44</v>
      </c>
      <c r="Y134" s="25">
        <v>3106.05</v>
      </c>
      <c r="Z134" s="25">
        <v>2910.81</v>
      </c>
    </row>
    <row r="135" spans="2:26" x14ac:dyDescent="0.25">
      <c r="B135" s="35">
        <v>20</v>
      </c>
      <c r="C135" s="25">
        <v>2809.92</v>
      </c>
      <c r="D135" s="25">
        <v>2745.75</v>
      </c>
      <c r="E135" s="25">
        <v>2708.03</v>
      </c>
      <c r="F135" s="25">
        <v>2719</v>
      </c>
      <c r="G135" s="25">
        <v>2810.07</v>
      </c>
      <c r="H135" s="25">
        <v>2908.83</v>
      </c>
      <c r="I135" s="25">
        <v>3134.03</v>
      </c>
      <c r="J135" s="25">
        <v>3316.65</v>
      </c>
      <c r="K135" s="25">
        <v>3545.75</v>
      </c>
      <c r="L135" s="25">
        <v>3555.52</v>
      </c>
      <c r="M135" s="25">
        <v>3550.85</v>
      </c>
      <c r="N135" s="25">
        <v>3547.96</v>
      </c>
      <c r="O135" s="25">
        <v>3558.55</v>
      </c>
      <c r="P135" s="25">
        <v>3603.9</v>
      </c>
      <c r="Q135" s="25">
        <v>3640.49</v>
      </c>
      <c r="R135" s="25">
        <v>3702.41</v>
      </c>
      <c r="S135" s="25">
        <v>3751.12</v>
      </c>
      <c r="T135" s="25">
        <v>3741.93</v>
      </c>
      <c r="U135" s="25">
        <v>3742.97</v>
      </c>
      <c r="V135" s="25">
        <v>3690.62</v>
      </c>
      <c r="W135" s="25">
        <v>3548.4</v>
      </c>
      <c r="X135" s="25">
        <v>3431.17</v>
      </c>
      <c r="Y135" s="25">
        <v>3268.23</v>
      </c>
      <c r="Z135" s="25">
        <v>2960.62</v>
      </c>
    </row>
    <row r="136" spans="2:26" x14ac:dyDescent="0.25">
      <c r="B136" s="35">
        <v>21</v>
      </c>
      <c r="C136" s="25">
        <v>2948.63</v>
      </c>
      <c r="D136" s="25">
        <v>2867.32</v>
      </c>
      <c r="E136" s="25">
        <v>2744.85</v>
      </c>
      <c r="F136" s="25">
        <v>2777.21</v>
      </c>
      <c r="G136" s="25">
        <v>2835.73</v>
      </c>
      <c r="H136" s="25">
        <v>2925.65</v>
      </c>
      <c r="I136" s="25">
        <v>3015.71</v>
      </c>
      <c r="J136" s="25">
        <v>3233.99</v>
      </c>
      <c r="K136" s="25">
        <v>3607.97</v>
      </c>
      <c r="L136" s="25">
        <v>3663.35</v>
      </c>
      <c r="M136" s="25">
        <v>3662.1</v>
      </c>
      <c r="N136" s="25">
        <v>3652.43</v>
      </c>
      <c r="O136" s="25">
        <v>3610.31</v>
      </c>
      <c r="P136" s="25">
        <v>3646.22</v>
      </c>
      <c r="Q136" s="25">
        <v>3637.93</v>
      </c>
      <c r="R136" s="25">
        <v>3667.26</v>
      </c>
      <c r="S136" s="25">
        <v>3694.19</v>
      </c>
      <c r="T136" s="25">
        <v>3689.78</v>
      </c>
      <c r="U136" s="25">
        <v>3677.48</v>
      </c>
      <c r="V136" s="25">
        <v>3671.98</v>
      </c>
      <c r="W136" s="25">
        <v>3552.74</v>
      </c>
      <c r="X136" s="25">
        <v>3479.03</v>
      </c>
      <c r="Y136" s="25">
        <v>3189.24</v>
      </c>
      <c r="Z136" s="25">
        <v>2956.53</v>
      </c>
    </row>
    <row r="137" spans="2:26" x14ac:dyDescent="0.25">
      <c r="B137" s="35">
        <v>22</v>
      </c>
      <c r="C137" s="25">
        <v>2831.88</v>
      </c>
      <c r="D137" s="25">
        <v>2811.84</v>
      </c>
      <c r="E137" s="25">
        <v>2806.69</v>
      </c>
      <c r="F137" s="25">
        <v>2781.92</v>
      </c>
      <c r="G137" s="25">
        <v>2815.49</v>
      </c>
      <c r="H137" s="25">
        <v>2827.95</v>
      </c>
      <c r="I137" s="25">
        <v>2863.78</v>
      </c>
      <c r="J137" s="25">
        <v>3018.54</v>
      </c>
      <c r="K137" s="25">
        <v>3230.43</v>
      </c>
      <c r="L137" s="25">
        <v>3383.07</v>
      </c>
      <c r="M137" s="25">
        <v>3467.4</v>
      </c>
      <c r="N137" s="25">
        <v>3488.64</v>
      </c>
      <c r="O137" s="25">
        <v>3508.39</v>
      </c>
      <c r="P137" s="25">
        <v>3539.83</v>
      </c>
      <c r="Q137" s="25">
        <v>3591.86</v>
      </c>
      <c r="R137" s="25">
        <v>3647.45</v>
      </c>
      <c r="S137" s="25">
        <v>3681.55</v>
      </c>
      <c r="T137" s="25">
        <v>3683.49</v>
      </c>
      <c r="U137" s="25">
        <v>3678.47</v>
      </c>
      <c r="V137" s="25">
        <v>3670.21</v>
      </c>
      <c r="W137" s="25">
        <v>3572.89</v>
      </c>
      <c r="X137" s="25">
        <v>3493.83</v>
      </c>
      <c r="Y137" s="25">
        <v>3226.25</v>
      </c>
      <c r="Z137" s="25">
        <v>2971.94</v>
      </c>
    </row>
    <row r="138" spans="2:26" x14ac:dyDescent="0.25">
      <c r="B138" s="35">
        <v>23</v>
      </c>
      <c r="C138" s="25">
        <v>2902.86</v>
      </c>
      <c r="D138" s="25">
        <v>2880.75</v>
      </c>
      <c r="E138" s="25">
        <v>2831.2</v>
      </c>
      <c r="F138" s="25">
        <v>2819.81</v>
      </c>
      <c r="G138" s="25">
        <v>2908.17</v>
      </c>
      <c r="H138" s="25">
        <v>3036.14</v>
      </c>
      <c r="I138" s="25">
        <v>3220.54</v>
      </c>
      <c r="J138" s="25">
        <v>3469.85</v>
      </c>
      <c r="K138" s="25">
        <v>3599.76</v>
      </c>
      <c r="L138" s="25">
        <v>3577.43</v>
      </c>
      <c r="M138" s="25">
        <v>3562.97</v>
      </c>
      <c r="N138" s="25">
        <v>3558.67</v>
      </c>
      <c r="O138" s="25">
        <v>3532.12</v>
      </c>
      <c r="P138" s="25">
        <v>3563.7</v>
      </c>
      <c r="Q138" s="25">
        <v>3586.79</v>
      </c>
      <c r="R138" s="25">
        <v>3659.47</v>
      </c>
      <c r="S138" s="25">
        <v>3707.84</v>
      </c>
      <c r="T138" s="25">
        <v>3696.06</v>
      </c>
      <c r="U138" s="25">
        <v>3656.42</v>
      </c>
      <c r="V138" s="25">
        <v>3639.24</v>
      </c>
      <c r="W138" s="25">
        <v>3450.71</v>
      </c>
      <c r="X138" s="25">
        <v>3378.01</v>
      </c>
      <c r="Y138" s="25">
        <v>3166.39</v>
      </c>
      <c r="Z138" s="25">
        <v>2943.5</v>
      </c>
    </row>
    <row r="139" spans="2:26" x14ac:dyDescent="0.25">
      <c r="B139" s="35">
        <v>24</v>
      </c>
      <c r="C139" s="25">
        <v>2860.15</v>
      </c>
      <c r="D139" s="25">
        <v>2821.21</v>
      </c>
      <c r="E139" s="25">
        <v>2796.76</v>
      </c>
      <c r="F139" s="25">
        <v>2790.43</v>
      </c>
      <c r="G139" s="25">
        <v>2900.17</v>
      </c>
      <c r="H139" s="25">
        <v>3046.05</v>
      </c>
      <c r="I139" s="25">
        <v>3235.54</v>
      </c>
      <c r="J139" s="25">
        <v>3345.23</v>
      </c>
      <c r="K139" s="25">
        <v>3564.18</v>
      </c>
      <c r="L139" s="25">
        <v>3599.05</v>
      </c>
      <c r="M139" s="25">
        <v>3562.8</v>
      </c>
      <c r="N139" s="25">
        <v>3562.01</v>
      </c>
      <c r="O139" s="25">
        <v>3569.09</v>
      </c>
      <c r="P139" s="25">
        <v>3597.85</v>
      </c>
      <c r="Q139" s="25">
        <v>3630.64</v>
      </c>
      <c r="R139" s="25">
        <v>3690.99</v>
      </c>
      <c r="S139" s="25">
        <v>3770.37</v>
      </c>
      <c r="T139" s="25">
        <v>3729.16</v>
      </c>
      <c r="U139" s="25">
        <v>3709.04</v>
      </c>
      <c r="V139" s="25">
        <v>3667.76</v>
      </c>
      <c r="W139" s="25">
        <v>3537.24</v>
      </c>
      <c r="X139" s="25">
        <v>3410.32</v>
      </c>
      <c r="Y139" s="25">
        <v>3261.12</v>
      </c>
      <c r="Z139" s="25">
        <v>2965.75</v>
      </c>
    </row>
    <row r="140" spans="2:26" x14ac:dyDescent="0.25">
      <c r="B140" s="35">
        <v>25</v>
      </c>
      <c r="C140" s="25">
        <v>2847.82</v>
      </c>
      <c r="D140" s="25">
        <v>2802.63</v>
      </c>
      <c r="E140" s="25">
        <v>2785.37</v>
      </c>
      <c r="F140" s="25">
        <v>2811.72</v>
      </c>
      <c r="G140" s="25">
        <v>2857.26</v>
      </c>
      <c r="H140" s="25">
        <v>3024.99</v>
      </c>
      <c r="I140" s="25">
        <v>3227.73</v>
      </c>
      <c r="J140" s="25">
        <v>3329.22</v>
      </c>
      <c r="K140" s="25">
        <v>3541.22</v>
      </c>
      <c r="L140" s="25">
        <v>3565.29</v>
      </c>
      <c r="M140" s="25">
        <v>3556.38</v>
      </c>
      <c r="N140" s="25">
        <v>3545.67</v>
      </c>
      <c r="O140" s="25">
        <v>3549.66</v>
      </c>
      <c r="P140" s="25">
        <v>3583.13</v>
      </c>
      <c r="Q140" s="25">
        <v>3607.25</v>
      </c>
      <c r="R140" s="25">
        <v>3662.05</v>
      </c>
      <c r="S140" s="25">
        <v>3697.26</v>
      </c>
      <c r="T140" s="25">
        <v>3696.79</v>
      </c>
      <c r="U140" s="25">
        <v>3642.21</v>
      </c>
      <c r="V140" s="25">
        <v>3622.26</v>
      </c>
      <c r="W140" s="25">
        <v>3445.63</v>
      </c>
      <c r="X140" s="25">
        <v>3349.38</v>
      </c>
      <c r="Y140" s="25">
        <v>3247.79</v>
      </c>
      <c r="Z140" s="25">
        <v>2951.77</v>
      </c>
    </row>
    <row r="141" spans="2:26" x14ac:dyDescent="0.25">
      <c r="B141" s="35">
        <v>26</v>
      </c>
      <c r="C141" s="25">
        <v>2873.24</v>
      </c>
      <c r="D141" s="25">
        <v>2779.22</v>
      </c>
      <c r="E141" s="25">
        <v>2724.79</v>
      </c>
      <c r="F141" s="25">
        <v>2758.38</v>
      </c>
      <c r="G141" s="25">
        <v>2840.58</v>
      </c>
      <c r="H141" s="25">
        <v>3003.39</v>
      </c>
      <c r="I141" s="25">
        <v>3203.14</v>
      </c>
      <c r="J141" s="25">
        <v>3305.52</v>
      </c>
      <c r="K141" s="25">
        <v>3471.58</v>
      </c>
      <c r="L141" s="25">
        <v>3542.63</v>
      </c>
      <c r="M141" s="25">
        <v>3487.76</v>
      </c>
      <c r="N141" s="25">
        <v>3488.2</v>
      </c>
      <c r="O141" s="25">
        <v>3462.29</v>
      </c>
      <c r="P141" s="25">
        <v>3545.34</v>
      </c>
      <c r="Q141" s="25">
        <v>3577.94</v>
      </c>
      <c r="R141" s="25">
        <v>3612.57</v>
      </c>
      <c r="S141" s="25">
        <v>3627.69</v>
      </c>
      <c r="T141" s="25">
        <v>3668.81</v>
      </c>
      <c r="U141" s="25">
        <v>3651.81</v>
      </c>
      <c r="V141" s="25">
        <v>3618.92</v>
      </c>
      <c r="W141" s="25">
        <v>3422.82</v>
      </c>
      <c r="X141" s="25">
        <v>3350.72</v>
      </c>
      <c r="Y141" s="25">
        <v>3163.91</v>
      </c>
      <c r="Z141" s="25">
        <v>2954.77</v>
      </c>
    </row>
    <row r="142" spans="2:26" x14ac:dyDescent="0.25">
      <c r="B142" s="35">
        <v>27</v>
      </c>
      <c r="C142" s="25">
        <v>2905.28</v>
      </c>
      <c r="D142" s="25">
        <v>2819.56</v>
      </c>
      <c r="E142" s="25">
        <v>2808.85</v>
      </c>
      <c r="F142" s="25">
        <v>2830.37</v>
      </c>
      <c r="G142" s="25">
        <v>2907.67</v>
      </c>
      <c r="H142" s="25">
        <v>3087.94</v>
      </c>
      <c r="I142" s="25">
        <v>3225.12</v>
      </c>
      <c r="J142" s="25">
        <v>3424.18</v>
      </c>
      <c r="K142" s="25">
        <v>3580.93</v>
      </c>
      <c r="L142" s="25">
        <v>3589.86</v>
      </c>
      <c r="M142" s="25">
        <v>3564.08</v>
      </c>
      <c r="N142" s="25">
        <v>3562.92</v>
      </c>
      <c r="O142" s="25">
        <v>3557.09</v>
      </c>
      <c r="P142" s="25">
        <v>3582.75</v>
      </c>
      <c r="Q142" s="25">
        <v>3619.71</v>
      </c>
      <c r="R142" s="25">
        <v>3661.21</v>
      </c>
      <c r="S142" s="25">
        <v>3710.82</v>
      </c>
      <c r="T142" s="25">
        <v>3724.39</v>
      </c>
      <c r="U142" s="25">
        <v>3729.7</v>
      </c>
      <c r="V142" s="25">
        <v>3682.9</v>
      </c>
      <c r="W142" s="25">
        <v>3540.23</v>
      </c>
      <c r="X142" s="25">
        <v>3485.82</v>
      </c>
      <c r="Y142" s="25">
        <v>3269.46</v>
      </c>
      <c r="Z142" s="25">
        <v>3057.22</v>
      </c>
    </row>
    <row r="143" spans="2:26" x14ac:dyDescent="0.25">
      <c r="B143" s="35">
        <v>28</v>
      </c>
      <c r="C143" s="25">
        <v>2988.58</v>
      </c>
      <c r="D143" s="25">
        <v>2902.04</v>
      </c>
      <c r="E143" s="25">
        <v>2856.44</v>
      </c>
      <c r="F143" s="25">
        <v>2842.76</v>
      </c>
      <c r="G143" s="25">
        <v>2881.37</v>
      </c>
      <c r="H143" s="25">
        <v>2958.59</v>
      </c>
      <c r="I143" s="25">
        <v>2998.98</v>
      </c>
      <c r="J143" s="25">
        <v>3174.09</v>
      </c>
      <c r="K143" s="25">
        <v>3358.94</v>
      </c>
      <c r="L143" s="25">
        <v>3432.14</v>
      </c>
      <c r="M143" s="25">
        <v>3452.01</v>
      </c>
      <c r="N143" s="25">
        <v>3444.05</v>
      </c>
      <c r="O143" s="25">
        <v>3451.19</v>
      </c>
      <c r="P143" s="25">
        <v>3480.17</v>
      </c>
      <c r="Q143" s="25">
        <v>3516.12</v>
      </c>
      <c r="R143" s="25">
        <v>3546.15</v>
      </c>
      <c r="S143" s="25">
        <v>3578.82</v>
      </c>
      <c r="T143" s="25">
        <v>3590.81</v>
      </c>
      <c r="U143" s="25">
        <v>3578.61</v>
      </c>
      <c r="V143" s="25">
        <v>3561.64</v>
      </c>
      <c r="W143" s="25">
        <v>3412.68</v>
      </c>
      <c r="X143" s="25">
        <v>3369.08</v>
      </c>
      <c r="Y143" s="25">
        <v>3127.95</v>
      </c>
      <c r="Z143" s="25">
        <v>2942.91</v>
      </c>
    </row>
    <row r="144" spans="2:26" x14ac:dyDescent="0.25">
      <c r="B144" s="35">
        <v>29</v>
      </c>
      <c r="C144" s="25">
        <v>2890.26</v>
      </c>
      <c r="D144" s="25">
        <v>2846.71</v>
      </c>
      <c r="E144" s="25">
        <v>2814.69</v>
      </c>
      <c r="F144" s="25">
        <v>2815.14</v>
      </c>
      <c r="G144" s="25">
        <v>2837.04</v>
      </c>
      <c r="H144" s="25">
        <v>2853.32</v>
      </c>
      <c r="I144" s="25">
        <v>2880.25</v>
      </c>
      <c r="J144" s="25">
        <v>3026.1</v>
      </c>
      <c r="K144" s="25">
        <v>3219.45</v>
      </c>
      <c r="L144" s="25">
        <v>3328.08</v>
      </c>
      <c r="M144" s="25">
        <v>3338.43</v>
      </c>
      <c r="N144" s="25">
        <v>3340.95</v>
      </c>
      <c r="O144" s="25">
        <v>3337.49</v>
      </c>
      <c r="P144" s="25">
        <v>3360.95</v>
      </c>
      <c r="Q144" s="25">
        <v>3381.53</v>
      </c>
      <c r="R144" s="25">
        <v>3437.12</v>
      </c>
      <c r="S144" s="25">
        <v>3523.32</v>
      </c>
      <c r="T144" s="25">
        <v>3526.65</v>
      </c>
      <c r="U144" s="25">
        <v>3533.72</v>
      </c>
      <c r="V144" s="25">
        <v>3518.16</v>
      </c>
      <c r="W144" s="25">
        <v>3459.7</v>
      </c>
      <c r="X144" s="25">
        <v>3343.31</v>
      </c>
      <c r="Y144" s="25">
        <v>3124.84</v>
      </c>
      <c r="Z144" s="25">
        <v>2946.86</v>
      </c>
    </row>
    <row r="145" spans="2:26" x14ac:dyDescent="0.25">
      <c r="B145" s="35">
        <v>30</v>
      </c>
      <c r="C145" s="25">
        <v>2902.48</v>
      </c>
      <c r="D145" s="25">
        <v>2821.55</v>
      </c>
      <c r="E145" s="25">
        <v>2803.27</v>
      </c>
      <c r="F145" s="25">
        <v>2808.15</v>
      </c>
      <c r="G145" s="25">
        <v>2881.26</v>
      </c>
      <c r="H145" s="25">
        <v>3020.2</v>
      </c>
      <c r="I145" s="25">
        <v>3259.57</v>
      </c>
      <c r="J145" s="25">
        <v>3396.15</v>
      </c>
      <c r="K145" s="25">
        <v>3517.98</v>
      </c>
      <c r="L145" s="25">
        <v>3520.1</v>
      </c>
      <c r="M145" s="25">
        <v>3520.16</v>
      </c>
      <c r="N145" s="25">
        <v>3517.34</v>
      </c>
      <c r="O145" s="25">
        <v>3517.1</v>
      </c>
      <c r="P145" s="25">
        <v>3527.37</v>
      </c>
      <c r="Q145" s="25">
        <v>3536.09</v>
      </c>
      <c r="R145" s="25">
        <v>3546.47</v>
      </c>
      <c r="S145" s="25">
        <v>3580.71</v>
      </c>
      <c r="T145" s="25">
        <v>3624.89</v>
      </c>
      <c r="U145" s="25">
        <v>3643.82</v>
      </c>
      <c r="V145" s="25">
        <v>3621.7</v>
      </c>
      <c r="W145" s="25">
        <v>3478.77</v>
      </c>
      <c r="X145" s="25">
        <v>3482.58</v>
      </c>
      <c r="Y145" s="25">
        <v>3313.77</v>
      </c>
      <c r="Z145" s="25">
        <v>3102.32</v>
      </c>
    </row>
    <row r="147" spans="2:26" x14ac:dyDescent="0.25"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</row>
    <row r="148" spans="2:26" x14ac:dyDescent="0.25">
      <c r="B148" s="9"/>
      <c r="C148" s="129" t="s">
        <v>221</v>
      </c>
      <c r="D148" s="9"/>
      <c r="E148" s="9"/>
      <c r="F148" s="9"/>
      <c r="G148" s="9"/>
      <c r="H148" s="9"/>
      <c r="I148" s="9"/>
      <c r="J148" s="9"/>
      <c r="K148" s="9"/>
      <c r="L148" s="9"/>
      <c r="M148" s="15"/>
      <c r="N148" s="15"/>
      <c r="O148" s="9"/>
      <c r="P148" s="9"/>
    </row>
    <row r="149" spans="2:26" x14ac:dyDescent="0.25">
      <c r="B149" s="9"/>
      <c r="C149" s="1" t="s">
        <v>53</v>
      </c>
      <c r="D149" s="9"/>
      <c r="E149" s="9"/>
      <c r="F149" s="9"/>
      <c r="G149" s="9"/>
      <c r="H149" s="9"/>
      <c r="I149" s="9"/>
      <c r="J149" s="9"/>
      <c r="K149" s="22">
        <v>874063.07</v>
      </c>
      <c r="L149" s="9"/>
      <c r="M149" s="9"/>
      <c r="N149" s="15"/>
      <c r="O149" s="9"/>
      <c r="P149" s="9"/>
    </row>
    <row r="150" spans="2:26" x14ac:dyDescent="0.25"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</row>
    <row r="151" spans="2:26" s="9" customFormat="1" x14ac:dyDescent="0.25">
      <c r="C151" s="9" t="s">
        <v>115</v>
      </c>
    </row>
    <row r="152" spans="2:26" s="9" customFormat="1" x14ac:dyDescent="0.25">
      <c r="C152" s="9" t="s">
        <v>114</v>
      </c>
    </row>
    <row r="153" spans="2:26" s="9" customFormat="1" x14ac:dyDescent="0.25"/>
    <row r="154" spans="2:26" s="9" customFormat="1" x14ac:dyDescent="0.25"/>
    <row r="155" spans="2:26" s="9" customFormat="1" ht="15" customHeight="1" x14ac:dyDescent="0.25">
      <c r="B155" s="267" t="s">
        <v>116</v>
      </c>
      <c r="C155" s="267"/>
      <c r="D155" s="267"/>
      <c r="E155" s="267"/>
      <c r="F155" s="267"/>
      <c r="G155" s="267"/>
      <c r="H155" s="268" t="s">
        <v>10</v>
      </c>
      <c r="I155" s="269"/>
      <c r="J155" s="269"/>
      <c r="K155" s="269"/>
      <c r="L155" s="269"/>
      <c r="M155" s="269"/>
      <c r="N155" s="269"/>
      <c r="O155" s="270"/>
    </row>
    <row r="156" spans="2:26" s="9" customFormat="1" x14ac:dyDescent="0.25">
      <c r="B156" s="267"/>
      <c r="C156" s="267"/>
      <c r="D156" s="267"/>
      <c r="E156" s="267"/>
      <c r="F156" s="267"/>
      <c r="G156" s="267"/>
      <c r="H156" s="271" t="s">
        <v>1</v>
      </c>
      <c r="I156" s="271"/>
      <c r="J156" s="271" t="s">
        <v>6</v>
      </c>
      <c r="K156" s="271"/>
      <c r="L156" s="271" t="s">
        <v>7</v>
      </c>
      <c r="M156" s="271"/>
      <c r="N156" s="271" t="s">
        <v>4</v>
      </c>
      <c r="O156" s="271"/>
    </row>
    <row r="157" spans="2:26" s="9" customFormat="1" ht="15" customHeight="1" x14ac:dyDescent="0.25">
      <c r="B157" s="267"/>
      <c r="C157" s="267"/>
      <c r="D157" s="267"/>
      <c r="E157" s="267"/>
      <c r="F157" s="267"/>
      <c r="G157" s="267"/>
      <c r="H157" s="263">
        <f>'Регулируемые составляющие'!$E$27</f>
        <v>1442883.45</v>
      </c>
      <c r="I157" s="264"/>
      <c r="J157" s="263">
        <f>'Регулируемые составляющие'!$F$27</f>
        <v>1810745.28</v>
      </c>
      <c r="K157" s="264"/>
      <c r="L157" s="263">
        <f>'Регулируемые составляющие'!$G$27</f>
        <v>1548199.28</v>
      </c>
      <c r="M157" s="264"/>
      <c r="N157" s="263">
        <f>'Регулируемые составляющие'!$H$27</f>
        <v>2398746.02</v>
      </c>
      <c r="O157" s="264"/>
    </row>
    <row r="158" spans="2:26" s="9" customFormat="1" ht="15" customHeight="1" x14ac:dyDescent="0.25">
      <c r="B158" s="267"/>
      <c r="C158" s="267"/>
      <c r="D158" s="267"/>
      <c r="E158" s="267"/>
      <c r="F158" s="267"/>
      <c r="G158" s="267"/>
      <c r="H158" s="265"/>
      <c r="I158" s="266"/>
      <c r="J158" s="265"/>
      <c r="K158" s="266"/>
      <c r="L158" s="265"/>
      <c r="M158" s="266"/>
      <c r="N158" s="265"/>
      <c r="O158" s="266"/>
    </row>
    <row r="161" ht="15" customHeight="1" x14ac:dyDescent="0.25"/>
    <row r="162" ht="15" customHeight="1" x14ac:dyDescent="0.25"/>
  </sheetData>
  <mergeCells count="18">
    <mergeCell ref="B8:B9"/>
    <mergeCell ref="C8:Z8"/>
    <mergeCell ref="B44:B45"/>
    <mergeCell ref="C44:Z44"/>
    <mergeCell ref="B79:B80"/>
    <mergeCell ref="C79:Z79"/>
    <mergeCell ref="L157:M158"/>
    <mergeCell ref="N157:O158"/>
    <mergeCell ref="B114:B115"/>
    <mergeCell ref="C114:Z114"/>
    <mergeCell ref="B155:G158"/>
    <mergeCell ref="H155:O155"/>
    <mergeCell ref="H156:I156"/>
    <mergeCell ref="J156:K156"/>
    <mergeCell ref="L156:M156"/>
    <mergeCell ref="N156:O156"/>
    <mergeCell ref="H157:I158"/>
    <mergeCell ref="J157:K158"/>
  </mergeCells>
  <pageMargins left="0.70866141732283472" right="0.70866141732283472" top="0.41" bottom="0.36" header="0.31496062992125984" footer="0.31496062992125984"/>
  <pageSetup paperSize="9" scale="42" orientation="landscape" r:id="rId1"/>
  <rowBreaks count="1" manualBreakCount="1">
    <brk id="77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5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2" width="9.7109375" style="1" bestFit="1" customWidth="1"/>
    <col min="23" max="26" width="11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185</v>
      </c>
    </row>
    <row r="3" spans="1:26" s="9" customFormat="1" x14ac:dyDescent="0.25">
      <c r="B3" s="6" t="s">
        <v>117</v>
      </c>
      <c r="J3" s="6"/>
      <c r="K3" s="17"/>
      <c r="L3" s="6"/>
    </row>
    <row r="4" spans="1:26" s="15" customFormat="1" ht="15" customHeight="1" x14ac:dyDescent="0.25">
      <c r="A4" s="16"/>
      <c r="B4" s="6" t="s">
        <v>118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3" t="s">
        <v>218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78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1:26" x14ac:dyDescent="0.25">
      <c r="B8" s="258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4384.72</v>
      </c>
      <c r="D9" s="24">
        <v>4267.29</v>
      </c>
      <c r="E9" s="24">
        <v>4245.04</v>
      </c>
      <c r="F9" s="24">
        <v>4186.7299999999996</v>
      </c>
      <c r="G9" s="24">
        <v>4188.99</v>
      </c>
      <c r="H9" s="24">
        <v>4161.22</v>
      </c>
      <c r="I9" s="24">
        <v>4236.7700000000004</v>
      </c>
      <c r="J9" s="24">
        <v>4425.93</v>
      </c>
      <c r="K9" s="24">
        <v>4599.05</v>
      </c>
      <c r="L9" s="24">
        <v>4856.53</v>
      </c>
      <c r="M9" s="24">
        <v>4968.33</v>
      </c>
      <c r="N9" s="24">
        <v>4974.18</v>
      </c>
      <c r="O9" s="24">
        <v>4972.87</v>
      </c>
      <c r="P9" s="24">
        <v>4982.04</v>
      </c>
      <c r="Q9" s="24">
        <v>4999.6499999999996</v>
      </c>
      <c r="R9" s="24">
        <v>5037.47</v>
      </c>
      <c r="S9" s="24">
        <v>5078.76</v>
      </c>
      <c r="T9" s="24">
        <v>5096.33</v>
      </c>
      <c r="U9" s="24">
        <v>5079.5200000000004</v>
      </c>
      <c r="V9" s="24">
        <v>5054.53</v>
      </c>
      <c r="W9" s="24">
        <v>4982.7700000000004</v>
      </c>
      <c r="X9" s="24">
        <v>4882.09</v>
      </c>
      <c r="Y9" s="24">
        <v>4687.0600000000004</v>
      </c>
      <c r="Z9" s="24">
        <v>4499.03</v>
      </c>
    </row>
    <row r="10" spans="1:26" x14ac:dyDescent="0.25">
      <c r="B10" s="35">
        <v>2</v>
      </c>
      <c r="C10" s="24">
        <v>4244.82</v>
      </c>
      <c r="D10" s="24">
        <v>4205.59</v>
      </c>
      <c r="E10" s="24">
        <v>4150.1099999999997</v>
      </c>
      <c r="F10" s="24">
        <v>4144.68</v>
      </c>
      <c r="G10" s="24">
        <v>4153.68</v>
      </c>
      <c r="H10" s="24">
        <v>4229.79</v>
      </c>
      <c r="I10" s="24">
        <v>4330.9399999999996</v>
      </c>
      <c r="J10" s="24">
        <v>4573.55</v>
      </c>
      <c r="K10" s="24">
        <v>4857.2700000000004</v>
      </c>
      <c r="L10" s="24">
        <v>4962.66</v>
      </c>
      <c r="M10" s="24">
        <v>4865.2</v>
      </c>
      <c r="N10" s="24">
        <v>4931.92</v>
      </c>
      <c r="O10" s="24">
        <v>4866.08</v>
      </c>
      <c r="P10" s="24">
        <v>4908.59</v>
      </c>
      <c r="Q10" s="24">
        <v>4873.66</v>
      </c>
      <c r="R10" s="24">
        <v>5016.1099999999997</v>
      </c>
      <c r="S10" s="24">
        <v>4984.66</v>
      </c>
      <c r="T10" s="24">
        <v>4976.9799999999996</v>
      </c>
      <c r="U10" s="24">
        <v>4913.7700000000004</v>
      </c>
      <c r="V10" s="24">
        <v>4851.03</v>
      </c>
      <c r="W10" s="24">
        <v>4801.41</v>
      </c>
      <c r="X10" s="24">
        <v>4689.6400000000003</v>
      </c>
      <c r="Y10" s="24">
        <v>4474.6499999999996</v>
      </c>
      <c r="Z10" s="24">
        <v>4346.1499999999996</v>
      </c>
    </row>
    <row r="11" spans="1:26" x14ac:dyDescent="0.25">
      <c r="B11" s="35">
        <v>3</v>
      </c>
      <c r="C11" s="24">
        <v>4210.34</v>
      </c>
      <c r="D11" s="24">
        <v>4136.6899999999996</v>
      </c>
      <c r="E11" s="24">
        <v>4127.16</v>
      </c>
      <c r="F11" s="24">
        <v>4125.16</v>
      </c>
      <c r="G11" s="24">
        <v>4142.1499999999996</v>
      </c>
      <c r="H11" s="24">
        <v>4238.83</v>
      </c>
      <c r="I11" s="24">
        <v>4374.82</v>
      </c>
      <c r="J11" s="24">
        <v>4572.29</v>
      </c>
      <c r="K11" s="24">
        <v>4845.12</v>
      </c>
      <c r="L11" s="24">
        <v>4893.46</v>
      </c>
      <c r="M11" s="24">
        <v>4893.74</v>
      </c>
      <c r="N11" s="24">
        <v>4880.13</v>
      </c>
      <c r="O11" s="24">
        <v>4890.5</v>
      </c>
      <c r="P11" s="24">
        <v>4899.8500000000004</v>
      </c>
      <c r="Q11" s="24">
        <v>4906.84</v>
      </c>
      <c r="R11" s="24">
        <v>4970.5200000000004</v>
      </c>
      <c r="S11" s="24">
        <v>5055.33</v>
      </c>
      <c r="T11" s="24">
        <v>5038.88</v>
      </c>
      <c r="U11" s="24">
        <v>5013.28</v>
      </c>
      <c r="V11" s="24">
        <v>4965.88</v>
      </c>
      <c r="W11" s="24">
        <v>4880.68</v>
      </c>
      <c r="X11" s="24">
        <v>4804.0200000000004</v>
      </c>
      <c r="Y11" s="24">
        <v>4603.05</v>
      </c>
      <c r="Z11" s="24">
        <v>4435.5</v>
      </c>
    </row>
    <row r="12" spans="1:26" x14ac:dyDescent="0.25">
      <c r="B12" s="35">
        <v>4</v>
      </c>
      <c r="C12" s="24">
        <v>4271.24</v>
      </c>
      <c r="D12" s="24">
        <v>4180.0200000000004</v>
      </c>
      <c r="E12" s="24">
        <v>4150.7</v>
      </c>
      <c r="F12" s="24">
        <v>4169.63</v>
      </c>
      <c r="G12" s="24">
        <v>4189.6400000000003</v>
      </c>
      <c r="H12" s="24">
        <v>4328.7700000000004</v>
      </c>
      <c r="I12" s="24">
        <v>4458.47</v>
      </c>
      <c r="J12" s="24">
        <v>4633.57</v>
      </c>
      <c r="K12" s="24">
        <v>4870.2299999999996</v>
      </c>
      <c r="L12" s="24">
        <v>4912.96</v>
      </c>
      <c r="M12" s="24">
        <v>4885.09</v>
      </c>
      <c r="N12" s="24">
        <v>4877.22</v>
      </c>
      <c r="O12" s="24">
        <v>4872.6400000000003</v>
      </c>
      <c r="P12" s="24">
        <v>4885.79</v>
      </c>
      <c r="Q12" s="24">
        <v>4875.4399999999996</v>
      </c>
      <c r="R12" s="24">
        <v>4918.5</v>
      </c>
      <c r="S12" s="24">
        <v>4984.43</v>
      </c>
      <c r="T12" s="24">
        <v>5012.7700000000004</v>
      </c>
      <c r="U12" s="24">
        <v>5001.6099999999997</v>
      </c>
      <c r="V12" s="24">
        <v>4992.13</v>
      </c>
      <c r="W12" s="24">
        <v>4855.8599999999997</v>
      </c>
      <c r="X12" s="24">
        <v>4769.1899999999996</v>
      </c>
      <c r="Y12" s="24">
        <v>4551.6000000000004</v>
      </c>
      <c r="Z12" s="24">
        <v>4460.71</v>
      </c>
    </row>
    <row r="13" spans="1:26" x14ac:dyDescent="0.25">
      <c r="B13" s="35">
        <v>5</v>
      </c>
      <c r="C13" s="24">
        <v>4389.91</v>
      </c>
      <c r="D13" s="24">
        <v>4262.18</v>
      </c>
      <c r="E13" s="24">
        <v>4224.76</v>
      </c>
      <c r="F13" s="24">
        <v>4212.05</v>
      </c>
      <c r="G13" s="24">
        <v>4259.62</v>
      </c>
      <c r="H13" s="24">
        <v>4387.82</v>
      </c>
      <c r="I13" s="24">
        <v>4573.63</v>
      </c>
      <c r="J13" s="24">
        <v>4781.79</v>
      </c>
      <c r="K13" s="24">
        <v>5004.46</v>
      </c>
      <c r="L13" s="24">
        <v>5029.25</v>
      </c>
      <c r="M13" s="24">
        <v>5009.66</v>
      </c>
      <c r="N13" s="24">
        <v>5005.53</v>
      </c>
      <c r="O13" s="24">
        <v>4989.46</v>
      </c>
      <c r="P13" s="24">
        <v>4998.13</v>
      </c>
      <c r="Q13" s="24">
        <v>5018.3</v>
      </c>
      <c r="R13" s="24">
        <v>5057.6000000000004</v>
      </c>
      <c r="S13" s="24">
        <v>5094.88</v>
      </c>
      <c r="T13" s="24">
        <v>5103.3</v>
      </c>
      <c r="U13" s="24">
        <v>5094.6499999999996</v>
      </c>
      <c r="V13" s="24">
        <v>5081.2299999999996</v>
      </c>
      <c r="W13" s="24">
        <v>4928.2299999999996</v>
      </c>
      <c r="X13" s="24">
        <v>4860.3100000000004</v>
      </c>
      <c r="Y13" s="24">
        <v>4651.13</v>
      </c>
      <c r="Z13" s="24">
        <v>4476.8500000000004</v>
      </c>
    </row>
    <row r="14" spans="1:26" x14ac:dyDescent="0.25">
      <c r="B14" s="35">
        <v>6</v>
      </c>
      <c r="C14" s="24">
        <v>4349.7299999999996</v>
      </c>
      <c r="D14" s="24">
        <v>4294.34</v>
      </c>
      <c r="E14" s="24">
        <v>4240.5200000000004</v>
      </c>
      <c r="F14" s="24">
        <v>4251.7700000000004</v>
      </c>
      <c r="G14" s="24">
        <v>4318.91</v>
      </c>
      <c r="H14" s="24">
        <v>4410.41</v>
      </c>
      <c r="I14" s="24">
        <v>4596.74</v>
      </c>
      <c r="J14" s="24">
        <v>4829.17</v>
      </c>
      <c r="K14" s="24">
        <v>5060.63</v>
      </c>
      <c r="L14" s="24">
        <v>5111.2299999999996</v>
      </c>
      <c r="M14" s="24">
        <v>5062.2700000000004</v>
      </c>
      <c r="N14" s="24">
        <v>5061.5600000000004</v>
      </c>
      <c r="O14" s="24">
        <v>5049.92</v>
      </c>
      <c r="P14" s="24">
        <v>5068.32</v>
      </c>
      <c r="Q14" s="24">
        <v>5079.37</v>
      </c>
      <c r="R14" s="24">
        <v>5168.76</v>
      </c>
      <c r="S14" s="24">
        <v>5233.05</v>
      </c>
      <c r="T14" s="24">
        <v>5336.9</v>
      </c>
      <c r="U14" s="24">
        <v>5268.17</v>
      </c>
      <c r="V14" s="24">
        <v>5257.23</v>
      </c>
      <c r="W14" s="24">
        <v>5119.04</v>
      </c>
      <c r="X14" s="24">
        <v>5031.16</v>
      </c>
      <c r="Y14" s="24">
        <v>4811.26</v>
      </c>
      <c r="Z14" s="24">
        <v>4596.1000000000004</v>
      </c>
    </row>
    <row r="15" spans="1:26" x14ac:dyDescent="0.25">
      <c r="B15" s="35">
        <v>7</v>
      </c>
      <c r="C15" s="24">
        <v>4516.49</v>
      </c>
      <c r="D15" s="24">
        <v>4493.97</v>
      </c>
      <c r="E15" s="24">
        <v>4424.8500000000004</v>
      </c>
      <c r="F15" s="24">
        <v>4413.8599999999997</v>
      </c>
      <c r="G15" s="24">
        <v>4393.7700000000004</v>
      </c>
      <c r="H15" s="24">
        <v>4418.9799999999996</v>
      </c>
      <c r="I15" s="24">
        <v>4488.43</v>
      </c>
      <c r="J15" s="24">
        <v>4740.6499999999996</v>
      </c>
      <c r="K15" s="24">
        <v>5071.78</v>
      </c>
      <c r="L15" s="24">
        <v>5160.47</v>
      </c>
      <c r="M15" s="24">
        <v>5155.17</v>
      </c>
      <c r="N15" s="24">
        <v>5148.9799999999996</v>
      </c>
      <c r="O15" s="24">
        <v>5144.88</v>
      </c>
      <c r="P15" s="24">
        <v>5102.88</v>
      </c>
      <c r="Q15" s="24">
        <v>5146.82</v>
      </c>
      <c r="R15" s="24">
        <v>5223.25</v>
      </c>
      <c r="S15" s="24">
        <v>5262.31</v>
      </c>
      <c r="T15" s="24">
        <v>5262.48</v>
      </c>
      <c r="U15" s="24">
        <v>5248.08</v>
      </c>
      <c r="V15" s="24">
        <v>5276.39</v>
      </c>
      <c r="W15" s="24">
        <v>5151.38</v>
      </c>
      <c r="X15" s="24">
        <v>5046.91</v>
      </c>
      <c r="Y15" s="24">
        <v>4868.91</v>
      </c>
      <c r="Z15" s="24">
        <v>4622.76</v>
      </c>
    </row>
    <row r="16" spans="1:26" x14ac:dyDescent="0.25">
      <c r="B16" s="35">
        <v>8</v>
      </c>
      <c r="C16" s="24">
        <v>4491.3900000000003</v>
      </c>
      <c r="D16" s="24">
        <v>4458.59</v>
      </c>
      <c r="E16" s="24">
        <v>4433.99</v>
      </c>
      <c r="F16" s="24">
        <v>4423.01</v>
      </c>
      <c r="G16" s="24">
        <v>4362.16</v>
      </c>
      <c r="H16" s="24">
        <v>4439.95</v>
      </c>
      <c r="I16" s="24">
        <v>4440.3500000000004</v>
      </c>
      <c r="J16" s="24">
        <v>4536.63</v>
      </c>
      <c r="K16" s="24">
        <v>4677.04</v>
      </c>
      <c r="L16" s="24">
        <v>4911.63</v>
      </c>
      <c r="M16" s="24">
        <v>4961.6400000000003</v>
      </c>
      <c r="N16" s="24">
        <v>4967.3500000000004</v>
      </c>
      <c r="O16" s="24">
        <v>4981.3500000000004</v>
      </c>
      <c r="P16" s="24">
        <v>4982.62</v>
      </c>
      <c r="Q16" s="24">
        <v>5024.54</v>
      </c>
      <c r="R16" s="24">
        <v>5076.46</v>
      </c>
      <c r="S16" s="24">
        <v>5103.2</v>
      </c>
      <c r="T16" s="24">
        <v>5121.1499999999996</v>
      </c>
      <c r="U16" s="24">
        <v>5128.28</v>
      </c>
      <c r="V16" s="24">
        <v>5138.5200000000004</v>
      </c>
      <c r="W16" s="24">
        <v>5023.68</v>
      </c>
      <c r="X16" s="24">
        <v>4953.3500000000004</v>
      </c>
      <c r="Y16" s="24">
        <v>4775.3999999999996</v>
      </c>
      <c r="Z16" s="24">
        <v>4522.3500000000004</v>
      </c>
    </row>
    <row r="17" spans="2:26" x14ac:dyDescent="0.25">
      <c r="B17" s="35">
        <v>9</v>
      </c>
      <c r="C17" s="24">
        <v>4415.8599999999997</v>
      </c>
      <c r="D17" s="24">
        <v>4325.87</v>
      </c>
      <c r="E17" s="24">
        <v>4325.6000000000004</v>
      </c>
      <c r="F17" s="24">
        <v>4343.1899999999996</v>
      </c>
      <c r="G17" s="24">
        <v>4383.18</v>
      </c>
      <c r="H17" s="24">
        <v>4479.6000000000004</v>
      </c>
      <c r="I17" s="24">
        <v>4576.47</v>
      </c>
      <c r="J17" s="24">
        <v>4910.55</v>
      </c>
      <c r="K17" s="24">
        <v>5033.78</v>
      </c>
      <c r="L17" s="24">
        <v>5044.2299999999996</v>
      </c>
      <c r="M17" s="24">
        <v>4991.7700000000004</v>
      </c>
      <c r="N17" s="24">
        <v>4997.71</v>
      </c>
      <c r="O17" s="24">
        <v>4966.8599999999997</v>
      </c>
      <c r="P17" s="24">
        <v>4994.68</v>
      </c>
      <c r="Q17" s="24">
        <v>5033.91</v>
      </c>
      <c r="R17" s="24">
        <v>5117.13</v>
      </c>
      <c r="S17" s="24">
        <v>5181.83</v>
      </c>
      <c r="T17" s="24">
        <v>5137.34</v>
      </c>
      <c r="U17" s="24">
        <v>5100.47</v>
      </c>
      <c r="V17" s="24">
        <v>5127.29</v>
      </c>
      <c r="W17" s="24">
        <v>4934.59</v>
      </c>
      <c r="X17" s="24">
        <v>4884.57</v>
      </c>
      <c r="Y17" s="24">
        <v>4642.96</v>
      </c>
      <c r="Z17" s="24">
        <v>4436.47</v>
      </c>
    </row>
    <row r="18" spans="2:26" x14ac:dyDescent="0.25">
      <c r="B18" s="35">
        <v>10</v>
      </c>
      <c r="C18" s="24">
        <v>4311.26</v>
      </c>
      <c r="D18" s="24">
        <v>4262.2700000000004</v>
      </c>
      <c r="E18" s="24">
        <v>4214.37</v>
      </c>
      <c r="F18" s="24">
        <v>4205.2</v>
      </c>
      <c r="G18" s="24">
        <v>4274.17</v>
      </c>
      <c r="H18" s="24">
        <v>4396.21</v>
      </c>
      <c r="I18" s="24">
        <v>4483.57</v>
      </c>
      <c r="J18" s="24">
        <v>4761.33</v>
      </c>
      <c r="K18" s="24">
        <v>4967.3500000000004</v>
      </c>
      <c r="L18" s="24">
        <v>5010</v>
      </c>
      <c r="M18" s="24">
        <v>4959.4399999999996</v>
      </c>
      <c r="N18" s="24">
        <v>4940.3599999999997</v>
      </c>
      <c r="O18" s="24">
        <v>4927.08</v>
      </c>
      <c r="P18" s="24">
        <v>4934.68</v>
      </c>
      <c r="Q18" s="24">
        <v>4985.41</v>
      </c>
      <c r="R18" s="24">
        <v>5071.1000000000004</v>
      </c>
      <c r="S18" s="24">
        <v>5186.32</v>
      </c>
      <c r="T18" s="24">
        <v>5158.3500000000004</v>
      </c>
      <c r="U18" s="24">
        <v>5127.3</v>
      </c>
      <c r="V18" s="24">
        <v>5111.74</v>
      </c>
      <c r="W18" s="24">
        <v>4917.51</v>
      </c>
      <c r="X18" s="24">
        <v>4851.53</v>
      </c>
      <c r="Y18" s="24">
        <v>4611.43</v>
      </c>
      <c r="Z18" s="24">
        <v>4412.3599999999997</v>
      </c>
    </row>
    <row r="19" spans="2:26" x14ac:dyDescent="0.25">
      <c r="B19" s="35">
        <v>11</v>
      </c>
      <c r="C19" s="24">
        <v>4233.68</v>
      </c>
      <c r="D19" s="24">
        <v>4140.74</v>
      </c>
      <c r="E19" s="24">
        <v>4135.59</v>
      </c>
      <c r="F19" s="24">
        <v>4150.3</v>
      </c>
      <c r="G19" s="24">
        <v>4183.8999999999996</v>
      </c>
      <c r="H19" s="24">
        <v>4271.45</v>
      </c>
      <c r="I19" s="24">
        <v>4402.2299999999996</v>
      </c>
      <c r="J19" s="24">
        <v>4625.1099999999997</v>
      </c>
      <c r="K19" s="24">
        <v>4872.78</v>
      </c>
      <c r="L19" s="24">
        <v>4888.1400000000003</v>
      </c>
      <c r="M19" s="24">
        <v>4881.8599999999997</v>
      </c>
      <c r="N19" s="24">
        <v>4885.8599999999997</v>
      </c>
      <c r="O19" s="24">
        <v>4887.13</v>
      </c>
      <c r="P19" s="24">
        <v>4885</v>
      </c>
      <c r="Q19" s="24">
        <v>4897.3999999999996</v>
      </c>
      <c r="R19" s="24">
        <v>4930.9799999999996</v>
      </c>
      <c r="S19" s="24">
        <v>5023.8100000000004</v>
      </c>
      <c r="T19" s="24">
        <v>4982.37</v>
      </c>
      <c r="U19" s="24">
        <v>4990.47</v>
      </c>
      <c r="V19" s="24">
        <v>4936.82</v>
      </c>
      <c r="W19" s="24">
        <v>4848.2</v>
      </c>
      <c r="X19" s="24">
        <v>4724.26</v>
      </c>
      <c r="Y19" s="24">
        <v>4483.03</v>
      </c>
      <c r="Z19" s="24">
        <v>4266.22</v>
      </c>
    </row>
    <row r="20" spans="2:26" x14ac:dyDescent="0.25">
      <c r="B20" s="35">
        <v>12</v>
      </c>
      <c r="C20" s="24">
        <v>4256.88</v>
      </c>
      <c r="D20" s="24">
        <v>4168.99</v>
      </c>
      <c r="E20" s="24">
        <v>4145.84</v>
      </c>
      <c r="F20" s="24">
        <v>4168.3100000000004</v>
      </c>
      <c r="G20" s="24">
        <v>4189.04</v>
      </c>
      <c r="H20" s="24">
        <v>4322.12</v>
      </c>
      <c r="I20" s="24">
        <v>4440.8100000000004</v>
      </c>
      <c r="J20" s="24">
        <v>4585.6499999999996</v>
      </c>
      <c r="K20" s="24">
        <v>4832.17</v>
      </c>
      <c r="L20" s="24">
        <v>4908.9399999999996</v>
      </c>
      <c r="M20" s="24">
        <v>4907.5200000000004</v>
      </c>
      <c r="N20" s="24">
        <v>4904.3</v>
      </c>
      <c r="O20" s="24">
        <v>4898.25</v>
      </c>
      <c r="P20" s="24">
        <v>4916.3599999999997</v>
      </c>
      <c r="Q20" s="24">
        <v>4930.57</v>
      </c>
      <c r="R20" s="24">
        <v>5038.3500000000004</v>
      </c>
      <c r="S20" s="24">
        <v>5057.3</v>
      </c>
      <c r="T20" s="24">
        <v>5042.7299999999996</v>
      </c>
      <c r="U20" s="24">
        <v>5026.24</v>
      </c>
      <c r="V20" s="24">
        <v>5019.8999999999996</v>
      </c>
      <c r="W20" s="24">
        <v>4882.99</v>
      </c>
      <c r="X20" s="24">
        <v>4696.91</v>
      </c>
      <c r="Y20" s="24">
        <v>4528.01</v>
      </c>
      <c r="Z20" s="24">
        <v>4356.16</v>
      </c>
    </row>
    <row r="21" spans="2:26" x14ac:dyDescent="0.25">
      <c r="B21" s="35">
        <v>13</v>
      </c>
      <c r="C21" s="24">
        <v>4243.45</v>
      </c>
      <c r="D21" s="24">
        <v>4175.3</v>
      </c>
      <c r="E21" s="24">
        <v>4168.68</v>
      </c>
      <c r="F21" s="24">
        <v>4168.71</v>
      </c>
      <c r="G21" s="24">
        <v>4207.21</v>
      </c>
      <c r="H21" s="24">
        <v>4306.1000000000004</v>
      </c>
      <c r="I21" s="24">
        <v>4518.07</v>
      </c>
      <c r="J21" s="24">
        <v>4732.05</v>
      </c>
      <c r="K21" s="24">
        <v>4894.32</v>
      </c>
      <c r="L21" s="24">
        <v>4907.1099999999997</v>
      </c>
      <c r="M21" s="24">
        <v>4895.1499999999996</v>
      </c>
      <c r="N21" s="24">
        <v>4891.78</v>
      </c>
      <c r="O21" s="24">
        <v>4889.62</v>
      </c>
      <c r="P21" s="24">
        <v>4904.5600000000004</v>
      </c>
      <c r="Q21" s="24">
        <v>4921.3500000000004</v>
      </c>
      <c r="R21" s="24">
        <v>5000.58</v>
      </c>
      <c r="S21" s="24">
        <v>5088.26</v>
      </c>
      <c r="T21" s="24">
        <v>5100.43</v>
      </c>
      <c r="U21" s="24">
        <v>5082.41</v>
      </c>
      <c r="V21" s="24">
        <v>5082.2299999999996</v>
      </c>
      <c r="W21" s="24">
        <v>4944.76</v>
      </c>
      <c r="X21" s="24">
        <v>4864.5200000000004</v>
      </c>
      <c r="Y21" s="24">
        <v>4656.54</v>
      </c>
      <c r="Z21" s="24">
        <v>4507.22</v>
      </c>
    </row>
    <row r="22" spans="2:26" x14ac:dyDescent="0.25">
      <c r="B22" s="35">
        <v>14</v>
      </c>
      <c r="C22" s="24">
        <v>4427.3999999999996</v>
      </c>
      <c r="D22" s="24">
        <v>4334.63</v>
      </c>
      <c r="E22" s="24">
        <v>4311.6099999999997</v>
      </c>
      <c r="F22" s="24">
        <v>4300.0600000000004</v>
      </c>
      <c r="G22" s="24">
        <v>4305.9799999999996</v>
      </c>
      <c r="H22" s="24">
        <v>4327.1400000000003</v>
      </c>
      <c r="I22" s="24">
        <v>4384.99</v>
      </c>
      <c r="J22" s="24">
        <v>4616.91</v>
      </c>
      <c r="K22" s="24">
        <v>4925.66</v>
      </c>
      <c r="L22" s="24">
        <v>5041.63</v>
      </c>
      <c r="M22" s="24">
        <v>5063.91</v>
      </c>
      <c r="N22" s="24">
        <v>5078.91</v>
      </c>
      <c r="O22" s="24">
        <v>5070.8999999999996</v>
      </c>
      <c r="P22" s="24">
        <v>5068.2</v>
      </c>
      <c r="Q22" s="24">
        <v>5085.2700000000004</v>
      </c>
      <c r="R22" s="24">
        <v>5210.72</v>
      </c>
      <c r="S22" s="24">
        <v>5226.38</v>
      </c>
      <c r="T22" s="24">
        <v>5204.91</v>
      </c>
      <c r="U22" s="24">
        <v>5153.0200000000004</v>
      </c>
      <c r="V22" s="24">
        <v>5172.09</v>
      </c>
      <c r="W22" s="24">
        <v>5065.38</v>
      </c>
      <c r="X22" s="24">
        <v>4944.59</v>
      </c>
      <c r="Y22" s="24">
        <v>4695.79</v>
      </c>
      <c r="Z22" s="24">
        <v>4475.67</v>
      </c>
    </row>
    <row r="23" spans="2:26" x14ac:dyDescent="0.25">
      <c r="B23" s="35">
        <v>15</v>
      </c>
      <c r="C23" s="24">
        <v>4335</v>
      </c>
      <c r="D23" s="24">
        <v>4233.2700000000004</v>
      </c>
      <c r="E23" s="24">
        <v>4219.74</v>
      </c>
      <c r="F23" s="24">
        <v>4201.09</v>
      </c>
      <c r="G23" s="24">
        <v>4206.96</v>
      </c>
      <c r="H23" s="24">
        <v>4195.5</v>
      </c>
      <c r="I23" s="24">
        <v>4261.22</v>
      </c>
      <c r="J23" s="24">
        <v>4500.53</v>
      </c>
      <c r="K23" s="24">
        <v>4759.4799999999996</v>
      </c>
      <c r="L23" s="24">
        <v>4948.1499999999996</v>
      </c>
      <c r="M23" s="24">
        <v>5025.01</v>
      </c>
      <c r="N23" s="24">
        <v>5031.43</v>
      </c>
      <c r="O23" s="24">
        <v>5037.92</v>
      </c>
      <c r="P23" s="24">
        <v>5044.13</v>
      </c>
      <c r="Q23" s="24">
        <v>5043.71</v>
      </c>
      <c r="R23" s="24">
        <v>5148.13</v>
      </c>
      <c r="S23" s="24">
        <v>5152.1899999999996</v>
      </c>
      <c r="T23" s="24">
        <v>5144.91</v>
      </c>
      <c r="U23" s="24">
        <v>5144.8500000000004</v>
      </c>
      <c r="V23" s="24">
        <v>5186.43</v>
      </c>
      <c r="W23" s="24">
        <v>4998.71</v>
      </c>
      <c r="X23" s="24">
        <v>4859.43</v>
      </c>
      <c r="Y23" s="24">
        <v>4610.17</v>
      </c>
      <c r="Z23" s="24">
        <v>4383.62</v>
      </c>
    </row>
    <row r="24" spans="2:26" x14ac:dyDescent="0.25">
      <c r="B24" s="35">
        <v>16</v>
      </c>
      <c r="C24" s="24">
        <v>4287.95</v>
      </c>
      <c r="D24" s="24">
        <v>4220.3599999999997</v>
      </c>
      <c r="E24" s="24">
        <v>4174.7700000000004</v>
      </c>
      <c r="F24" s="24">
        <v>4222.88</v>
      </c>
      <c r="G24" s="24">
        <v>4309.6099999999997</v>
      </c>
      <c r="H24" s="24">
        <v>4378.32</v>
      </c>
      <c r="I24" s="24">
        <v>4566.55</v>
      </c>
      <c r="J24" s="24">
        <v>4807.01</v>
      </c>
      <c r="K24" s="24">
        <v>4978.8500000000004</v>
      </c>
      <c r="L24" s="24">
        <v>5016.54</v>
      </c>
      <c r="M24" s="24">
        <v>5013.9399999999996</v>
      </c>
      <c r="N24" s="24">
        <v>5019.55</v>
      </c>
      <c r="O24" s="24">
        <v>5028.16</v>
      </c>
      <c r="P24" s="24">
        <v>5118.67</v>
      </c>
      <c r="Q24" s="24">
        <v>5158.01</v>
      </c>
      <c r="R24" s="24">
        <v>5272.96</v>
      </c>
      <c r="S24" s="24">
        <v>5314.92</v>
      </c>
      <c r="T24" s="24">
        <v>5238.62</v>
      </c>
      <c r="U24" s="24">
        <v>5180.8900000000003</v>
      </c>
      <c r="V24" s="24">
        <v>5134.0200000000004</v>
      </c>
      <c r="W24" s="24">
        <v>4932.3500000000004</v>
      </c>
      <c r="X24" s="24">
        <v>4799.87</v>
      </c>
      <c r="Y24" s="24">
        <v>4625.96</v>
      </c>
      <c r="Z24" s="24">
        <v>4340.01</v>
      </c>
    </row>
    <row r="25" spans="2:26" x14ac:dyDescent="0.25">
      <c r="B25" s="35">
        <v>17</v>
      </c>
      <c r="C25" s="24">
        <v>4214.68</v>
      </c>
      <c r="D25" s="24">
        <v>4154.3100000000004</v>
      </c>
      <c r="E25" s="24">
        <v>4129.7700000000004</v>
      </c>
      <c r="F25" s="24">
        <v>4145.2700000000004</v>
      </c>
      <c r="G25" s="24">
        <v>4193.97</v>
      </c>
      <c r="H25" s="24">
        <v>4301.1899999999996</v>
      </c>
      <c r="I25" s="24">
        <v>4509.29</v>
      </c>
      <c r="J25" s="24">
        <v>4676.6499999999996</v>
      </c>
      <c r="K25" s="24">
        <v>4814.0200000000004</v>
      </c>
      <c r="L25" s="24">
        <v>4865.07</v>
      </c>
      <c r="M25" s="24">
        <v>4864.8900000000003</v>
      </c>
      <c r="N25" s="24">
        <v>4867.18</v>
      </c>
      <c r="O25" s="24">
        <v>4865.9799999999996</v>
      </c>
      <c r="P25" s="24">
        <v>4890.54</v>
      </c>
      <c r="Q25" s="24">
        <v>4907.01</v>
      </c>
      <c r="R25" s="24">
        <v>5024.08</v>
      </c>
      <c r="S25" s="24">
        <v>5091.7</v>
      </c>
      <c r="T25" s="24">
        <v>5038.99</v>
      </c>
      <c r="U25" s="24">
        <v>5002.18</v>
      </c>
      <c r="V25" s="24">
        <v>4977.41</v>
      </c>
      <c r="W25" s="24">
        <v>4857.96</v>
      </c>
      <c r="X25" s="24">
        <v>4786.34</v>
      </c>
      <c r="Y25" s="24">
        <v>4623.75</v>
      </c>
      <c r="Z25" s="24">
        <v>4306.78</v>
      </c>
    </row>
    <row r="26" spans="2:26" x14ac:dyDescent="0.25">
      <c r="B26" s="35">
        <v>18</v>
      </c>
      <c r="C26" s="24">
        <v>4132.25</v>
      </c>
      <c r="D26" s="24">
        <v>4077.71</v>
      </c>
      <c r="E26" s="24">
        <v>4033.92</v>
      </c>
      <c r="F26" s="24">
        <v>4049.92</v>
      </c>
      <c r="G26" s="24">
        <v>4128.26</v>
      </c>
      <c r="H26" s="24">
        <v>4238.49</v>
      </c>
      <c r="I26" s="24">
        <v>4385.51</v>
      </c>
      <c r="J26" s="24">
        <v>4585.5200000000004</v>
      </c>
      <c r="K26" s="24">
        <v>4817.3</v>
      </c>
      <c r="L26" s="24">
        <v>4868.62</v>
      </c>
      <c r="M26" s="24">
        <v>4868.51</v>
      </c>
      <c r="N26" s="24">
        <v>4878.25</v>
      </c>
      <c r="O26" s="24">
        <v>4878.91</v>
      </c>
      <c r="P26" s="24">
        <v>4904.4399999999996</v>
      </c>
      <c r="Q26" s="24">
        <v>4915</v>
      </c>
      <c r="R26" s="24">
        <v>5019.9399999999996</v>
      </c>
      <c r="S26" s="24">
        <v>5047.71</v>
      </c>
      <c r="T26" s="24">
        <v>5020.08</v>
      </c>
      <c r="U26" s="24">
        <v>4999.76</v>
      </c>
      <c r="V26" s="24">
        <v>4992.18</v>
      </c>
      <c r="W26" s="24">
        <v>4868.3500000000004</v>
      </c>
      <c r="X26" s="24">
        <v>4738.26</v>
      </c>
      <c r="Y26" s="24">
        <v>4423.2</v>
      </c>
      <c r="Z26" s="24">
        <v>4247.7299999999996</v>
      </c>
    </row>
    <row r="27" spans="2:26" x14ac:dyDescent="0.25">
      <c r="B27" s="35">
        <v>19</v>
      </c>
      <c r="C27" s="24">
        <v>4115.92</v>
      </c>
      <c r="D27" s="24">
        <v>4036.99</v>
      </c>
      <c r="E27" s="24">
        <v>3996.45</v>
      </c>
      <c r="F27" s="24">
        <v>4017</v>
      </c>
      <c r="G27" s="24">
        <v>4112.03</v>
      </c>
      <c r="H27" s="24">
        <v>4262.8100000000004</v>
      </c>
      <c r="I27" s="24">
        <v>4378.09</v>
      </c>
      <c r="J27" s="24">
        <v>4578.8500000000004</v>
      </c>
      <c r="K27" s="24">
        <v>4799.32</v>
      </c>
      <c r="L27" s="24">
        <v>4845.45</v>
      </c>
      <c r="M27" s="24">
        <v>4843.82</v>
      </c>
      <c r="N27" s="24">
        <v>4846.5200000000004</v>
      </c>
      <c r="O27" s="24">
        <v>4848.4799999999996</v>
      </c>
      <c r="P27" s="24">
        <v>4886.54</v>
      </c>
      <c r="Q27" s="24">
        <v>4909.51</v>
      </c>
      <c r="R27" s="24">
        <v>4954.46</v>
      </c>
      <c r="S27" s="24">
        <v>5017.66</v>
      </c>
      <c r="T27" s="24">
        <v>4999.5</v>
      </c>
      <c r="U27" s="24">
        <v>5000.26</v>
      </c>
      <c r="V27" s="24">
        <v>4991.26</v>
      </c>
      <c r="W27" s="24">
        <v>4889.6000000000004</v>
      </c>
      <c r="X27" s="24">
        <v>4734.6000000000004</v>
      </c>
      <c r="Y27" s="24">
        <v>4449.21</v>
      </c>
      <c r="Z27" s="24">
        <v>4253.97</v>
      </c>
    </row>
    <row r="28" spans="2:26" x14ac:dyDescent="0.25">
      <c r="B28" s="35">
        <v>20</v>
      </c>
      <c r="C28" s="24">
        <v>4153.08</v>
      </c>
      <c r="D28" s="24">
        <v>4088.91</v>
      </c>
      <c r="E28" s="24">
        <v>4051.19</v>
      </c>
      <c r="F28" s="24">
        <v>4062.16</v>
      </c>
      <c r="G28" s="24">
        <v>4153.2299999999996</v>
      </c>
      <c r="H28" s="24">
        <v>4251.99</v>
      </c>
      <c r="I28" s="24">
        <v>4477.1899999999996</v>
      </c>
      <c r="J28" s="24">
        <v>4659.8100000000004</v>
      </c>
      <c r="K28" s="24">
        <v>4888.91</v>
      </c>
      <c r="L28" s="24">
        <v>4898.68</v>
      </c>
      <c r="M28" s="24">
        <v>4894.01</v>
      </c>
      <c r="N28" s="24">
        <v>4891.12</v>
      </c>
      <c r="O28" s="24">
        <v>4901.71</v>
      </c>
      <c r="P28" s="24">
        <v>4947.0600000000004</v>
      </c>
      <c r="Q28" s="24">
        <v>4983.6499999999996</v>
      </c>
      <c r="R28" s="24">
        <v>5045.57</v>
      </c>
      <c r="S28" s="24">
        <v>5094.28</v>
      </c>
      <c r="T28" s="24">
        <v>5085.09</v>
      </c>
      <c r="U28" s="24">
        <v>5086.13</v>
      </c>
      <c r="V28" s="24">
        <v>5033.78</v>
      </c>
      <c r="W28" s="24">
        <v>4891.5600000000004</v>
      </c>
      <c r="X28" s="24">
        <v>4774.33</v>
      </c>
      <c r="Y28" s="24">
        <v>4611.3900000000003</v>
      </c>
      <c r="Z28" s="24">
        <v>4303.78</v>
      </c>
    </row>
    <row r="29" spans="2:26" x14ac:dyDescent="0.25">
      <c r="B29" s="35">
        <v>21</v>
      </c>
      <c r="C29" s="24">
        <v>4291.79</v>
      </c>
      <c r="D29" s="24">
        <v>4210.4799999999996</v>
      </c>
      <c r="E29" s="24">
        <v>4088.01</v>
      </c>
      <c r="F29" s="24">
        <v>4120.37</v>
      </c>
      <c r="G29" s="24">
        <v>4178.8900000000003</v>
      </c>
      <c r="H29" s="24">
        <v>4268.8100000000004</v>
      </c>
      <c r="I29" s="24">
        <v>4358.87</v>
      </c>
      <c r="J29" s="24">
        <v>4577.1499999999996</v>
      </c>
      <c r="K29" s="24">
        <v>4951.13</v>
      </c>
      <c r="L29" s="24">
        <v>5006.51</v>
      </c>
      <c r="M29" s="24">
        <v>5005.26</v>
      </c>
      <c r="N29" s="24">
        <v>4995.59</v>
      </c>
      <c r="O29" s="24">
        <v>4953.47</v>
      </c>
      <c r="P29" s="24">
        <v>4989.38</v>
      </c>
      <c r="Q29" s="24">
        <v>4981.09</v>
      </c>
      <c r="R29" s="24">
        <v>5010.42</v>
      </c>
      <c r="S29" s="24">
        <v>5037.3500000000004</v>
      </c>
      <c r="T29" s="24">
        <v>5032.9399999999996</v>
      </c>
      <c r="U29" s="24">
        <v>5020.6400000000003</v>
      </c>
      <c r="V29" s="24">
        <v>5015.1400000000003</v>
      </c>
      <c r="W29" s="24">
        <v>4895.8999999999996</v>
      </c>
      <c r="X29" s="24">
        <v>4822.1899999999996</v>
      </c>
      <c r="Y29" s="24">
        <v>4532.3999999999996</v>
      </c>
      <c r="Z29" s="24">
        <v>4299.6899999999996</v>
      </c>
    </row>
    <row r="30" spans="2:26" x14ac:dyDescent="0.25">
      <c r="B30" s="35">
        <v>22</v>
      </c>
      <c r="C30" s="24">
        <v>4175.04</v>
      </c>
      <c r="D30" s="24">
        <v>4155</v>
      </c>
      <c r="E30" s="24">
        <v>4149.8500000000004</v>
      </c>
      <c r="F30" s="24">
        <v>4125.08</v>
      </c>
      <c r="G30" s="24">
        <v>4158.6499999999996</v>
      </c>
      <c r="H30" s="24">
        <v>4171.1099999999997</v>
      </c>
      <c r="I30" s="24">
        <v>4206.9399999999996</v>
      </c>
      <c r="J30" s="24">
        <v>4361.7</v>
      </c>
      <c r="K30" s="24">
        <v>4573.59</v>
      </c>
      <c r="L30" s="24">
        <v>4726.2299999999996</v>
      </c>
      <c r="M30" s="24">
        <v>4810.5600000000004</v>
      </c>
      <c r="N30" s="24">
        <v>4831.8</v>
      </c>
      <c r="O30" s="24">
        <v>4851.55</v>
      </c>
      <c r="P30" s="24">
        <v>4882.99</v>
      </c>
      <c r="Q30" s="24">
        <v>4935.0200000000004</v>
      </c>
      <c r="R30" s="24">
        <v>4990.6099999999997</v>
      </c>
      <c r="S30" s="24">
        <v>5024.71</v>
      </c>
      <c r="T30" s="24">
        <v>5026.6499999999996</v>
      </c>
      <c r="U30" s="24">
        <v>5021.63</v>
      </c>
      <c r="V30" s="24">
        <v>5013.37</v>
      </c>
      <c r="W30" s="24">
        <v>4916.05</v>
      </c>
      <c r="X30" s="24">
        <v>4836.99</v>
      </c>
      <c r="Y30" s="24">
        <v>4569.41</v>
      </c>
      <c r="Z30" s="24">
        <v>4315.1000000000004</v>
      </c>
    </row>
    <row r="31" spans="2:26" x14ac:dyDescent="0.25">
      <c r="B31" s="35">
        <v>23</v>
      </c>
      <c r="C31" s="24">
        <v>4246.0200000000004</v>
      </c>
      <c r="D31" s="24">
        <v>4223.91</v>
      </c>
      <c r="E31" s="24">
        <v>4174.3599999999997</v>
      </c>
      <c r="F31" s="24">
        <v>4162.97</v>
      </c>
      <c r="G31" s="24">
        <v>4251.33</v>
      </c>
      <c r="H31" s="24">
        <v>4379.3</v>
      </c>
      <c r="I31" s="24">
        <v>4563.7</v>
      </c>
      <c r="J31" s="24">
        <v>4813.01</v>
      </c>
      <c r="K31" s="24">
        <v>4942.92</v>
      </c>
      <c r="L31" s="24">
        <v>4920.59</v>
      </c>
      <c r="M31" s="24">
        <v>4906.13</v>
      </c>
      <c r="N31" s="24">
        <v>4901.83</v>
      </c>
      <c r="O31" s="24">
        <v>4875.28</v>
      </c>
      <c r="P31" s="24">
        <v>4906.8599999999997</v>
      </c>
      <c r="Q31" s="24">
        <v>4929.95</v>
      </c>
      <c r="R31" s="24">
        <v>5002.63</v>
      </c>
      <c r="S31" s="24">
        <v>5051</v>
      </c>
      <c r="T31" s="24">
        <v>5039.22</v>
      </c>
      <c r="U31" s="24">
        <v>4999.58</v>
      </c>
      <c r="V31" s="24">
        <v>4982.3999999999996</v>
      </c>
      <c r="W31" s="24">
        <v>4793.87</v>
      </c>
      <c r="X31" s="24">
        <v>4721.17</v>
      </c>
      <c r="Y31" s="24">
        <v>4509.55</v>
      </c>
      <c r="Z31" s="24">
        <v>4286.66</v>
      </c>
    </row>
    <row r="32" spans="2:26" x14ac:dyDescent="0.25">
      <c r="B32" s="35">
        <v>24</v>
      </c>
      <c r="C32" s="24">
        <v>4203.3100000000004</v>
      </c>
      <c r="D32" s="24">
        <v>4164.37</v>
      </c>
      <c r="E32" s="24">
        <v>4139.92</v>
      </c>
      <c r="F32" s="24">
        <v>4133.59</v>
      </c>
      <c r="G32" s="24">
        <v>4243.33</v>
      </c>
      <c r="H32" s="24">
        <v>4389.21</v>
      </c>
      <c r="I32" s="24">
        <v>4578.7</v>
      </c>
      <c r="J32" s="24">
        <v>4688.3900000000003</v>
      </c>
      <c r="K32" s="24">
        <v>4907.34</v>
      </c>
      <c r="L32" s="24">
        <v>4942.21</v>
      </c>
      <c r="M32" s="24">
        <v>4905.96</v>
      </c>
      <c r="N32" s="24">
        <v>4905.17</v>
      </c>
      <c r="O32" s="24">
        <v>4912.25</v>
      </c>
      <c r="P32" s="24">
        <v>4941.01</v>
      </c>
      <c r="Q32" s="24">
        <v>4973.8</v>
      </c>
      <c r="R32" s="24">
        <v>5034.1499999999996</v>
      </c>
      <c r="S32" s="24">
        <v>5113.53</v>
      </c>
      <c r="T32" s="24">
        <v>5072.32</v>
      </c>
      <c r="U32" s="24">
        <v>5052.2</v>
      </c>
      <c r="V32" s="24">
        <v>5010.92</v>
      </c>
      <c r="W32" s="24">
        <v>4880.3999999999996</v>
      </c>
      <c r="X32" s="24">
        <v>4753.4799999999996</v>
      </c>
      <c r="Y32" s="24">
        <v>4604.28</v>
      </c>
      <c r="Z32" s="24">
        <v>4308.91</v>
      </c>
    </row>
    <row r="33" spans="2:26" x14ac:dyDescent="0.25">
      <c r="B33" s="35">
        <v>25</v>
      </c>
      <c r="C33" s="24">
        <v>4190.9799999999996</v>
      </c>
      <c r="D33" s="24">
        <v>4145.79</v>
      </c>
      <c r="E33" s="24">
        <v>4128.53</v>
      </c>
      <c r="F33" s="24">
        <v>4154.88</v>
      </c>
      <c r="G33" s="24">
        <v>4200.42</v>
      </c>
      <c r="H33" s="24">
        <v>4368.1499999999996</v>
      </c>
      <c r="I33" s="24">
        <v>4570.8900000000003</v>
      </c>
      <c r="J33" s="24">
        <v>4672.38</v>
      </c>
      <c r="K33" s="24">
        <v>4884.38</v>
      </c>
      <c r="L33" s="24">
        <v>4908.45</v>
      </c>
      <c r="M33" s="24">
        <v>4899.54</v>
      </c>
      <c r="N33" s="24">
        <v>4888.83</v>
      </c>
      <c r="O33" s="24">
        <v>4892.82</v>
      </c>
      <c r="P33" s="24">
        <v>4926.29</v>
      </c>
      <c r="Q33" s="24">
        <v>4950.41</v>
      </c>
      <c r="R33" s="24">
        <v>5005.21</v>
      </c>
      <c r="S33" s="24">
        <v>5040.42</v>
      </c>
      <c r="T33" s="24">
        <v>5039.95</v>
      </c>
      <c r="U33" s="24">
        <v>4985.37</v>
      </c>
      <c r="V33" s="24">
        <v>4965.42</v>
      </c>
      <c r="W33" s="24">
        <v>4788.79</v>
      </c>
      <c r="X33" s="24">
        <v>4692.54</v>
      </c>
      <c r="Y33" s="24">
        <v>4590.95</v>
      </c>
      <c r="Z33" s="24">
        <v>4294.93</v>
      </c>
    </row>
    <row r="34" spans="2:26" x14ac:dyDescent="0.25">
      <c r="B34" s="35">
        <v>26</v>
      </c>
      <c r="C34" s="24">
        <v>4216.3999999999996</v>
      </c>
      <c r="D34" s="24">
        <v>4122.38</v>
      </c>
      <c r="E34" s="24">
        <v>4067.95</v>
      </c>
      <c r="F34" s="24">
        <v>4101.54</v>
      </c>
      <c r="G34" s="24">
        <v>4183.74</v>
      </c>
      <c r="H34" s="24">
        <v>4346.55</v>
      </c>
      <c r="I34" s="24">
        <v>4546.3</v>
      </c>
      <c r="J34" s="24">
        <v>4648.68</v>
      </c>
      <c r="K34" s="24">
        <v>4814.74</v>
      </c>
      <c r="L34" s="24">
        <v>4885.79</v>
      </c>
      <c r="M34" s="24">
        <v>4830.92</v>
      </c>
      <c r="N34" s="24">
        <v>4831.3599999999997</v>
      </c>
      <c r="O34" s="24">
        <v>4805.45</v>
      </c>
      <c r="P34" s="24">
        <v>4888.5</v>
      </c>
      <c r="Q34" s="24">
        <v>4921.1000000000004</v>
      </c>
      <c r="R34" s="24">
        <v>4955.7299999999996</v>
      </c>
      <c r="S34" s="24">
        <v>4970.8500000000004</v>
      </c>
      <c r="T34" s="24">
        <v>5011.97</v>
      </c>
      <c r="U34" s="24">
        <v>4994.97</v>
      </c>
      <c r="V34" s="24">
        <v>4962.08</v>
      </c>
      <c r="W34" s="24">
        <v>4765.9799999999996</v>
      </c>
      <c r="X34" s="24">
        <v>4693.88</v>
      </c>
      <c r="Y34" s="24">
        <v>4507.07</v>
      </c>
      <c r="Z34" s="24">
        <v>4297.93</v>
      </c>
    </row>
    <row r="35" spans="2:26" x14ac:dyDescent="0.25">
      <c r="B35" s="35">
        <v>27</v>
      </c>
      <c r="C35" s="24">
        <v>4248.4399999999996</v>
      </c>
      <c r="D35" s="24">
        <v>4162.72</v>
      </c>
      <c r="E35" s="24">
        <v>4152.01</v>
      </c>
      <c r="F35" s="24">
        <v>4173.53</v>
      </c>
      <c r="G35" s="24">
        <v>4250.83</v>
      </c>
      <c r="H35" s="24">
        <v>4431.1000000000004</v>
      </c>
      <c r="I35" s="24">
        <v>4568.28</v>
      </c>
      <c r="J35" s="24">
        <v>4767.34</v>
      </c>
      <c r="K35" s="24">
        <v>4924.09</v>
      </c>
      <c r="L35" s="24">
        <v>4933.0200000000004</v>
      </c>
      <c r="M35" s="24">
        <v>4907.24</v>
      </c>
      <c r="N35" s="24">
        <v>4906.08</v>
      </c>
      <c r="O35" s="24">
        <v>4900.25</v>
      </c>
      <c r="P35" s="24">
        <v>4925.91</v>
      </c>
      <c r="Q35" s="24">
        <v>4962.87</v>
      </c>
      <c r="R35" s="24">
        <v>5004.37</v>
      </c>
      <c r="S35" s="24">
        <v>5053.9799999999996</v>
      </c>
      <c r="T35" s="24">
        <v>5067.55</v>
      </c>
      <c r="U35" s="24">
        <v>5072.8599999999997</v>
      </c>
      <c r="V35" s="24">
        <v>5026.0600000000004</v>
      </c>
      <c r="W35" s="24">
        <v>4883.3900000000003</v>
      </c>
      <c r="X35" s="24">
        <v>4828.9799999999996</v>
      </c>
      <c r="Y35" s="24">
        <v>4612.62</v>
      </c>
      <c r="Z35" s="24">
        <v>4400.38</v>
      </c>
    </row>
    <row r="36" spans="2:26" x14ac:dyDescent="0.25">
      <c r="B36" s="35">
        <v>28</v>
      </c>
      <c r="C36" s="24">
        <v>4331.74</v>
      </c>
      <c r="D36" s="24">
        <v>4245.2</v>
      </c>
      <c r="E36" s="24">
        <v>4199.6000000000004</v>
      </c>
      <c r="F36" s="24">
        <v>4185.92</v>
      </c>
      <c r="G36" s="24">
        <v>4224.53</v>
      </c>
      <c r="H36" s="24">
        <v>4301.75</v>
      </c>
      <c r="I36" s="24">
        <v>4342.1400000000003</v>
      </c>
      <c r="J36" s="24">
        <v>4517.25</v>
      </c>
      <c r="K36" s="24">
        <v>4702.1000000000004</v>
      </c>
      <c r="L36" s="24">
        <v>4775.3</v>
      </c>
      <c r="M36" s="24">
        <v>4795.17</v>
      </c>
      <c r="N36" s="24">
        <v>4787.21</v>
      </c>
      <c r="O36" s="24">
        <v>4794.3500000000004</v>
      </c>
      <c r="P36" s="24">
        <v>4823.33</v>
      </c>
      <c r="Q36" s="24">
        <v>4859.28</v>
      </c>
      <c r="R36" s="24">
        <v>4889.3100000000004</v>
      </c>
      <c r="S36" s="24">
        <v>4921.9799999999996</v>
      </c>
      <c r="T36" s="24">
        <v>4933.97</v>
      </c>
      <c r="U36" s="24">
        <v>4921.7700000000004</v>
      </c>
      <c r="V36" s="24">
        <v>4904.8</v>
      </c>
      <c r="W36" s="24">
        <v>4755.84</v>
      </c>
      <c r="X36" s="24">
        <v>4712.24</v>
      </c>
      <c r="Y36" s="24">
        <v>4471.1099999999997</v>
      </c>
      <c r="Z36" s="24">
        <v>4286.07</v>
      </c>
    </row>
    <row r="37" spans="2:26" x14ac:dyDescent="0.25">
      <c r="B37" s="35">
        <v>29</v>
      </c>
      <c r="C37" s="24">
        <v>4233.42</v>
      </c>
      <c r="D37" s="24">
        <v>4189.87</v>
      </c>
      <c r="E37" s="24">
        <v>4157.8500000000004</v>
      </c>
      <c r="F37" s="24">
        <v>4158.3</v>
      </c>
      <c r="G37" s="24">
        <v>4180.2</v>
      </c>
      <c r="H37" s="24">
        <v>4196.4799999999996</v>
      </c>
      <c r="I37" s="24">
        <v>4223.41</v>
      </c>
      <c r="J37" s="24">
        <v>4369.26</v>
      </c>
      <c r="K37" s="24">
        <v>4562.6099999999997</v>
      </c>
      <c r="L37" s="24">
        <v>4671.24</v>
      </c>
      <c r="M37" s="24">
        <v>4681.59</v>
      </c>
      <c r="N37" s="24">
        <v>4684.1099999999997</v>
      </c>
      <c r="O37" s="24">
        <v>4680.6499999999996</v>
      </c>
      <c r="P37" s="24">
        <v>4704.1099999999997</v>
      </c>
      <c r="Q37" s="24">
        <v>4724.6899999999996</v>
      </c>
      <c r="R37" s="24">
        <v>4780.28</v>
      </c>
      <c r="S37" s="24">
        <v>4866.4799999999996</v>
      </c>
      <c r="T37" s="24">
        <v>4869.8100000000004</v>
      </c>
      <c r="U37" s="24">
        <v>4876.88</v>
      </c>
      <c r="V37" s="24">
        <v>4861.32</v>
      </c>
      <c r="W37" s="24">
        <v>4802.8599999999997</v>
      </c>
      <c r="X37" s="24">
        <v>4686.47</v>
      </c>
      <c r="Y37" s="24">
        <v>4468</v>
      </c>
      <c r="Z37" s="24">
        <v>4290.0200000000004</v>
      </c>
    </row>
    <row r="38" spans="2:26" x14ac:dyDescent="0.25">
      <c r="B38" s="35">
        <v>30</v>
      </c>
      <c r="C38" s="24">
        <v>4245.6400000000003</v>
      </c>
      <c r="D38" s="24">
        <v>4164.71</v>
      </c>
      <c r="E38" s="24">
        <v>4146.43</v>
      </c>
      <c r="F38" s="24">
        <v>4151.3100000000004</v>
      </c>
      <c r="G38" s="24">
        <v>4224.42</v>
      </c>
      <c r="H38" s="24">
        <v>4363.3599999999997</v>
      </c>
      <c r="I38" s="24">
        <v>4602.7299999999996</v>
      </c>
      <c r="J38" s="24">
        <v>4739.3100000000004</v>
      </c>
      <c r="K38" s="24">
        <v>4861.1400000000003</v>
      </c>
      <c r="L38" s="24">
        <v>4863.26</v>
      </c>
      <c r="M38" s="24">
        <v>4863.32</v>
      </c>
      <c r="N38" s="24">
        <v>4860.5</v>
      </c>
      <c r="O38" s="24">
        <v>4860.26</v>
      </c>
      <c r="P38" s="24">
        <v>4870.53</v>
      </c>
      <c r="Q38" s="24">
        <v>4879.25</v>
      </c>
      <c r="R38" s="24">
        <v>4889.63</v>
      </c>
      <c r="S38" s="24">
        <v>4923.87</v>
      </c>
      <c r="T38" s="24">
        <v>4968.05</v>
      </c>
      <c r="U38" s="24">
        <v>4986.9799999999996</v>
      </c>
      <c r="V38" s="24">
        <v>4964.8599999999997</v>
      </c>
      <c r="W38" s="24">
        <v>4821.93</v>
      </c>
      <c r="X38" s="24">
        <v>4825.74</v>
      </c>
      <c r="Y38" s="24">
        <v>4656.93</v>
      </c>
      <c r="Z38" s="24">
        <v>4445.4799999999996</v>
      </c>
    </row>
    <row r="41" spans="2:26" x14ac:dyDescent="0.25">
      <c r="B41" s="257" t="s">
        <v>14</v>
      </c>
      <c r="C41" s="259" t="s">
        <v>131</v>
      </c>
      <c r="D41" s="260"/>
      <c r="E41" s="260"/>
      <c r="F41" s="260"/>
      <c r="G41" s="260"/>
      <c r="H41" s="260"/>
      <c r="I41" s="260"/>
      <c r="J41" s="260"/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60"/>
      <c r="Z41" s="261"/>
    </row>
    <row r="42" spans="2:26" x14ac:dyDescent="0.25">
      <c r="B42" s="258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2:26" x14ac:dyDescent="0.25">
      <c r="B43" s="35">
        <v>1</v>
      </c>
      <c r="C43" s="24">
        <v>5749.59</v>
      </c>
      <c r="D43" s="24">
        <v>5632.16</v>
      </c>
      <c r="E43" s="24">
        <v>5609.91</v>
      </c>
      <c r="F43" s="24">
        <v>5551.6</v>
      </c>
      <c r="G43" s="24">
        <v>5553.86</v>
      </c>
      <c r="H43" s="24">
        <v>5526.09</v>
      </c>
      <c r="I43" s="24">
        <v>5601.64</v>
      </c>
      <c r="J43" s="24">
        <v>5790.8</v>
      </c>
      <c r="K43" s="24">
        <v>5963.92</v>
      </c>
      <c r="L43" s="24">
        <v>6221.4</v>
      </c>
      <c r="M43" s="24">
        <v>6333.2</v>
      </c>
      <c r="N43" s="24">
        <v>6339.05</v>
      </c>
      <c r="O43" s="24">
        <v>6337.74</v>
      </c>
      <c r="P43" s="24">
        <v>6346.91</v>
      </c>
      <c r="Q43" s="24">
        <v>6364.52</v>
      </c>
      <c r="R43" s="24">
        <v>6402.34</v>
      </c>
      <c r="S43" s="24">
        <v>6443.63</v>
      </c>
      <c r="T43" s="24">
        <v>6461.2</v>
      </c>
      <c r="U43" s="24">
        <v>6444.39</v>
      </c>
      <c r="V43" s="24">
        <v>6419.4</v>
      </c>
      <c r="W43" s="24">
        <v>6347.64</v>
      </c>
      <c r="X43" s="24">
        <v>6246.96</v>
      </c>
      <c r="Y43" s="24">
        <v>6051.93</v>
      </c>
      <c r="Z43" s="24">
        <v>5863.9</v>
      </c>
    </row>
    <row r="44" spans="2:26" x14ac:dyDescent="0.25">
      <c r="B44" s="35">
        <v>2</v>
      </c>
      <c r="C44" s="24">
        <v>5609.69</v>
      </c>
      <c r="D44" s="24">
        <v>5570.46</v>
      </c>
      <c r="E44" s="24">
        <v>5514.98</v>
      </c>
      <c r="F44" s="24">
        <v>5509.55</v>
      </c>
      <c r="G44" s="24">
        <v>5518.55</v>
      </c>
      <c r="H44" s="24">
        <v>5594.66</v>
      </c>
      <c r="I44" s="24">
        <v>5695.81</v>
      </c>
      <c r="J44" s="24">
        <v>5938.42</v>
      </c>
      <c r="K44" s="24">
        <v>6222.14</v>
      </c>
      <c r="L44" s="24">
        <v>6327.53</v>
      </c>
      <c r="M44" s="24">
        <v>6230.07</v>
      </c>
      <c r="N44" s="24">
        <v>6296.79</v>
      </c>
      <c r="O44" s="24">
        <v>6230.95</v>
      </c>
      <c r="P44" s="24">
        <v>6273.46</v>
      </c>
      <c r="Q44" s="24">
        <v>6238.53</v>
      </c>
      <c r="R44" s="24">
        <v>6380.98</v>
      </c>
      <c r="S44" s="24">
        <v>6349.53</v>
      </c>
      <c r="T44" s="24">
        <v>6341.85</v>
      </c>
      <c r="U44" s="24">
        <v>6278.64</v>
      </c>
      <c r="V44" s="24">
        <v>6215.9</v>
      </c>
      <c r="W44" s="24">
        <v>6166.28</v>
      </c>
      <c r="X44" s="24">
        <v>6054.51</v>
      </c>
      <c r="Y44" s="24">
        <v>5839.52</v>
      </c>
      <c r="Z44" s="24">
        <v>5711.02</v>
      </c>
    </row>
    <row r="45" spans="2:26" x14ac:dyDescent="0.25">
      <c r="B45" s="35">
        <v>3</v>
      </c>
      <c r="C45" s="24">
        <v>5575.21</v>
      </c>
      <c r="D45" s="24">
        <v>5501.56</v>
      </c>
      <c r="E45" s="24">
        <v>5492.03</v>
      </c>
      <c r="F45" s="24">
        <v>5490.03</v>
      </c>
      <c r="G45" s="24">
        <v>5507.02</v>
      </c>
      <c r="H45" s="24">
        <v>5603.7</v>
      </c>
      <c r="I45" s="24">
        <v>5739.69</v>
      </c>
      <c r="J45" s="24">
        <v>5937.16</v>
      </c>
      <c r="K45" s="24">
        <v>6209.99</v>
      </c>
      <c r="L45" s="24">
        <v>6258.33</v>
      </c>
      <c r="M45" s="24">
        <v>6258.61</v>
      </c>
      <c r="N45" s="24">
        <v>6245</v>
      </c>
      <c r="O45" s="24">
        <v>6255.37</v>
      </c>
      <c r="P45" s="24">
        <v>6264.72</v>
      </c>
      <c r="Q45" s="24">
        <v>6271.71</v>
      </c>
      <c r="R45" s="24">
        <v>6335.39</v>
      </c>
      <c r="S45" s="24">
        <v>6420.2</v>
      </c>
      <c r="T45" s="24">
        <v>6403.75</v>
      </c>
      <c r="U45" s="24">
        <v>6378.15</v>
      </c>
      <c r="V45" s="24">
        <v>6330.75</v>
      </c>
      <c r="W45" s="24">
        <v>6245.55</v>
      </c>
      <c r="X45" s="24">
        <v>6168.89</v>
      </c>
      <c r="Y45" s="24">
        <v>5967.92</v>
      </c>
      <c r="Z45" s="24">
        <v>5800.37</v>
      </c>
    </row>
    <row r="46" spans="2:26" x14ac:dyDescent="0.25">
      <c r="B46" s="35">
        <v>4</v>
      </c>
      <c r="C46" s="24">
        <v>5636.11</v>
      </c>
      <c r="D46" s="24">
        <v>5544.89</v>
      </c>
      <c r="E46" s="24">
        <v>5515.57</v>
      </c>
      <c r="F46" s="24">
        <v>5534.5</v>
      </c>
      <c r="G46" s="24">
        <v>5554.51</v>
      </c>
      <c r="H46" s="24">
        <v>5693.64</v>
      </c>
      <c r="I46" s="24">
        <v>5823.34</v>
      </c>
      <c r="J46" s="24">
        <v>5998.44</v>
      </c>
      <c r="K46" s="24">
        <v>6235.1</v>
      </c>
      <c r="L46" s="24">
        <v>6277.83</v>
      </c>
      <c r="M46" s="24">
        <v>6249.96</v>
      </c>
      <c r="N46" s="24">
        <v>6242.09</v>
      </c>
      <c r="O46" s="24">
        <v>6237.51</v>
      </c>
      <c r="P46" s="24">
        <v>6250.66</v>
      </c>
      <c r="Q46" s="24">
        <v>6240.31</v>
      </c>
      <c r="R46" s="24">
        <v>6283.37</v>
      </c>
      <c r="S46" s="24">
        <v>6349.3</v>
      </c>
      <c r="T46" s="24">
        <v>6377.64</v>
      </c>
      <c r="U46" s="24">
        <v>6366.48</v>
      </c>
      <c r="V46" s="24">
        <v>6357</v>
      </c>
      <c r="W46" s="24">
        <v>6220.73</v>
      </c>
      <c r="X46" s="24">
        <v>6134.06</v>
      </c>
      <c r="Y46" s="24">
        <v>5916.47</v>
      </c>
      <c r="Z46" s="24">
        <v>5825.58</v>
      </c>
    </row>
    <row r="47" spans="2:26" x14ac:dyDescent="0.25">
      <c r="B47" s="35">
        <v>5</v>
      </c>
      <c r="C47" s="24">
        <v>5754.78</v>
      </c>
      <c r="D47" s="24">
        <v>5627.05</v>
      </c>
      <c r="E47" s="24">
        <v>5589.63</v>
      </c>
      <c r="F47" s="24">
        <v>5576.92</v>
      </c>
      <c r="G47" s="24">
        <v>5624.49</v>
      </c>
      <c r="H47" s="24">
        <v>5752.69</v>
      </c>
      <c r="I47" s="24">
        <v>5938.5</v>
      </c>
      <c r="J47" s="24">
        <v>6146.66</v>
      </c>
      <c r="K47" s="24">
        <v>6369.33</v>
      </c>
      <c r="L47" s="24">
        <v>6394.12</v>
      </c>
      <c r="M47" s="24">
        <v>6374.53</v>
      </c>
      <c r="N47" s="24">
        <v>6370.4</v>
      </c>
      <c r="O47" s="24">
        <v>6354.33</v>
      </c>
      <c r="P47" s="24">
        <v>6363</v>
      </c>
      <c r="Q47" s="24">
        <v>6383.17</v>
      </c>
      <c r="R47" s="24">
        <v>6422.47</v>
      </c>
      <c r="S47" s="24">
        <v>6459.75</v>
      </c>
      <c r="T47" s="24">
        <v>6468.17</v>
      </c>
      <c r="U47" s="24">
        <v>6459.52</v>
      </c>
      <c r="V47" s="24">
        <v>6446.1</v>
      </c>
      <c r="W47" s="24">
        <v>6293.1</v>
      </c>
      <c r="X47" s="24">
        <v>6225.18</v>
      </c>
      <c r="Y47" s="24">
        <v>6016</v>
      </c>
      <c r="Z47" s="24">
        <v>5841.72</v>
      </c>
    </row>
    <row r="48" spans="2:26" x14ac:dyDescent="0.25">
      <c r="B48" s="35">
        <v>6</v>
      </c>
      <c r="C48" s="24">
        <v>5714.6</v>
      </c>
      <c r="D48" s="24">
        <v>5659.21</v>
      </c>
      <c r="E48" s="24">
        <v>5605.39</v>
      </c>
      <c r="F48" s="24">
        <v>5616.64</v>
      </c>
      <c r="G48" s="24">
        <v>5683.78</v>
      </c>
      <c r="H48" s="24">
        <v>5775.28</v>
      </c>
      <c r="I48" s="24">
        <v>5961.61</v>
      </c>
      <c r="J48" s="24">
        <v>6194.04</v>
      </c>
      <c r="K48" s="24">
        <v>6425.5</v>
      </c>
      <c r="L48" s="24">
        <v>6476.1</v>
      </c>
      <c r="M48" s="24">
        <v>6427.14</v>
      </c>
      <c r="N48" s="24">
        <v>6426.43</v>
      </c>
      <c r="O48" s="24">
        <v>6414.79</v>
      </c>
      <c r="P48" s="24">
        <v>6433.19</v>
      </c>
      <c r="Q48" s="24">
        <v>6444.24</v>
      </c>
      <c r="R48" s="24">
        <v>6533.63</v>
      </c>
      <c r="S48" s="24">
        <v>6597.92</v>
      </c>
      <c r="T48" s="24">
        <v>6701.77</v>
      </c>
      <c r="U48" s="24">
        <v>6633.04</v>
      </c>
      <c r="V48" s="24">
        <v>6622.1</v>
      </c>
      <c r="W48" s="24">
        <v>6483.91</v>
      </c>
      <c r="X48" s="24">
        <v>6396.03</v>
      </c>
      <c r="Y48" s="24">
        <v>6176.13</v>
      </c>
      <c r="Z48" s="24">
        <v>5960.97</v>
      </c>
    </row>
    <row r="49" spans="2:26" x14ac:dyDescent="0.25">
      <c r="B49" s="35">
        <v>7</v>
      </c>
      <c r="C49" s="24">
        <v>5881.36</v>
      </c>
      <c r="D49" s="24">
        <v>5858.84</v>
      </c>
      <c r="E49" s="24">
        <v>5789.72</v>
      </c>
      <c r="F49" s="24">
        <v>5778.73</v>
      </c>
      <c r="G49" s="24">
        <v>5758.64</v>
      </c>
      <c r="H49" s="24">
        <v>5783.85</v>
      </c>
      <c r="I49" s="24">
        <v>5853.3</v>
      </c>
      <c r="J49" s="24">
        <v>6105.52</v>
      </c>
      <c r="K49" s="24">
        <v>6436.65</v>
      </c>
      <c r="L49" s="24">
        <v>6525.34</v>
      </c>
      <c r="M49" s="24">
        <v>6520.04</v>
      </c>
      <c r="N49" s="24">
        <v>6513.85</v>
      </c>
      <c r="O49" s="24">
        <v>6509.75</v>
      </c>
      <c r="P49" s="24">
        <v>6467.75</v>
      </c>
      <c r="Q49" s="24">
        <v>6511.69</v>
      </c>
      <c r="R49" s="24">
        <v>6588.12</v>
      </c>
      <c r="S49" s="24">
        <v>6627.18</v>
      </c>
      <c r="T49" s="24">
        <v>6627.35</v>
      </c>
      <c r="U49" s="24">
        <v>6612.95</v>
      </c>
      <c r="V49" s="24">
        <v>6641.26</v>
      </c>
      <c r="W49" s="24">
        <v>6516.25</v>
      </c>
      <c r="X49" s="24">
        <v>6411.78</v>
      </c>
      <c r="Y49" s="24">
        <v>6233.78</v>
      </c>
      <c r="Z49" s="24">
        <v>5987.63</v>
      </c>
    </row>
    <row r="50" spans="2:26" x14ac:dyDescent="0.25">
      <c r="B50" s="35">
        <v>8</v>
      </c>
      <c r="C50" s="24">
        <v>5856.26</v>
      </c>
      <c r="D50" s="24">
        <v>5823.46</v>
      </c>
      <c r="E50" s="24">
        <v>5798.86</v>
      </c>
      <c r="F50" s="24">
        <v>5787.88</v>
      </c>
      <c r="G50" s="24">
        <v>5727.03</v>
      </c>
      <c r="H50" s="24">
        <v>5804.82</v>
      </c>
      <c r="I50" s="24">
        <v>5805.22</v>
      </c>
      <c r="J50" s="24">
        <v>5901.5</v>
      </c>
      <c r="K50" s="24">
        <v>6041.91</v>
      </c>
      <c r="L50" s="24">
        <v>6276.5</v>
      </c>
      <c r="M50" s="24">
        <v>6326.51</v>
      </c>
      <c r="N50" s="24">
        <v>6332.22</v>
      </c>
      <c r="O50" s="24">
        <v>6346.22</v>
      </c>
      <c r="P50" s="24">
        <v>6347.49</v>
      </c>
      <c r="Q50" s="24">
        <v>6389.41</v>
      </c>
      <c r="R50" s="24">
        <v>6441.33</v>
      </c>
      <c r="S50" s="24">
        <v>6468.07</v>
      </c>
      <c r="T50" s="24">
        <v>6486.02</v>
      </c>
      <c r="U50" s="24">
        <v>6493.15</v>
      </c>
      <c r="V50" s="24">
        <v>6503.39</v>
      </c>
      <c r="W50" s="24">
        <v>6388.55</v>
      </c>
      <c r="X50" s="24">
        <v>6318.22</v>
      </c>
      <c r="Y50" s="24">
        <v>6140.27</v>
      </c>
      <c r="Z50" s="24">
        <v>5887.22</v>
      </c>
    </row>
    <row r="51" spans="2:26" x14ac:dyDescent="0.25">
      <c r="B51" s="35">
        <v>9</v>
      </c>
      <c r="C51" s="24">
        <v>5780.73</v>
      </c>
      <c r="D51" s="24">
        <v>5690.74</v>
      </c>
      <c r="E51" s="24">
        <v>5690.47</v>
      </c>
      <c r="F51" s="24">
        <v>5708.06</v>
      </c>
      <c r="G51" s="24">
        <v>5748.05</v>
      </c>
      <c r="H51" s="24">
        <v>5844.47</v>
      </c>
      <c r="I51" s="24">
        <v>5941.34</v>
      </c>
      <c r="J51" s="24">
        <v>6275.42</v>
      </c>
      <c r="K51" s="24">
        <v>6398.65</v>
      </c>
      <c r="L51" s="24">
        <v>6409.1</v>
      </c>
      <c r="M51" s="24">
        <v>6356.64</v>
      </c>
      <c r="N51" s="24">
        <v>6362.58</v>
      </c>
      <c r="O51" s="24">
        <v>6331.73</v>
      </c>
      <c r="P51" s="24">
        <v>6359.55</v>
      </c>
      <c r="Q51" s="24">
        <v>6398.78</v>
      </c>
      <c r="R51" s="24">
        <v>6482</v>
      </c>
      <c r="S51" s="24">
        <v>6546.7</v>
      </c>
      <c r="T51" s="24">
        <v>6502.21</v>
      </c>
      <c r="U51" s="24">
        <v>6465.34</v>
      </c>
      <c r="V51" s="24">
        <v>6492.16</v>
      </c>
      <c r="W51" s="24">
        <v>6299.46</v>
      </c>
      <c r="X51" s="24">
        <v>6249.44</v>
      </c>
      <c r="Y51" s="24">
        <v>6007.83</v>
      </c>
      <c r="Z51" s="24">
        <v>5801.34</v>
      </c>
    </row>
    <row r="52" spans="2:26" x14ac:dyDescent="0.25">
      <c r="B52" s="35">
        <v>10</v>
      </c>
      <c r="C52" s="24">
        <v>5676.13</v>
      </c>
      <c r="D52" s="24">
        <v>5627.14</v>
      </c>
      <c r="E52" s="24">
        <v>5579.24</v>
      </c>
      <c r="F52" s="24">
        <v>5570.07</v>
      </c>
      <c r="G52" s="24">
        <v>5639.04</v>
      </c>
      <c r="H52" s="24">
        <v>5761.08</v>
      </c>
      <c r="I52" s="24">
        <v>5848.44</v>
      </c>
      <c r="J52" s="24">
        <v>6126.2</v>
      </c>
      <c r="K52" s="24">
        <v>6332.22</v>
      </c>
      <c r="L52" s="24">
        <v>6374.87</v>
      </c>
      <c r="M52" s="24">
        <v>6324.31</v>
      </c>
      <c r="N52" s="24">
        <v>6305.23</v>
      </c>
      <c r="O52" s="24">
        <v>6291.95</v>
      </c>
      <c r="P52" s="24">
        <v>6299.55</v>
      </c>
      <c r="Q52" s="24">
        <v>6350.28</v>
      </c>
      <c r="R52" s="24">
        <v>6435.97</v>
      </c>
      <c r="S52" s="24">
        <v>6551.19</v>
      </c>
      <c r="T52" s="24">
        <v>6523.22</v>
      </c>
      <c r="U52" s="24">
        <v>6492.17</v>
      </c>
      <c r="V52" s="24">
        <v>6476.61</v>
      </c>
      <c r="W52" s="24">
        <v>6282.38</v>
      </c>
      <c r="X52" s="24">
        <v>6216.4</v>
      </c>
      <c r="Y52" s="24">
        <v>5976.3</v>
      </c>
      <c r="Z52" s="24">
        <v>5777.23</v>
      </c>
    </row>
    <row r="53" spans="2:26" x14ac:dyDescent="0.25">
      <c r="B53" s="35">
        <v>11</v>
      </c>
      <c r="C53" s="24">
        <v>5598.55</v>
      </c>
      <c r="D53" s="24">
        <v>5505.61</v>
      </c>
      <c r="E53" s="24">
        <v>5500.46</v>
      </c>
      <c r="F53" s="24">
        <v>5515.17</v>
      </c>
      <c r="G53" s="24">
        <v>5548.77</v>
      </c>
      <c r="H53" s="24">
        <v>5636.32</v>
      </c>
      <c r="I53" s="24">
        <v>5767.1</v>
      </c>
      <c r="J53" s="24">
        <v>5989.98</v>
      </c>
      <c r="K53" s="24">
        <v>6237.65</v>
      </c>
      <c r="L53" s="24">
        <v>6253.01</v>
      </c>
      <c r="M53" s="24">
        <v>6246.73</v>
      </c>
      <c r="N53" s="24">
        <v>6250.73</v>
      </c>
      <c r="O53" s="24">
        <v>6252</v>
      </c>
      <c r="P53" s="24">
        <v>6249.87</v>
      </c>
      <c r="Q53" s="24">
        <v>6262.27</v>
      </c>
      <c r="R53" s="24">
        <v>6295.85</v>
      </c>
      <c r="S53" s="24">
        <v>6388.68</v>
      </c>
      <c r="T53" s="24">
        <v>6347.24</v>
      </c>
      <c r="U53" s="24">
        <v>6355.34</v>
      </c>
      <c r="V53" s="24">
        <v>6301.69</v>
      </c>
      <c r="W53" s="24">
        <v>6213.07</v>
      </c>
      <c r="X53" s="24">
        <v>6089.13</v>
      </c>
      <c r="Y53" s="24">
        <v>5847.9</v>
      </c>
      <c r="Z53" s="24">
        <v>5631.09</v>
      </c>
    </row>
    <row r="54" spans="2:26" x14ac:dyDescent="0.25">
      <c r="B54" s="35">
        <v>12</v>
      </c>
      <c r="C54" s="24">
        <v>5621.75</v>
      </c>
      <c r="D54" s="24">
        <v>5533.86</v>
      </c>
      <c r="E54" s="24">
        <v>5510.71</v>
      </c>
      <c r="F54" s="24">
        <v>5533.18</v>
      </c>
      <c r="G54" s="24">
        <v>5553.91</v>
      </c>
      <c r="H54" s="24">
        <v>5686.99</v>
      </c>
      <c r="I54" s="24">
        <v>5805.68</v>
      </c>
      <c r="J54" s="24">
        <v>5950.52</v>
      </c>
      <c r="K54" s="24">
        <v>6197.04</v>
      </c>
      <c r="L54" s="24">
        <v>6273.81</v>
      </c>
      <c r="M54" s="24">
        <v>6272.39</v>
      </c>
      <c r="N54" s="24">
        <v>6269.17</v>
      </c>
      <c r="O54" s="24">
        <v>6263.12</v>
      </c>
      <c r="P54" s="24">
        <v>6281.23</v>
      </c>
      <c r="Q54" s="24">
        <v>6295.44</v>
      </c>
      <c r="R54" s="24">
        <v>6403.22</v>
      </c>
      <c r="S54" s="24">
        <v>6422.17</v>
      </c>
      <c r="T54" s="24">
        <v>6407.6</v>
      </c>
      <c r="U54" s="24">
        <v>6391.11</v>
      </c>
      <c r="V54" s="24">
        <v>6384.77</v>
      </c>
      <c r="W54" s="24">
        <v>6247.86</v>
      </c>
      <c r="X54" s="24">
        <v>6061.78</v>
      </c>
      <c r="Y54" s="24">
        <v>5892.88</v>
      </c>
      <c r="Z54" s="24">
        <v>5721.03</v>
      </c>
    </row>
    <row r="55" spans="2:26" x14ac:dyDescent="0.25">
      <c r="B55" s="35">
        <v>13</v>
      </c>
      <c r="C55" s="24">
        <v>5608.32</v>
      </c>
      <c r="D55" s="24">
        <v>5540.17</v>
      </c>
      <c r="E55" s="24">
        <v>5533.55</v>
      </c>
      <c r="F55" s="24">
        <v>5533.58</v>
      </c>
      <c r="G55" s="24">
        <v>5572.08</v>
      </c>
      <c r="H55" s="24">
        <v>5670.97</v>
      </c>
      <c r="I55" s="24">
        <v>5882.94</v>
      </c>
      <c r="J55" s="24">
        <v>6096.92</v>
      </c>
      <c r="K55" s="24">
        <v>6259.19</v>
      </c>
      <c r="L55" s="24">
        <v>6271.98</v>
      </c>
      <c r="M55" s="24">
        <v>6260.02</v>
      </c>
      <c r="N55" s="24">
        <v>6256.65</v>
      </c>
      <c r="O55" s="24">
        <v>6254.49</v>
      </c>
      <c r="P55" s="24">
        <v>6269.43</v>
      </c>
      <c r="Q55" s="24">
        <v>6286.22</v>
      </c>
      <c r="R55" s="24">
        <v>6365.45</v>
      </c>
      <c r="S55" s="24">
        <v>6453.13</v>
      </c>
      <c r="T55" s="24">
        <v>6465.3</v>
      </c>
      <c r="U55" s="24">
        <v>6447.28</v>
      </c>
      <c r="V55" s="24">
        <v>6447.1</v>
      </c>
      <c r="W55" s="24">
        <v>6309.63</v>
      </c>
      <c r="X55" s="24">
        <v>6229.39</v>
      </c>
      <c r="Y55" s="24">
        <v>6021.41</v>
      </c>
      <c r="Z55" s="24">
        <v>5872.09</v>
      </c>
    </row>
    <row r="56" spans="2:26" x14ac:dyDescent="0.25">
      <c r="B56" s="35">
        <v>14</v>
      </c>
      <c r="C56" s="24">
        <v>5792.27</v>
      </c>
      <c r="D56" s="24">
        <v>5699.5</v>
      </c>
      <c r="E56" s="24">
        <v>5676.48</v>
      </c>
      <c r="F56" s="24">
        <v>5664.93</v>
      </c>
      <c r="G56" s="24">
        <v>5670.85</v>
      </c>
      <c r="H56" s="24">
        <v>5692.01</v>
      </c>
      <c r="I56" s="24">
        <v>5749.86</v>
      </c>
      <c r="J56" s="24">
        <v>5981.78</v>
      </c>
      <c r="K56" s="24">
        <v>6290.53</v>
      </c>
      <c r="L56" s="24">
        <v>6406.5</v>
      </c>
      <c r="M56" s="24">
        <v>6428.78</v>
      </c>
      <c r="N56" s="24">
        <v>6443.78</v>
      </c>
      <c r="O56" s="24">
        <v>6435.77</v>
      </c>
      <c r="P56" s="24">
        <v>6433.07</v>
      </c>
      <c r="Q56" s="24">
        <v>6450.14</v>
      </c>
      <c r="R56" s="24">
        <v>6575.59</v>
      </c>
      <c r="S56" s="24">
        <v>6591.25</v>
      </c>
      <c r="T56" s="24">
        <v>6569.78</v>
      </c>
      <c r="U56" s="24">
        <v>6517.89</v>
      </c>
      <c r="V56" s="24">
        <v>6536.96</v>
      </c>
      <c r="W56" s="24">
        <v>6430.25</v>
      </c>
      <c r="X56" s="24">
        <v>6309.46</v>
      </c>
      <c r="Y56" s="24">
        <v>6060.66</v>
      </c>
      <c r="Z56" s="24">
        <v>5840.54</v>
      </c>
    </row>
    <row r="57" spans="2:26" x14ac:dyDescent="0.25">
      <c r="B57" s="35">
        <v>15</v>
      </c>
      <c r="C57" s="24">
        <v>5699.87</v>
      </c>
      <c r="D57" s="24">
        <v>5598.14</v>
      </c>
      <c r="E57" s="24">
        <v>5584.61</v>
      </c>
      <c r="F57" s="24">
        <v>5565.96</v>
      </c>
      <c r="G57" s="24">
        <v>5571.83</v>
      </c>
      <c r="H57" s="24">
        <v>5560.37</v>
      </c>
      <c r="I57" s="24">
        <v>5626.09</v>
      </c>
      <c r="J57" s="24">
        <v>5865.4</v>
      </c>
      <c r="K57" s="24">
        <v>6124.35</v>
      </c>
      <c r="L57" s="24">
        <v>6313.02</v>
      </c>
      <c r="M57" s="24">
        <v>6389.88</v>
      </c>
      <c r="N57" s="24">
        <v>6396.3</v>
      </c>
      <c r="O57" s="24">
        <v>6402.79</v>
      </c>
      <c r="P57" s="24">
        <v>6409</v>
      </c>
      <c r="Q57" s="24">
        <v>6408.58</v>
      </c>
      <c r="R57" s="24">
        <v>6513</v>
      </c>
      <c r="S57" s="24">
        <v>6517.06</v>
      </c>
      <c r="T57" s="24">
        <v>6509.78</v>
      </c>
      <c r="U57" s="24">
        <v>6509.72</v>
      </c>
      <c r="V57" s="24">
        <v>6551.3</v>
      </c>
      <c r="W57" s="24">
        <v>6363.58</v>
      </c>
      <c r="X57" s="24">
        <v>6224.3</v>
      </c>
      <c r="Y57" s="24">
        <v>5975.04</v>
      </c>
      <c r="Z57" s="24">
        <v>5748.49</v>
      </c>
    </row>
    <row r="58" spans="2:26" x14ac:dyDescent="0.25">
      <c r="B58" s="35">
        <v>16</v>
      </c>
      <c r="C58" s="24">
        <v>5652.82</v>
      </c>
      <c r="D58" s="24">
        <v>5585.23</v>
      </c>
      <c r="E58" s="24">
        <v>5539.64</v>
      </c>
      <c r="F58" s="24">
        <v>5587.75</v>
      </c>
      <c r="G58" s="24">
        <v>5674.48</v>
      </c>
      <c r="H58" s="24">
        <v>5743.19</v>
      </c>
      <c r="I58" s="24">
        <v>5931.42</v>
      </c>
      <c r="J58" s="24">
        <v>6171.88</v>
      </c>
      <c r="K58" s="24">
        <v>6343.72</v>
      </c>
      <c r="L58" s="24">
        <v>6381.41</v>
      </c>
      <c r="M58" s="24">
        <v>6378.81</v>
      </c>
      <c r="N58" s="24">
        <v>6384.42</v>
      </c>
      <c r="O58" s="24">
        <v>6393.03</v>
      </c>
      <c r="P58" s="24">
        <v>6483.54</v>
      </c>
      <c r="Q58" s="24">
        <v>6522.88</v>
      </c>
      <c r="R58" s="24">
        <v>6637.83</v>
      </c>
      <c r="S58" s="24">
        <v>6679.79</v>
      </c>
      <c r="T58" s="24">
        <v>6603.49</v>
      </c>
      <c r="U58" s="24">
        <v>6545.76</v>
      </c>
      <c r="V58" s="24">
        <v>6498.89</v>
      </c>
      <c r="W58" s="24">
        <v>6297.22</v>
      </c>
      <c r="X58" s="24">
        <v>6164.74</v>
      </c>
      <c r="Y58" s="24">
        <v>5990.83</v>
      </c>
      <c r="Z58" s="24">
        <v>5704.88</v>
      </c>
    </row>
    <row r="59" spans="2:26" x14ac:dyDescent="0.25">
      <c r="B59" s="35">
        <v>17</v>
      </c>
      <c r="C59" s="24">
        <v>5579.55</v>
      </c>
      <c r="D59" s="24">
        <v>5519.18</v>
      </c>
      <c r="E59" s="24">
        <v>5494.64</v>
      </c>
      <c r="F59" s="24">
        <v>5510.14</v>
      </c>
      <c r="G59" s="24">
        <v>5558.84</v>
      </c>
      <c r="H59" s="24">
        <v>5666.06</v>
      </c>
      <c r="I59" s="24">
        <v>5874.16</v>
      </c>
      <c r="J59" s="24">
        <v>6041.52</v>
      </c>
      <c r="K59" s="24">
        <v>6178.89</v>
      </c>
      <c r="L59" s="24">
        <v>6229.94</v>
      </c>
      <c r="M59" s="24">
        <v>6229.76</v>
      </c>
      <c r="N59" s="24">
        <v>6232.05</v>
      </c>
      <c r="O59" s="24">
        <v>6230.85</v>
      </c>
      <c r="P59" s="24">
        <v>6255.41</v>
      </c>
      <c r="Q59" s="24">
        <v>6271.88</v>
      </c>
      <c r="R59" s="24">
        <v>6388.95</v>
      </c>
      <c r="S59" s="24">
        <v>6456.57</v>
      </c>
      <c r="T59" s="24">
        <v>6403.86</v>
      </c>
      <c r="U59" s="24">
        <v>6367.05</v>
      </c>
      <c r="V59" s="24">
        <v>6342.28</v>
      </c>
      <c r="W59" s="24">
        <v>6222.83</v>
      </c>
      <c r="X59" s="24">
        <v>6151.21</v>
      </c>
      <c r="Y59" s="24">
        <v>5988.62</v>
      </c>
      <c r="Z59" s="24">
        <v>5671.65</v>
      </c>
    </row>
    <row r="60" spans="2:26" x14ac:dyDescent="0.25">
      <c r="B60" s="35">
        <v>18</v>
      </c>
      <c r="C60" s="24">
        <v>5497.12</v>
      </c>
      <c r="D60" s="24">
        <v>5442.58</v>
      </c>
      <c r="E60" s="24">
        <v>5398.79</v>
      </c>
      <c r="F60" s="24">
        <v>5414.79</v>
      </c>
      <c r="G60" s="24">
        <v>5493.13</v>
      </c>
      <c r="H60" s="24">
        <v>5603.36</v>
      </c>
      <c r="I60" s="24">
        <v>5750.38</v>
      </c>
      <c r="J60" s="24">
        <v>5950.39</v>
      </c>
      <c r="K60" s="24">
        <v>6182.17</v>
      </c>
      <c r="L60" s="24">
        <v>6233.49</v>
      </c>
      <c r="M60" s="24">
        <v>6233.38</v>
      </c>
      <c r="N60" s="24">
        <v>6243.12</v>
      </c>
      <c r="O60" s="24">
        <v>6243.78</v>
      </c>
      <c r="P60" s="24">
        <v>6269.31</v>
      </c>
      <c r="Q60" s="24">
        <v>6279.87</v>
      </c>
      <c r="R60" s="24">
        <v>6384.81</v>
      </c>
      <c r="S60" s="24">
        <v>6412.58</v>
      </c>
      <c r="T60" s="24">
        <v>6384.95</v>
      </c>
      <c r="U60" s="24">
        <v>6364.63</v>
      </c>
      <c r="V60" s="24">
        <v>6357.05</v>
      </c>
      <c r="W60" s="24">
        <v>6233.22</v>
      </c>
      <c r="X60" s="24">
        <v>6103.13</v>
      </c>
      <c r="Y60" s="24">
        <v>5788.07</v>
      </c>
      <c r="Z60" s="24">
        <v>5612.6</v>
      </c>
    </row>
    <row r="61" spans="2:26" x14ac:dyDescent="0.25">
      <c r="B61" s="35">
        <v>19</v>
      </c>
      <c r="C61" s="24">
        <v>5480.79</v>
      </c>
      <c r="D61" s="24">
        <v>5401.86</v>
      </c>
      <c r="E61" s="24">
        <v>5361.32</v>
      </c>
      <c r="F61" s="24">
        <v>5381.87</v>
      </c>
      <c r="G61" s="24">
        <v>5476.9</v>
      </c>
      <c r="H61" s="24">
        <v>5627.68</v>
      </c>
      <c r="I61" s="24">
        <v>5742.96</v>
      </c>
      <c r="J61" s="24">
        <v>5943.72</v>
      </c>
      <c r="K61" s="24">
        <v>6164.19</v>
      </c>
      <c r="L61" s="24">
        <v>6210.32</v>
      </c>
      <c r="M61" s="24">
        <v>6208.69</v>
      </c>
      <c r="N61" s="24">
        <v>6211.39</v>
      </c>
      <c r="O61" s="24">
        <v>6213.35</v>
      </c>
      <c r="P61" s="24">
        <v>6251.41</v>
      </c>
      <c r="Q61" s="24">
        <v>6274.38</v>
      </c>
      <c r="R61" s="24">
        <v>6319.33</v>
      </c>
      <c r="S61" s="24">
        <v>6382.53</v>
      </c>
      <c r="T61" s="24">
        <v>6364.37</v>
      </c>
      <c r="U61" s="24">
        <v>6365.13</v>
      </c>
      <c r="V61" s="24">
        <v>6356.13</v>
      </c>
      <c r="W61" s="24">
        <v>6254.47</v>
      </c>
      <c r="X61" s="24">
        <v>6099.47</v>
      </c>
      <c r="Y61" s="24">
        <v>5814.08</v>
      </c>
      <c r="Z61" s="24">
        <v>5618.84</v>
      </c>
    </row>
    <row r="62" spans="2:26" x14ac:dyDescent="0.25">
      <c r="B62" s="35">
        <v>20</v>
      </c>
      <c r="C62" s="24">
        <v>5517.95</v>
      </c>
      <c r="D62" s="24">
        <v>5453.78</v>
      </c>
      <c r="E62" s="24">
        <v>5416.06</v>
      </c>
      <c r="F62" s="24">
        <v>5427.03</v>
      </c>
      <c r="G62" s="24">
        <v>5518.1</v>
      </c>
      <c r="H62" s="24">
        <v>5616.86</v>
      </c>
      <c r="I62" s="24">
        <v>5842.06</v>
      </c>
      <c r="J62" s="24">
        <v>6024.68</v>
      </c>
      <c r="K62" s="24">
        <v>6253.78</v>
      </c>
      <c r="L62" s="24">
        <v>6263.55</v>
      </c>
      <c r="M62" s="24">
        <v>6258.88</v>
      </c>
      <c r="N62" s="24">
        <v>6255.99</v>
      </c>
      <c r="O62" s="24">
        <v>6266.58</v>
      </c>
      <c r="P62" s="24">
        <v>6311.93</v>
      </c>
      <c r="Q62" s="24">
        <v>6348.52</v>
      </c>
      <c r="R62" s="24">
        <v>6410.44</v>
      </c>
      <c r="S62" s="24">
        <v>6459.15</v>
      </c>
      <c r="T62" s="24">
        <v>6449.96</v>
      </c>
      <c r="U62" s="24">
        <v>6451</v>
      </c>
      <c r="V62" s="24">
        <v>6398.65</v>
      </c>
      <c r="W62" s="24">
        <v>6256.43</v>
      </c>
      <c r="X62" s="24">
        <v>6139.2</v>
      </c>
      <c r="Y62" s="24">
        <v>5976.26</v>
      </c>
      <c r="Z62" s="24">
        <v>5668.65</v>
      </c>
    </row>
    <row r="63" spans="2:26" x14ac:dyDescent="0.25">
      <c r="B63" s="35">
        <v>21</v>
      </c>
      <c r="C63" s="24">
        <v>5656.66</v>
      </c>
      <c r="D63" s="24">
        <v>5575.35</v>
      </c>
      <c r="E63" s="24">
        <v>5452.88</v>
      </c>
      <c r="F63" s="24">
        <v>5485.24</v>
      </c>
      <c r="G63" s="24">
        <v>5543.76</v>
      </c>
      <c r="H63" s="24">
        <v>5633.68</v>
      </c>
      <c r="I63" s="24">
        <v>5723.74</v>
      </c>
      <c r="J63" s="24">
        <v>5942.02</v>
      </c>
      <c r="K63" s="24">
        <v>6316</v>
      </c>
      <c r="L63" s="24">
        <v>6371.38</v>
      </c>
      <c r="M63" s="24">
        <v>6370.13</v>
      </c>
      <c r="N63" s="24">
        <v>6360.46</v>
      </c>
      <c r="O63" s="24">
        <v>6318.34</v>
      </c>
      <c r="P63" s="24">
        <v>6354.25</v>
      </c>
      <c r="Q63" s="24">
        <v>6345.96</v>
      </c>
      <c r="R63" s="24">
        <v>6375.29</v>
      </c>
      <c r="S63" s="24">
        <v>6402.22</v>
      </c>
      <c r="T63" s="24">
        <v>6397.81</v>
      </c>
      <c r="U63" s="24">
        <v>6385.51</v>
      </c>
      <c r="V63" s="24">
        <v>6380.01</v>
      </c>
      <c r="W63" s="24">
        <v>6260.77</v>
      </c>
      <c r="X63" s="24">
        <v>6187.06</v>
      </c>
      <c r="Y63" s="24">
        <v>5897.27</v>
      </c>
      <c r="Z63" s="24">
        <v>5664.56</v>
      </c>
    </row>
    <row r="64" spans="2:26" x14ac:dyDescent="0.25">
      <c r="B64" s="35">
        <v>22</v>
      </c>
      <c r="C64" s="24">
        <v>5539.91</v>
      </c>
      <c r="D64" s="24">
        <v>5519.87</v>
      </c>
      <c r="E64" s="24">
        <v>5514.72</v>
      </c>
      <c r="F64" s="24">
        <v>5489.95</v>
      </c>
      <c r="G64" s="24">
        <v>5523.52</v>
      </c>
      <c r="H64" s="24">
        <v>5535.98</v>
      </c>
      <c r="I64" s="24">
        <v>5571.81</v>
      </c>
      <c r="J64" s="24">
        <v>5726.57</v>
      </c>
      <c r="K64" s="24">
        <v>5938.46</v>
      </c>
      <c r="L64" s="24">
        <v>6091.1</v>
      </c>
      <c r="M64" s="24">
        <v>6175.43</v>
      </c>
      <c r="N64" s="24">
        <v>6196.67</v>
      </c>
      <c r="O64" s="24">
        <v>6216.42</v>
      </c>
      <c r="P64" s="24">
        <v>6247.86</v>
      </c>
      <c r="Q64" s="24">
        <v>6299.89</v>
      </c>
      <c r="R64" s="24">
        <v>6355.48</v>
      </c>
      <c r="S64" s="24">
        <v>6389.58</v>
      </c>
      <c r="T64" s="24">
        <v>6391.52</v>
      </c>
      <c r="U64" s="24">
        <v>6386.5</v>
      </c>
      <c r="V64" s="24">
        <v>6378.24</v>
      </c>
      <c r="W64" s="24">
        <v>6280.92</v>
      </c>
      <c r="X64" s="24">
        <v>6201.86</v>
      </c>
      <c r="Y64" s="24">
        <v>5934.28</v>
      </c>
      <c r="Z64" s="24">
        <v>5679.97</v>
      </c>
    </row>
    <row r="65" spans="2:26" x14ac:dyDescent="0.25">
      <c r="B65" s="35">
        <v>23</v>
      </c>
      <c r="C65" s="24">
        <v>5610.89</v>
      </c>
      <c r="D65" s="24">
        <v>5588.78</v>
      </c>
      <c r="E65" s="24">
        <v>5539.23</v>
      </c>
      <c r="F65" s="24">
        <v>5527.84</v>
      </c>
      <c r="G65" s="24">
        <v>5616.2</v>
      </c>
      <c r="H65" s="24">
        <v>5744.17</v>
      </c>
      <c r="I65" s="24">
        <v>5928.57</v>
      </c>
      <c r="J65" s="24">
        <v>6177.88</v>
      </c>
      <c r="K65" s="24">
        <v>6307.79</v>
      </c>
      <c r="L65" s="24">
        <v>6285.46</v>
      </c>
      <c r="M65" s="24">
        <v>6271</v>
      </c>
      <c r="N65" s="24">
        <v>6266.7</v>
      </c>
      <c r="O65" s="24">
        <v>6240.15</v>
      </c>
      <c r="P65" s="24">
        <v>6271.73</v>
      </c>
      <c r="Q65" s="24">
        <v>6294.82</v>
      </c>
      <c r="R65" s="24">
        <v>6367.5</v>
      </c>
      <c r="S65" s="24">
        <v>6415.87</v>
      </c>
      <c r="T65" s="24">
        <v>6404.09</v>
      </c>
      <c r="U65" s="24">
        <v>6364.45</v>
      </c>
      <c r="V65" s="24">
        <v>6347.27</v>
      </c>
      <c r="W65" s="24">
        <v>6158.74</v>
      </c>
      <c r="X65" s="24">
        <v>6086.04</v>
      </c>
      <c r="Y65" s="24">
        <v>5874.42</v>
      </c>
      <c r="Z65" s="24">
        <v>5651.53</v>
      </c>
    </row>
    <row r="66" spans="2:26" x14ac:dyDescent="0.25">
      <c r="B66" s="35">
        <v>24</v>
      </c>
      <c r="C66" s="24">
        <v>5568.18</v>
      </c>
      <c r="D66" s="24">
        <v>5529.24</v>
      </c>
      <c r="E66" s="24">
        <v>5504.79</v>
      </c>
      <c r="F66" s="24">
        <v>5498.46</v>
      </c>
      <c r="G66" s="24">
        <v>5608.2</v>
      </c>
      <c r="H66" s="24">
        <v>5754.08</v>
      </c>
      <c r="I66" s="24">
        <v>5943.57</v>
      </c>
      <c r="J66" s="24">
        <v>6053.26</v>
      </c>
      <c r="K66" s="24">
        <v>6272.21</v>
      </c>
      <c r="L66" s="24">
        <v>6307.08</v>
      </c>
      <c r="M66" s="24">
        <v>6270.83</v>
      </c>
      <c r="N66" s="24">
        <v>6270.04</v>
      </c>
      <c r="O66" s="24">
        <v>6277.12</v>
      </c>
      <c r="P66" s="24">
        <v>6305.88</v>
      </c>
      <c r="Q66" s="24">
        <v>6338.67</v>
      </c>
      <c r="R66" s="24">
        <v>6399.02</v>
      </c>
      <c r="S66" s="24">
        <v>6478.4</v>
      </c>
      <c r="T66" s="24">
        <v>6437.19</v>
      </c>
      <c r="U66" s="24">
        <v>6417.07</v>
      </c>
      <c r="V66" s="24">
        <v>6375.79</v>
      </c>
      <c r="W66" s="24">
        <v>6245.27</v>
      </c>
      <c r="X66" s="24">
        <v>6118.35</v>
      </c>
      <c r="Y66" s="24">
        <v>5969.15</v>
      </c>
      <c r="Z66" s="24">
        <v>5673.78</v>
      </c>
    </row>
    <row r="67" spans="2:26" x14ac:dyDescent="0.25">
      <c r="B67" s="35">
        <v>25</v>
      </c>
      <c r="C67" s="24">
        <v>5555.85</v>
      </c>
      <c r="D67" s="24">
        <v>5510.66</v>
      </c>
      <c r="E67" s="24">
        <v>5493.4</v>
      </c>
      <c r="F67" s="24">
        <v>5519.75</v>
      </c>
      <c r="G67" s="24">
        <v>5565.29</v>
      </c>
      <c r="H67" s="24">
        <v>5733.02</v>
      </c>
      <c r="I67" s="24">
        <v>5935.76</v>
      </c>
      <c r="J67" s="24">
        <v>6037.25</v>
      </c>
      <c r="K67" s="24">
        <v>6249.25</v>
      </c>
      <c r="L67" s="24">
        <v>6273.32</v>
      </c>
      <c r="M67" s="24">
        <v>6264.41</v>
      </c>
      <c r="N67" s="24">
        <v>6253.7</v>
      </c>
      <c r="O67" s="24">
        <v>6257.69</v>
      </c>
      <c r="P67" s="24">
        <v>6291.16</v>
      </c>
      <c r="Q67" s="24">
        <v>6315.28</v>
      </c>
      <c r="R67" s="24">
        <v>6370.08</v>
      </c>
      <c r="S67" s="24">
        <v>6405.29</v>
      </c>
      <c r="T67" s="24">
        <v>6404.82</v>
      </c>
      <c r="U67" s="24">
        <v>6350.24</v>
      </c>
      <c r="V67" s="24">
        <v>6330.29</v>
      </c>
      <c r="W67" s="24">
        <v>6153.66</v>
      </c>
      <c r="X67" s="24">
        <v>6057.41</v>
      </c>
      <c r="Y67" s="24">
        <v>5955.82</v>
      </c>
      <c r="Z67" s="24">
        <v>5659.8</v>
      </c>
    </row>
    <row r="68" spans="2:26" x14ac:dyDescent="0.25">
      <c r="B68" s="35">
        <v>26</v>
      </c>
      <c r="C68" s="24">
        <v>5581.27</v>
      </c>
      <c r="D68" s="24">
        <v>5487.25</v>
      </c>
      <c r="E68" s="24">
        <v>5432.82</v>
      </c>
      <c r="F68" s="24">
        <v>5466.41</v>
      </c>
      <c r="G68" s="24">
        <v>5548.61</v>
      </c>
      <c r="H68" s="24">
        <v>5711.42</v>
      </c>
      <c r="I68" s="24">
        <v>5911.17</v>
      </c>
      <c r="J68" s="24">
        <v>6013.55</v>
      </c>
      <c r="K68" s="24">
        <v>6179.61</v>
      </c>
      <c r="L68" s="24">
        <v>6250.66</v>
      </c>
      <c r="M68" s="24">
        <v>6195.79</v>
      </c>
      <c r="N68" s="24">
        <v>6196.23</v>
      </c>
      <c r="O68" s="24">
        <v>6170.32</v>
      </c>
      <c r="P68" s="24">
        <v>6253.37</v>
      </c>
      <c r="Q68" s="24">
        <v>6285.97</v>
      </c>
      <c r="R68" s="24">
        <v>6320.6</v>
      </c>
      <c r="S68" s="24">
        <v>6335.72</v>
      </c>
      <c r="T68" s="24">
        <v>6376.84</v>
      </c>
      <c r="U68" s="24">
        <v>6359.84</v>
      </c>
      <c r="V68" s="24">
        <v>6326.95</v>
      </c>
      <c r="W68" s="24">
        <v>6130.85</v>
      </c>
      <c r="X68" s="24">
        <v>6058.75</v>
      </c>
      <c r="Y68" s="24">
        <v>5871.94</v>
      </c>
      <c r="Z68" s="24">
        <v>5662.8</v>
      </c>
    </row>
    <row r="69" spans="2:26" x14ac:dyDescent="0.25">
      <c r="B69" s="35">
        <v>27</v>
      </c>
      <c r="C69" s="24">
        <v>5613.31</v>
      </c>
      <c r="D69" s="24">
        <v>5527.59</v>
      </c>
      <c r="E69" s="24">
        <v>5516.88</v>
      </c>
      <c r="F69" s="24">
        <v>5538.4</v>
      </c>
      <c r="G69" s="24">
        <v>5615.7</v>
      </c>
      <c r="H69" s="24">
        <v>5795.97</v>
      </c>
      <c r="I69" s="24">
        <v>5933.15</v>
      </c>
      <c r="J69" s="24">
        <v>6132.21</v>
      </c>
      <c r="K69" s="24">
        <v>6288.96</v>
      </c>
      <c r="L69" s="24">
        <v>6297.89</v>
      </c>
      <c r="M69" s="24">
        <v>6272.11</v>
      </c>
      <c r="N69" s="24">
        <v>6270.95</v>
      </c>
      <c r="O69" s="24">
        <v>6265.12</v>
      </c>
      <c r="P69" s="24">
        <v>6290.78</v>
      </c>
      <c r="Q69" s="24">
        <v>6327.74</v>
      </c>
      <c r="R69" s="24">
        <v>6369.24</v>
      </c>
      <c r="S69" s="24">
        <v>6418.85</v>
      </c>
      <c r="T69" s="24">
        <v>6432.42</v>
      </c>
      <c r="U69" s="24">
        <v>6437.73</v>
      </c>
      <c r="V69" s="24">
        <v>6390.93</v>
      </c>
      <c r="W69" s="24">
        <v>6248.26</v>
      </c>
      <c r="X69" s="24">
        <v>6193.85</v>
      </c>
      <c r="Y69" s="24">
        <v>5977.49</v>
      </c>
      <c r="Z69" s="24">
        <v>5765.25</v>
      </c>
    </row>
    <row r="70" spans="2:26" x14ac:dyDescent="0.25">
      <c r="B70" s="35">
        <v>28</v>
      </c>
      <c r="C70" s="24">
        <v>5696.61</v>
      </c>
      <c r="D70" s="24">
        <v>5610.07</v>
      </c>
      <c r="E70" s="24">
        <v>5564.47</v>
      </c>
      <c r="F70" s="24">
        <v>5550.79</v>
      </c>
      <c r="G70" s="24">
        <v>5589.4</v>
      </c>
      <c r="H70" s="24">
        <v>5666.62</v>
      </c>
      <c r="I70" s="24">
        <v>5707.01</v>
      </c>
      <c r="J70" s="24">
        <v>5882.12</v>
      </c>
      <c r="K70" s="24">
        <v>6066.97</v>
      </c>
      <c r="L70" s="24">
        <v>6140.17</v>
      </c>
      <c r="M70" s="24">
        <v>6160.04</v>
      </c>
      <c r="N70" s="24">
        <v>6152.08</v>
      </c>
      <c r="O70" s="24">
        <v>6159.22</v>
      </c>
      <c r="P70" s="24">
        <v>6188.2</v>
      </c>
      <c r="Q70" s="24">
        <v>6224.15</v>
      </c>
      <c r="R70" s="24">
        <v>6254.18</v>
      </c>
      <c r="S70" s="24">
        <v>6286.85</v>
      </c>
      <c r="T70" s="24">
        <v>6298.84</v>
      </c>
      <c r="U70" s="24">
        <v>6286.64</v>
      </c>
      <c r="V70" s="24">
        <v>6269.67</v>
      </c>
      <c r="W70" s="24">
        <v>6120.71</v>
      </c>
      <c r="X70" s="24">
        <v>6077.11</v>
      </c>
      <c r="Y70" s="24">
        <v>5835.98</v>
      </c>
      <c r="Z70" s="24">
        <v>5650.94</v>
      </c>
    </row>
    <row r="71" spans="2:26" x14ac:dyDescent="0.25">
      <c r="B71" s="35">
        <v>29</v>
      </c>
      <c r="C71" s="24">
        <v>5598.29</v>
      </c>
      <c r="D71" s="24">
        <v>5554.74</v>
      </c>
      <c r="E71" s="24">
        <v>5522.72</v>
      </c>
      <c r="F71" s="24">
        <v>5523.17</v>
      </c>
      <c r="G71" s="24">
        <v>5545.07</v>
      </c>
      <c r="H71" s="24">
        <v>5561.35</v>
      </c>
      <c r="I71" s="24">
        <v>5588.28</v>
      </c>
      <c r="J71" s="24">
        <v>5734.13</v>
      </c>
      <c r="K71" s="24">
        <v>5927.48</v>
      </c>
      <c r="L71" s="24">
        <v>6036.11</v>
      </c>
      <c r="M71" s="24">
        <v>6046.46</v>
      </c>
      <c r="N71" s="24">
        <v>6048.98</v>
      </c>
      <c r="O71" s="24">
        <v>6045.52</v>
      </c>
      <c r="P71" s="24">
        <v>6068.98</v>
      </c>
      <c r="Q71" s="24">
        <v>6089.56</v>
      </c>
      <c r="R71" s="24">
        <v>6145.15</v>
      </c>
      <c r="S71" s="24">
        <v>6231.35</v>
      </c>
      <c r="T71" s="24">
        <v>6234.68</v>
      </c>
      <c r="U71" s="24">
        <v>6241.75</v>
      </c>
      <c r="V71" s="24">
        <v>6226.19</v>
      </c>
      <c r="W71" s="24">
        <v>6167.73</v>
      </c>
      <c r="X71" s="24">
        <v>6051.34</v>
      </c>
      <c r="Y71" s="24">
        <v>5832.87</v>
      </c>
      <c r="Z71" s="24">
        <v>5654.89</v>
      </c>
    </row>
    <row r="72" spans="2:26" x14ac:dyDescent="0.25">
      <c r="B72" s="35">
        <v>30</v>
      </c>
      <c r="C72" s="24">
        <v>5610.51</v>
      </c>
      <c r="D72" s="24">
        <v>5529.58</v>
      </c>
      <c r="E72" s="24">
        <v>5511.3</v>
      </c>
      <c r="F72" s="24">
        <v>5516.18</v>
      </c>
      <c r="G72" s="24">
        <v>5589.29</v>
      </c>
      <c r="H72" s="24">
        <v>5728.23</v>
      </c>
      <c r="I72" s="24">
        <v>5967.6</v>
      </c>
      <c r="J72" s="24">
        <v>6104.18</v>
      </c>
      <c r="K72" s="24">
        <v>6226.01</v>
      </c>
      <c r="L72" s="24">
        <v>6228.13</v>
      </c>
      <c r="M72" s="24">
        <v>6228.19</v>
      </c>
      <c r="N72" s="24">
        <v>6225.37</v>
      </c>
      <c r="O72" s="24">
        <v>6225.13</v>
      </c>
      <c r="P72" s="24">
        <v>6235.4</v>
      </c>
      <c r="Q72" s="24">
        <v>6244.12</v>
      </c>
      <c r="R72" s="24">
        <v>6254.5</v>
      </c>
      <c r="S72" s="24">
        <v>6288.74</v>
      </c>
      <c r="T72" s="24">
        <v>6332.92</v>
      </c>
      <c r="U72" s="24">
        <v>6351.85</v>
      </c>
      <c r="V72" s="24">
        <v>6329.73</v>
      </c>
      <c r="W72" s="24">
        <v>6186.8</v>
      </c>
      <c r="X72" s="24">
        <v>6190.61</v>
      </c>
      <c r="Y72" s="24">
        <v>6021.8</v>
      </c>
      <c r="Z72" s="24">
        <v>5810.35</v>
      </c>
    </row>
    <row r="75" spans="2:26" x14ac:dyDescent="0.25">
      <c r="B75" s="257" t="s">
        <v>14</v>
      </c>
      <c r="C75" s="259" t="s">
        <v>132</v>
      </c>
      <c r="D75" s="260"/>
      <c r="E75" s="260"/>
      <c r="F75" s="260"/>
      <c r="G75" s="260"/>
      <c r="H75" s="260"/>
      <c r="I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1"/>
    </row>
    <row r="76" spans="2:26" x14ac:dyDescent="0.25">
      <c r="B76" s="258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v>5960.96</v>
      </c>
      <c r="D77" s="24">
        <v>5843.53</v>
      </c>
      <c r="E77" s="24">
        <v>5821.28</v>
      </c>
      <c r="F77" s="24">
        <v>5762.97</v>
      </c>
      <c r="G77" s="24">
        <v>5765.23</v>
      </c>
      <c r="H77" s="24">
        <v>5737.46</v>
      </c>
      <c r="I77" s="24">
        <v>5813.01</v>
      </c>
      <c r="J77" s="24">
        <v>6002.17</v>
      </c>
      <c r="K77" s="24">
        <v>6175.29</v>
      </c>
      <c r="L77" s="24">
        <v>6432.77</v>
      </c>
      <c r="M77" s="24">
        <v>6544.57</v>
      </c>
      <c r="N77" s="24">
        <v>6550.42</v>
      </c>
      <c r="O77" s="24">
        <v>6549.11</v>
      </c>
      <c r="P77" s="24">
        <v>6558.28</v>
      </c>
      <c r="Q77" s="24">
        <v>6575.89</v>
      </c>
      <c r="R77" s="24">
        <v>6613.71</v>
      </c>
      <c r="S77" s="24">
        <v>6655</v>
      </c>
      <c r="T77" s="24">
        <v>6672.57</v>
      </c>
      <c r="U77" s="24">
        <v>6655.76</v>
      </c>
      <c r="V77" s="24">
        <v>6630.77</v>
      </c>
      <c r="W77" s="24">
        <v>6559.01</v>
      </c>
      <c r="X77" s="24">
        <v>6458.33</v>
      </c>
      <c r="Y77" s="24">
        <v>6263.3</v>
      </c>
      <c r="Z77" s="24">
        <v>6075.27</v>
      </c>
    </row>
    <row r="78" spans="2:26" x14ac:dyDescent="0.25">
      <c r="B78" s="35">
        <v>2</v>
      </c>
      <c r="C78" s="24">
        <v>5821.06</v>
      </c>
      <c r="D78" s="24">
        <v>5781.83</v>
      </c>
      <c r="E78" s="24">
        <v>5726.35</v>
      </c>
      <c r="F78" s="24">
        <v>5720.92</v>
      </c>
      <c r="G78" s="24">
        <v>5729.92</v>
      </c>
      <c r="H78" s="24">
        <v>5806.03</v>
      </c>
      <c r="I78" s="24">
        <v>5907.18</v>
      </c>
      <c r="J78" s="24">
        <v>6149.79</v>
      </c>
      <c r="K78" s="24">
        <v>6433.51</v>
      </c>
      <c r="L78" s="24">
        <v>6538.9</v>
      </c>
      <c r="M78" s="24">
        <v>6441.44</v>
      </c>
      <c r="N78" s="24">
        <v>6508.16</v>
      </c>
      <c r="O78" s="24">
        <v>6442.32</v>
      </c>
      <c r="P78" s="24">
        <v>6484.83</v>
      </c>
      <c r="Q78" s="24">
        <v>6449.9</v>
      </c>
      <c r="R78" s="24">
        <v>6592.35</v>
      </c>
      <c r="S78" s="24">
        <v>6560.9</v>
      </c>
      <c r="T78" s="24">
        <v>6553.22</v>
      </c>
      <c r="U78" s="24">
        <v>6490.01</v>
      </c>
      <c r="V78" s="24">
        <v>6427.27</v>
      </c>
      <c r="W78" s="24">
        <v>6377.65</v>
      </c>
      <c r="X78" s="24">
        <v>6265.88</v>
      </c>
      <c r="Y78" s="24">
        <v>6050.89</v>
      </c>
      <c r="Z78" s="24">
        <v>5922.39</v>
      </c>
    </row>
    <row r="79" spans="2:26" x14ac:dyDescent="0.25">
      <c r="B79" s="35">
        <v>3</v>
      </c>
      <c r="C79" s="24">
        <v>5786.58</v>
      </c>
      <c r="D79" s="24">
        <v>5712.93</v>
      </c>
      <c r="E79" s="24">
        <v>5703.4</v>
      </c>
      <c r="F79" s="24">
        <v>5701.4</v>
      </c>
      <c r="G79" s="24">
        <v>5718.39</v>
      </c>
      <c r="H79" s="24">
        <v>5815.07</v>
      </c>
      <c r="I79" s="24">
        <v>5951.06</v>
      </c>
      <c r="J79" s="24">
        <v>6148.53</v>
      </c>
      <c r="K79" s="24">
        <v>6421.36</v>
      </c>
      <c r="L79" s="24">
        <v>6469.7</v>
      </c>
      <c r="M79" s="24">
        <v>6469.98</v>
      </c>
      <c r="N79" s="24">
        <v>6456.37</v>
      </c>
      <c r="O79" s="24">
        <v>6466.74</v>
      </c>
      <c r="P79" s="24">
        <v>6476.09</v>
      </c>
      <c r="Q79" s="24">
        <v>6483.08</v>
      </c>
      <c r="R79" s="24">
        <v>6546.76</v>
      </c>
      <c r="S79" s="24">
        <v>6631.57</v>
      </c>
      <c r="T79" s="24">
        <v>6615.12</v>
      </c>
      <c r="U79" s="24">
        <v>6589.52</v>
      </c>
      <c r="V79" s="24">
        <v>6542.12</v>
      </c>
      <c r="W79" s="24">
        <v>6456.92</v>
      </c>
      <c r="X79" s="24">
        <v>6380.26</v>
      </c>
      <c r="Y79" s="24">
        <v>6179.29</v>
      </c>
      <c r="Z79" s="24">
        <v>6011.74</v>
      </c>
    </row>
    <row r="80" spans="2:26" x14ac:dyDescent="0.25">
      <c r="B80" s="35">
        <v>4</v>
      </c>
      <c r="C80" s="24">
        <v>5847.48</v>
      </c>
      <c r="D80" s="24">
        <v>5756.26</v>
      </c>
      <c r="E80" s="24">
        <v>5726.94</v>
      </c>
      <c r="F80" s="24">
        <v>5745.87</v>
      </c>
      <c r="G80" s="24">
        <v>5765.88</v>
      </c>
      <c r="H80" s="24">
        <v>5905.01</v>
      </c>
      <c r="I80" s="24">
        <v>6034.71</v>
      </c>
      <c r="J80" s="24">
        <v>6209.81</v>
      </c>
      <c r="K80" s="24">
        <v>6446.47</v>
      </c>
      <c r="L80" s="24">
        <v>6489.2</v>
      </c>
      <c r="M80" s="24">
        <v>6461.33</v>
      </c>
      <c r="N80" s="24">
        <v>6453.46</v>
      </c>
      <c r="O80" s="24">
        <v>6448.88</v>
      </c>
      <c r="P80" s="24">
        <v>6462.03</v>
      </c>
      <c r="Q80" s="24">
        <v>6451.68</v>
      </c>
      <c r="R80" s="24">
        <v>6494.74</v>
      </c>
      <c r="S80" s="24">
        <v>6560.67</v>
      </c>
      <c r="T80" s="24">
        <v>6589.01</v>
      </c>
      <c r="U80" s="24">
        <v>6577.85</v>
      </c>
      <c r="V80" s="24">
        <v>6568.37</v>
      </c>
      <c r="W80" s="24">
        <v>6432.1</v>
      </c>
      <c r="X80" s="24">
        <v>6345.43</v>
      </c>
      <c r="Y80" s="24">
        <v>6127.84</v>
      </c>
      <c r="Z80" s="24">
        <v>6036.95</v>
      </c>
    </row>
    <row r="81" spans="2:26" x14ac:dyDescent="0.25">
      <c r="B81" s="35">
        <v>5</v>
      </c>
      <c r="C81" s="24">
        <v>5966.15</v>
      </c>
      <c r="D81" s="24">
        <v>5838.42</v>
      </c>
      <c r="E81" s="24">
        <v>5801</v>
      </c>
      <c r="F81" s="24">
        <v>5788.29</v>
      </c>
      <c r="G81" s="24">
        <v>5835.86</v>
      </c>
      <c r="H81" s="24">
        <v>5964.06</v>
      </c>
      <c r="I81" s="24">
        <v>6149.87</v>
      </c>
      <c r="J81" s="24">
        <v>6358.03</v>
      </c>
      <c r="K81" s="24">
        <v>6580.7</v>
      </c>
      <c r="L81" s="24">
        <v>6605.49</v>
      </c>
      <c r="M81" s="24">
        <v>6585.9</v>
      </c>
      <c r="N81" s="24">
        <v>6581.77</v>
      </c>
      <c r="O81" s="24">
        <v>6565.7</v>
      </c>
      <c r="P81" s="24">
        <v>6574.37</v>
      </c>
      <c r="Q81" s="24">
        <v>6594.54</v>
      </c>
      <c r="R81" s="24">
        <v>6633.84</v>
      </c>
      <c r="S81" s="24">
        <v>6671.12</v>
      </c>
      <c r="T81" s="24">
        <v>6679.54</v>
      </c>
      <c r="U81" s="24">
        <v>6670.89</v>
      </c>
      <c r="V81" s="24">
        <v>6657.47</v>
      </c>
      <c r="W81" s="24">
        <v>6504.47</v>
      </c>
      <c r="X81" s="24">
        <v>6436.55</v>
      </c>
      <c r="Y81" s="24">
        <v>6227.37</v>
      </c>
      <c r="Z81" s="24">
        <v>6053.09</v>
      </c>
    </row>
    <row r="82" spans="2:26" x14ac:dyDescent="0.25">
      <c r="B82" s="35">
        <v>6</v>
      </c>
      <c r="C82" s="24">
        <v>5925.97</v>
      </c>
      <c r="D82" s="24">
        <v>5870.58</v>
      </c>
      <c r="E82" s="24">
        <v>5816.76</v>
      </c>
      <c r="F82" s="24">
        <v>5828.01</v>
      </c>
      <c r="G82" s="24">
        <v>5895.15</v>
      </c>
      <c r="H82" s="24">
        <v>5986.65</v>
      </c>
      <c r="I82" s="24">
        <v>6172.98</v>
      </c>
      <c r="J82" s="24">
        <v>6405.41</v>
      </c>
      <c r="K82" s="24">
        <v>6636.87</v>
      </c>
      <c r="L82" s="24">
        <v>6687.47</v>
      </c>
      <c r="M82" s="24">
        <v>6638.51</v>
      </c>
      <c r="N82" s="24">
        <v>6637.8</v>
      </c>
      <c r="O82" s="24">
        <v>6626.16</v>
      </c>
      <c r="P82" s="24">
        <v>6644.56</v>
      </c>
      <c r="Q82" s="24">
        <v>6655.61</v>
      </c>
      <c r="R82" s="24">
        <v>6745</v>
      </c>
      <c r="S82" s="24">
        <v>6809.29</v>
      </c>
      <c r="T82" s="24">
        <v>6913.14</v>
      </c>
      <c r="U82" s="24">
        <v>6844.41</v>
      </c>
      <c r="V82" s="24">
        <v>6833.47</v>
      </c>
      <c r="W82" s="24">
        <v>6695.28</v>
      </c>
      <c r="X82" s="24">
        <v>6607.4</v>
      </c>
      <c r="Y82" s="24">
        <v>6387.5</v>
      </c>
      <c r="Z82" s="24">
        <v>6172.34</v>
      </c>
    </row>
    <row r="83" spans="2:26" x14ac:dyDescent="0.25">
      <c r="B83" s="35">
        <v>7</v>
      </c>
      <c r="C83" s="24">
        <v>6092.73</v>
      </c>
      <c r="D83" s="24">
        <v>6070.21</v>
      </c>
      <c r="E83" s="24">
        <v>6001.09</v>
      </c>
      <c r="F83" s="24">
        <v>5990.1</v>
      </c>
      <c r="G83" s="24">
        <v>5970.01</v>
      </c>
      <c r="H83" s="24">
        <v>5995.22</v>
      </c>
      <c r="I83" s="24">
        <v>6064.67</v>
      </c>
      <c r="J83" s="24">
        <v>6316.89</v>
      </c>
      <c r="K83" s="24">
        <v>6648.02</v>
      </c>
      <c r="L83" s="24">
        <v>6736.71</v>
      </c>
      <c r="M83" s="24">
        <v>6731.41</v>
      </c>
      <c r="N83" s="24">
        <v>6725.22</v>
      </c>
      <c r="O83" s="24">
        <v>6721.12</v>
      </c>
      <c r="P83" s="24">
        <v>6679.12</v>
      </c>
      <c r="Q83" s="24">
        <v>6723.06</v>
      </c>
      <c r="R83" s="24">
        <v>6799.49</v>
      </c>
      <c r="S83" s="24">
        <v>6838.55</v>
      </c>
      <c r="T83" s="24">
        <v>6838.72</v>
      </c>
      <c r="U83" s="24">
        <v>6824.32</v>
      </c>
      <c r="V83" s="24">
        <v>6852.63</v>
      </c>
      <c r="W83" s="24">
        <v>6727.62</v>
      </c>
      <c r="X83" s="24">
        <v>6623.15</v>
      </c>
      <c r="Y83" s="24">
        <v>6445.15</v>
      </c>
      <c r="Z83" s="24">
        <v>6199</v>
      </c>
    </row>
    <row r="84" spans="2:26" x14ac:dyDescent="0.25">
      <c r="B84" s="35">
        <v>8</v>
      </c>
      <c r="C84" s="24">
        <v>6067.63</v>
      </c>
      <c r="D84" s="24">
        <v>6034.83</v>
      </c>
      <c r="E84" s="24">
        <v>6010.23</v>
      </c>
      <c r="F84" s="24">
        <v>5999.25</v>
      </c>
      <c r="G84" s="24">
        <v>5938.4</v>
      </c>
      <c r="H84" s="24">
        <v>6016.19</v>
      </c>
      <c r="I84" s="24">
        <v>6016.59</v>
      </c>
      <c r="J84" s="24">
        <v>6112.87</v>
      </c>
      <c r="K84" s="24">
        <v>6253.28</v>
      </c>
      <c r="L84" s="24">
        <v>6487.87</v>
      </c>
      <c r="M84" s="24">
        <v>6537.88</v>
      </c>
      <c r="N84" s="24">
        <v>6543.59</v>
      </c>
      <c r="O84" s="24">
        <v>6557.59</v>
      </c>
      <c r="P84" s="24">
        <v>6558.86</v>
      </c>
      <c r="Q84" s="24">
        <v>6600.78</v>
      </c>
      <c r="R84" s="24">
        <v>6652.7</v>
      </c>
      <c r="S84" s="24">
        <v>6679.44</v>
      </c>
      <c r="T84" s="24">
        <v>6697.39</v>
      </c>
      <c r="U84" s="24">
        <v>6704.52</v>
      </c>
      <c r="V84" s="24">
        <v>6714.76</v>
      </c>
      <c r="W84" s="24">
        <v>6599.92</v>
      </c>
      <c r="X84" s="24">
        <v>6529.59</v>
      </c>
      <c r="Y84" s="24">
        <v>6351.64</v>
      </c>
      <c r="Z84" s="24">
        <v>6098.59</v>
      </c>
    </row>
    <row r="85" spans="2:26" x14ac:dyDescent="0.25">
      <c r="B85" s="35">
        <v>9</v>
      </c>
      <c r="C85" s="24">
        <v>5992.1</v>
      </c>
      <c r="D85" s="24">
        <v>5902.11</v>
      </c>
      <c r="E85" s="24">
        <v>5901.84</v>
      </c>
      <c r="F85" s="24">
        <v>5919.43</v>
      </c>
      <c r="G85" s="24">
        <v>5959.42</v>
      </c>
      <c r="H85" s="24">
        <v>6055.84</v>
      </c>
      <c r="I85" s="24">
        <v>6152.71</v>
      </c>
      <c r="J85" s="24">
        <v>6486.79</v>
      </c>
      <c r="K85" s="24">
        <v>6610.02</v>
      </c>
      <c r="L85" s="24">
        <v>6620.47</v>
      </c>
      <c r="M85" s="24">
        <v>6568.01</v>
      </c>
      <c r="N85" s="24">
        <v>6573.95</v>
      </c>
      <c r="O85" s="24">
        <v>6543.1</v>
      </c>
      <c r="P85" s="24">
        <v>6570.92</v>
      </c>
      <c r="Q85" s="24">
        <v>6610.15</v>
      </c>
      <c r="R85" s="24">
        <v>6693.37</v>
      </c>
      <c r="S85" s="24">
        <v>6758.07</v>
      </c>
      <c r="T85" s="24">
        <v>6713.58</v>
      </c>
      <c r="U85" s="24">
        <v>6676.71</v>
      </c>
      <c r="V85" s="24">
        <v>6703.53</v>
      </c>
      <c r="W85" s="24">
        <v>6510.83</v>
      </c>
      <c r="X85" s="24">
        <v>6460.81</v>
      </c>
      <c r="Y85" s="24">
        <v>6219.2</v>
      </c>
      <c r="Z85" s="24">
        <v>6012.71</v>
      </c>
    </row>
    <row r="86" spans="2:26" x14ac:dyDescent="0.25">
      <c r="B86" s="35">
        <v>10</v>
      </c>
      <c r="C86" s="24">
        <v>5887.5</v>
      </c>
      <c r="D86" s="24">
        <v>5838.51</v>
      </c>
      <c r="E86" s="24">
        <v>5790.61</v>
      </c>
      <c r="F86" s="24">
        <v>5781.44</v>
      </c>
      <c r="G86" s="24">
        <v>5850.41</v>
      </c>
      <c r="H86" s="24">
        <v>5972.45</v>
      </c>
      <c r="I86" s="24">
        <v>6059.81</v>
      </c>
      <c r="J86" s="24">
        <v>6337.57</v>
      </c>
      <c r="K86" s="24">
        <v>6543.59</v>
      </c>
      <c r="L86" s="24">
        <v>6586.24</v>
      </c>
      <c r="M86" s="24">
        <v>6535.68</v>
      </c>
      <c r="N86" s="24">
        <v>6516.6</v>
      </c>
      <c r="O86" s="24">
        <v>6503.32</v>
      </c>
      <c r="P86" s="24">
        <v>6510.92</v>
      </c>
      <c r="Q86" s="24">
        <v>6561.65</v>
      </c>
      <c r="R86" s="24">
        <v>6647.34</v>
      </c>
      <c r="S86" s="24">
        <v>6762.56</v>
      </c>
      <c r="T86" s="24">
        <v>6734.59</v>
      </c>
      <c r="U86" s="24">
        <v>6703.54</v>
      </c>
      <c r="V86" s="24">
        <v>6687.98</v>
      </c>
      <c r="W86" s="24">
        <v>6493.75</v>
      </c>
      <c r="X86" s="24">
        <v>6427.77</v>
      </c>
      <c r="Y86" s="24">
        <v>6187.67</v>
      </c>
      <c r="Z86" s="24">
        <v>5988.6</v>
      </c>
    </row>
    <row r="87" spans="2:26" x14ac:dyDescent="0.25">
      <c r="B87" s="35">
        <v>11</v>
      </c>
      <c r="C87" s="24">
        <v>5809.92</v>
      </c>
      <c r="D87" s="24">
        <v>5716.98</v>
      </c>
      <c r="E87" s="24">
        <v>5711.83</v>
      </c>
      <c r="F87" s="24">
        <v>5726.54</v>
      </c>
      <c r="G87" s="24">
        <v>5760.14</v>
      </c>
      <c r="H87" s="24">
        <v>5847.69</v>
      </c>
      <c r="I87" s="24">
        <v>5978.47</v>
      </c>
      <c r="J87" s="24">
        <v>6201.35</v>
      </c>
      <c r="K87" s="24">
        <v>6449.02</v>
      </c>
      <c r="L87" s="24">
        <v>6464.38</v>
      </c>
      <c r="M87" s="24">
        <v>6458.1</v>
      </c>
      <c r="N87" s="24">
        <v>6462.1</v>
      </c>
      <c r="O87" s="24">
        <v>6463.37</v>
      </c>
      <c r="P87" s="24">
        <v>6461.24</v>
      </c>
      <c r="Q87" s="24">
        <v>6473.64</v>
      </c>
      <c r="R87" s="24">
        <v>6507.22</v>
      </c>
      <c r="S87" s="24">
        <v>6600.05</v>
      </c>
      <c r="T87" s="24">
        <v>6558.61</v>
      </c>
      <c r="U87" s="24">
        <v>6566.71</v>
      </c>
      <c r="V87" s="24">
        <v>6513.06</v>
      </c>
      <c r="W87" s="24">
        <v>6424.44</v>
      </c>
      <c r="X87" s="24">
        <v>6300.5</v>
      </c>
      <c r="Y87" s="24">
        <v>6059.27</v>
      </c>
      <c r="Z87" s="24">
        <v>5842.46</v>
      </c>
    </row>
    <row r="88" spans="2:26" x14ac:dyDescent="0.25">
      <c r="B88" s="35">
        <v>12</v>
      </c>
      <c r="C88" s="24">
        <v>5833.12</v>
      </c>
      <c r="D88" s="24">
        <v>5745.23</v>
      </c>
      <c r="E88" s="24">
        <v>5722.08</v>
      </c>
      <c r="F88" s="24">
        <v>5744.55</v>
      </c>
      <c r="G88" s="24">
        <v>5765.28</v>
      </c>
      <c r="H88" s="24">
        <v>5898.36</v>
      </c>
      <c r="I88" s="24">
        <v>6017.05</v>
      </c>
      <c r="J88" s="24">
        <v>6161.89</v>
      </c>
      <c r="K88" s="24">
        <v>6408.41</v>
      </c>
      <c r="L88" s="24">
        <v>6485.18</v>
      </c>
      <c r="M88" s="24">
        <v>6483.76</v>
      </c>
      <c r="N88" s="24">
        <v>6480.54</v>
      </c>
      <c r="O88" s="24">
        <v>6474.49</v>
      </c>
      <c r="P88" s="24">
        <v>6492.6</v>
      </c>
      <c r="Q88" s="24">
        <v>6506.81</v>
      </c>
      <c r="R88" s="24">
        <v>6614.59</v>
      </c>
      <c r="S88" s="24">
        <v>6633.54</v>
      </c>
      <c r="T88" s="24">
        <v>6618.97</v>
      </c>
      <c r="U88" s="24">
        <v>6602.48</v>
      </c>
      <c r="V88" s="24">
        <v>6596.14</v>
      </c>
      <c r="W88" s="24">
        <v>6459.23</v>
      </c>
      <c r="X88" s="24">
        <v>6273.15</v>
      </c>
      <c r="Y88" s="24">
        <v>6104.25</v>
      </c>
      <c r="Z88" s="24">
        <v>5932.4</v>
      </c>
    </row>
    <row r="89" spans="2:26" x14ac:dyDescent="0.25">
      <c r="B89" s="35">
        <v>13</v>
      </c>
      <c r="C89" s="24">
        <v>5819.69</v>
      </c>
      <c r="D89" s="24">
        <v>5751.54</v>
      </c>
      <c r="E89" s="24">
        <v>5744.92</v>
      </c>
      <c r="F89" s="24">
        <v>5744.95</v>
      </c>
      <c r="G89" s="24">
        <v>5783.45</v>
      </c>
      <c r="H89" s="24">
        <v>5882.34</v>
      </c>
      <c r="I89" s="24">
        <v>6094.31</v>
      </c>
      <c r="J89" s="24">
        <v>6308.29</v>
      </c>
      <c r="K89" s="24">
        <v>6470.56</v>
      </c>
      <c r="L89" s="24">
        <v>6483.35</v>
      </c>
      <c r="M89" s="24">
        <v>6471.39</v>
      </c>
      <c r="N89" s="24">
        <v>6468.02</v>
      </c>
      <c r="O89" s="24">
        <v>6465.86</v>
      </c>
      <c r="P89" s="24">
        <v>6480.8</v>
      </c>
      <c r="Q89" s="24">
        <v>6497.59</v>
      </c>
      <c r="R89" s="24">
        <v>6576.82</v>
      </c>
      <c r="S89" s="24">
        <v>6664.5</v>
      </c>
      <c r="T89" s="24">
        <v>6676.67</v>
      </c>
      <c r="U89" s="24">
        <v>6658.65</v>
      </c>
      <c r="V89" s="24">
        <v>6658.47</v>
      </c>
      <c r="W89" s="24">
        <v>6521</v>
      </c>
      <c r="X89" s="24">
        <v>6440.76</v>
      </c>
      <c r="Y89" s="24">
        <v>6232.78</v>
      </c>
      <c r="Z89" s="24">
        <v>6083.46</v>
      </c>
    </row>
    <row r="90" spans="2:26" x14ac:dyDescent="0.25">
      <c r="B90" s="35">
        <v>14</v>
      </c>
      <c r="C90" s="24">
        <v>6003.64</v>
      </c>
      <c r="D90" s="24">
        <v>5910.87</v>
      </c>
      <c r="E90" s="24">
        <v>5887.85</v>
      </c>
      <c r="F90" s="24">
        <v>5876.3</v>
      </c>
      <c r="G90" s="24">
        <v>5882.22</v>
      </c>
      <c r="H90" s="24">
        <v>5903.38</v>
      </c>
      <c r="I90" s="24">
        <v>5961.23</v>
      </c>
      <c r="J90" s="24">
        <v>6193.15</v>
      </c>
      <c r="K90" s="24">
        <v>6501.9</v>
      </c>
      <c r="L90" s="24">
        <v>6617.87</v>
      </c>
      <c r="M90" s="24">
        <v>6640.15</v>
      </c>
      <c r="N90" s="24">
        <v>6655.15</v>
      </c>
      <c r="O90" s="24">
        <v>6647.14</v>
      </c>
      <c r="P90" s="24">
        <v>6644.44</v>
      </c>
      <c r="Q90" s="24">
        <v>6661.51</v>
      </c>
      <c r="R90" s="24">
        <v>6786.96</v>
      </c>
      <c r="S90" s="24">
        <v>6802.62</v>
      </c>
      <c r="T90" s="24">
        <v>6781.15</v>
      </c>
      <c r="U90" s="24">
        <v>6729.26</v>
      </c>
      <c r="V90" s="24">
        <v>6748.33</v>
      </c>
      <c r="W90" s="24">
        <v>6641.62</v>
      </c>
      <c r="X90" s="24">
        <v>6520.83</v>
      </c>
      <c r="Y90" s="24">
        <v>6272.03</v>
      </c>
      <c r="Z90" s="24">
        <v>6051.91</v>
      </c>
    </row>
    <row r="91" spans="2:26" x14ac:dyDescent="0.25">
      <c r="B91" s="35">
        <v>15</v>
      </c>
      <c r="C91" s="24">
        <v>5911.24</v>
      </c>
      <c r="D91" s="24">
        <v>5809.51</v>
      </c>
      <c r="E91" s="24">
        <v>5795.98</v>
      </c>
      <c r="F91" s="24">
        <v>5777.33</v>
      </c>
      <c r="G91" s="24">
        <v>5783.2</v>
      </c>
      <c r="H91" s="24">
        <v>5771.74</v>
      </c>
      <c r="I91" s="24">
        <v>5837.46</v>
      </c>
      <c r="J91" s="24">
        <v>6076.77</v>
      </c>
      <c r="K91" s="24">
        <v>6335.72</v>
      </c>
      <c r="L91" s="24">
        <v>6524.39</v>
      </c>
      <c r="M91" s="24">
        <v>6601.25</v>
      </c>
      <c r="N91" s="24">
        <v>6607.67</v>
      </c>
      <c r="O91" s="24">
        <v>6614.16</v>
      </c>
      <c r="P91" s="24">
        <v>6620.37</v>
      </c>
      <c r="Q91" s="24">
        <v>6619.95</v>
      </c>
      <c r="R91" s="24">
        <v>6724.37</v>
      </c>
      <c r="S91" s="24">
        <v>6728.43</v>
      </c>
      <c r="T91" s="24">
        <v>6721.15</v>
      </c>
      <c r="U91" s="24">
        <v>6721.09</v>
      </c>
      <c r="V91" s="24">
        <v>6762.67</v>
      </c>
      <c r="W91" s="24">
        <v>6574.95</v>
      </c>
      <c r="X91" s="24">
        <v>6435.67</v>
      </c>
      <c r="Y91" s="24">
        <v>6186.41</v>
      </c>
      <c r="Z91" s="24">
        <v>5959.86</v>
      </c>
    </row>
    <row r="92" spans="2:26" x14ac:dyDescent="0.25">
      <c r="B92" s="35">
        <v>16</v>
      </c>
      <c r="C92" s="24">
        <v>5864.19</v>
      </c>
      <c r="D92" s="24">
        <v>5796.6</v>
      </c>
      <c r="E92" s="24">
        <v>5751.01</v>
      </c>
      <c r="F92" s="24">
        <v>5799.12</v>
      </c>
      <c r="G92" s="24">
        <v>5885.85</v>
      </c>
      <c r="H92" s="24">
        <v>5954.56</v>
      </c>
      <c r="I92" s="24">
        <v>6142.79</v>
      </c>
      <c r="J92" s="24">
        <v>6383.25</v>
      </c>
      <c r="K92" s="24">
        <v>6555.09</v>
      </c>
      <c r="L92" s="24">
        <v>6592.78</v>
      </c>
      <c r="M92" s="24">
        <v>6590.18</v>
      </c>
      <c r="N92" s="24">
        <v>6595.79</v>
      </c>
      <c r="O92" s="24">
        <v>6604.4</v>
      </c>
      <c r="P92" s="24">
        <v>6694.91</v>
      </c>
      <c r="Q92" s="24">
        <v>6734.25</v>
      </c>
      <c r="R92" s="24">
        <v>6849.2</v>
      </c>
      <c r="S92" s="24">
        <v>6891.16</v>
      </c>
      <c r="T92" s="24">
        <v>6814.86</v>
      </c>
      <c r="U92" s="24">
        <v>6757.13</v>
      </c>
      <c r="V92" s="24">
        <v>6710.26</v>
      </c>
      <c r="W92" s="24">
        <v>6508.59</v>
      </c>
      <c r="X92" s="24">
        <v>6376.11</v>
      </c>
      <c r="Y92" s="24">
        <v>6202.2</v>
      </c>
      <c r="Z92" s="24">
        <v>5916.25</v>
      </c>
    </row>
    <row r="93" spans="2:26" x14ac:dyDescent="0.25">
      <c r="B93" s="35">
        <v>17</v>
      </c>
      <c r="C93" s="24">
        <v>5790.92</v>
      </c>
      <c r="D93" s="24">
        <v>5730.55</v>
      </c>
      <c r="E93" s="24">
        <v>5706.01</v>
      </c>
      <c r="F93" s="24">
        <v>5721.51</v>
      </c>
      <c r="G93" s="24">
        <v>5770.21</v>
      </c>
      <c r="H93" s="24">
        <v>5877.43</v>
      </c>
      <c r="I93" s="24">
        <v>6085.53</v>
      </c>
      <c r="J93" s="24">
        <v>6252.89</v>
      </c>
      <c r="K93" s="24">
        <v>6390.26</v>
      </c>
      <c r="L93" s="24">
        <v>6441.31</v>
      </c>
      <c r="M93" s="24">
        <v>6441.13</v>
      </c>
      <c r="N93" s="24">
        <v>6443.42</v>
      </c>
      <c r="O93" s="24">
        <v>6442.22</v>
      </c>
      <c r="P93" s="24">
        <v>6466.78</v>
      </c>
      <c r="Q93" s="24">
        <v>6483.25</v>
      </c>
      <c r="R93" s="24">
        <v>6600.32</v>
      </c>
      <c r="S93" s="24">
        <v>6667.94</v>
      </c>
      <c r="T93" s="24">
        <v>6615.23</v>
      </c>
      <c r="U93" s="24">
        <v>6578.42</v>
      </c>
      <c r="V93" s="24">
        <v>6553.65</v>
      </c>
      <c r="W93" s="24">
        <v>6434.2</v>
      </c>
      <c r="X93" s="24">
        <v>6362.58</v>
      </c>
      <c r="Y93" s="24">
        <v>6199.99</v>
      </c>
      <c r="Z93" s="24">
        <v>5883.02</v>
      </c>
    </row>
    <row r="94" spans="2:26" x14ac:dyDescent="0.25">
      <c r="B94" s="35">
        <v>18</v>
      </c>
      <c r="C94" s="24">
        <v>5708.49</v>
      </c>
      <c r="D94" s="24">
        <v>5653.95</v>
      </c>
      <c r="E94" s="24">
        <v>5610.16</v>
      </c>
      <c r="F94" s="24">
        <v>5626.16</v>
      </c>
      <c r="G94" s="24">
        <v>5704.5</v>
      </c>
      <c r="H94" s="24">
        <v>5814.73</v>
      </c>
      <c r="I94" s="24">
        <v>5961.75</v>
      </c>
      <c r="J94" s="24">
        <v>6161.76</v>
      </c>
      <c r="K94" s="24">
        <v>6393.54</v>
      </c>
      <c r="L94" s="24">
        <v>6444.86</v>
      </c>
      <c r="M94" s="24">
        <v>6444.75</v>
      </c>
      <c r="N94" s="24">
        <v>6454.49</v>
      </c>
      <c r="O94" s="24">
        <v>6455.15</v>
      </c>
      <c r="P94" s="24">
        <v>6480.68</v>
      </c>
      <c r="Q94" s="24">
        <v>6491.24</v>
      </c>
      <c r="R94" s="24">
        <v>6596.18</v>
      </c>
      <c r="S94" s="24">
        <v>6623.95</v>
      </c>
      <c r="T94" s="24">
        <v>6596.32</v>
      </c>
      <c r="U94" s="24">
        <v>6576</v>
      </c>
      <c r="V94" s="24">
        <v>6568.42</v>
      </c>
      <c r="W94" s="24">
        <v>6444.59</v>
      </c>
      <c r="X94" s="24">
        <v>6314.5</v>
      </c>
      <c r="Y94" s="24">
        <v>5999.44</v>
      </c>
      <c r="Z94" s="24">
        <v>5823.97</v>
      </c>
    </row>
    <row r="95" spans="2:26" x14ac:dyDescent="0.25">
      <c r="B95" s="35">
        <v>19</v>
      </c>
      <c r="C95" s="24">
        <v>5692.16</v>
      </c>
      <c r="D95" s="24">
        <v>5613.23</v>
      </c>
      <c r="E95" s="24">
        <v>5572.69</v>
      </c>
      <c r="F95" s="24">
        <v>5593.24</v>
      </c>
      <c r="G95" s="24">
        <v>5688.27</v>
      </c>
      <c r="H95" s="24">
        <v>5839.05</v>
      </c>
      <c r="I95" s="24">
        <v>5954.33</v>
      </c>
      <c r="J95" s="24">
        <v>6155.09</v>
      </c>
      <c r="K95" s="24">
        <v>6375.56</v>
      </c>
      <c r="L95" s="24">
        <v>6421.69</v>
      </c>
      <c r="M95" s="24">
        <v>6420.06</v>
      </c>
      <c r="N95" s="24">
        <v>6422.76</v>
      </c>
      <c r="O95" s="24">
        <v>6424.72</v>
      </c>
      <c r="P95" s="24">
        <v>6462.78</v>
      </c>
      <c r="Q95" s="24">
        <v>6485.75</v>
      </c>
      <c r="R95" s="24">
        <v>6530.7</v>
      </c>
      <c r="S95" s="24">
        <v>6593.9</v>
      </c>
      <c r="T95" s="24">
        <v>6575.74</v>
      </c>
      <c r="U95" s="24">
        <v>6576.5</v>
      </c>
      <c r="V95" s="24">
        <v>6567.5</v>
      </c>
      <c r="W95" s="24">
        <v>6465.84</v>
      </c>
      <c r="X95" s="24">
        <v>6310.84</v>
      </c>
      <c r="Y95" s="24">
        <v>6025.45</v>
      </c>
      <c r="Z95" s="24">
        <v>5830.21</v>
      </c>
    </row>
    <row r="96" spans="2:26" x14ac:dyDescent="0.25">
      <c r="B96" s="35">
        <v>20</v>
      </c>
      <c r="C96" s="24">
        <v>5729.32</v>
      </c>
      <c r="D96" s="24">
        <v>5665.15</v>
      </c>
      <c r="E96" s="24">
        <v>5627.43</v>
      </c>
      <c r="F96" s="24">
        <v>5638.4</v>
      </c>
      <c r="G96" s="24">
        <v>5729.47</v>
      </c>
      <c r="H96" s="24">
        <v>5828.23</v>
      </c>
      <c r="I96" s="24">
        <v>6053.43</v>
      </c>
      <c r="J96" s="24">
        <v>6236.05</v>
      </c>
      <c r="K96" s="24">
        <v>6465.15</v>
      </c>
      <c r="L96" s="24">
        <v>6474.92</v>
      </c>
      <c r="M96" s="24">
        <v>6470.25</v>
      </c>
      <c r="N96" s="24">
        <v>6467.36</v>
      </c>
      <c r="O96" s="24">
        <v>6477.95</v>
      </c>
      <c r="P96" s="24">
        <v>6523.3</v>
      </c>
      <c r="Q96" s="24">
        <v>6559.89</v>
      </c>
      <c r="R96" s="24">
        <v>6621.81</v>
      </c>
      <c r="S96" s="24">
        <v>6670.52</v>
      </c>
      <c r="T96" s="24">
        <v>6661.33</v>
      </c>
      <c r="U96" s="24">
        <v>6662.37</v>
      </c>
      <c r="V96" s="24">
        <v>6610.02</v>
      </c>
      <c r="W96" s="24">
        <v>6467.8</v>
      </c>
      <c r="X96" s="24">
        <v>6350.57</v>
      </c>
      <c r="Y96" s="24">
        <v>6187.63</v>
      </c>
      <c r="Z96" s="24">
        <v>5880.02</v>
      </c>
    </row>
    <row r="97" spans="2:26" x14ac:dyDescent="0.25">
      <c r="B97" s="35">
        <v>21</v>
      </c>
      <c r="C97" s="24">
        <v>5868.03</v>
      </c>
      <c r="D97" s="24">
        <v>5786.72</v>
      </c>
      <c r="E97" s="24">
        <v>5664.25</v>
      </c>
      <c r="F97" s="24">
        <v>5696.61</v>
      </c>
      <c r="G97" s="24">
        <v>5755.13</v>
      </c>
      <c r="H97" s="24">
        <v>5845.05</v>
      </c>
      <c r="I97" s="24">
        <v>5935.11</v>
      </c>
      <c r="J97" s="24">
        <v>6153.39</v>
      </c>
      <c r="K97" s="24">
        <v>6527.37</v>
      </c>
      <c r="L97" s="24">
        <v>6582.75</v>
      </c>
      <c r="M97" s="24">
        <v>6581.5</v>
      </c>
      <c r="N97" s="24">
        <v>6571.83</v>
      </c>
      <c r="O97" s="24">
        <v>6529.71</v>
      </c>
      <c r="P97" s="24">
        <v>6565.62</v>
      </c>
      <c r="Q97" s="24">
        <v>6557.33</v>
      </c>
      <c r="R97" s="24">
        <v>6586.66</v>
      </c>
      <c r="S97" s="24">
        <v>6613.59</v>
      </c>
      <c r="T97" s="24">
        <v>6609.18</v>
      </c>
      <c r="U97" s="24">
        <v>6596.88</v>
      </c>
      <c r="V97" s="24">
        <v>6591.38</v>
      </c>
      <c r="W97" s="24">
        <v>6472.14</v>
      </c>
      <c r="X97" s="24">
        <v>6398.43</v>
      </c>
      <c r="Y97" s="24">
        <v>6108.64</v>
      </c>
      <c r="Z97" s="24">
        <v>5875.93</v>
      </c>
    </row>
    <row r="98" spans="2:26" x14ac:dyDescent="0.25">
      <c r="B98" s="35">
        <v>22</v>
      </c>
      <c r="C98" s="24">
        <v>5751.28</v>
      </c>
      <c r="D98" s="24">
        <v>5731.24</v>
      </c>
      <c r="E98" s="24">
        <v>5726.09</v>
      </c>
      <c r="F98" s="24">
        <v>5701.32</v>
      </c>
      <c r="G98" s="24">
        <v>5734.89</v>
      </c>
      <c r="H98" s="24">
        <v>5747.35</v>
      </c>
      <c r="I98" s="24">
        <v>5783.18</v>
      </c>
      <c r="J98" s="24">
        <v>5937.94</v>
      </c>
      <c r="K98" s="24">
        <v>6149.83</v>
      </c>
      <c r="L98" s="24">
        <v>6302.47</v>
      </c>
      <c r="M98" s="24">
        <v>6386.8</v>
      </c>
      <c r="N98" s="24">
        <v>6408.04</v>
      </c>
      <c r="O98" s="24">
        <v>6427.79</v>
      </c>
      <c r="P98" s="24">
        <v>6459.23</v>
      </c>
      <c r="Q98" s="24">
        <v>6511.26</v>
      </c>
      <c r="R98" s="24">
        <v>6566.85</v>
      </c>
      <c r="S98" s="24">
        <v>6600.95</v>
      </c>
      <c r="T98" s="24">
        <v>6602.89</v>
      </c>
      <c r="U98" s="24">
        <v>6597.87</v>
      </c>
      <c r="V98" s="24">
        <v>6589.61</v>
      </c>
      <c r="W98" s="24">
        <v>6492.29</v>
      </c>
      <c r="X98" s="24">
        <v>6413.23</v>
      </c>
      <c r="Y98" s="24">
        <v>6145.65</v>
      </c>
      <c r="Z98" s="24">
        <v>5891.34</v>
      </c>
    </row>
    <row r="99" spans="2:26" x14ac:dyDescent="0.25">
      <c r="B99" s="35">
        <v>23</v>
      </c>
      <c r="C99" s="24">
        <v>5822.26</v>
      </c>
      <c r="D99" s="24">
        <v>5800.15</v>
      </c>
      <c r="E99" s="24">
        <v>5750.6</v>
      </c>
      <c r="F99" s="24">
        <v>5739.21</v>
      </c>
      <c r="G99" s="24">
        <v>5827.57</v>
      </c>
      <c r="H99" s="24">
        <v>5955.54</v>
      </c>
      <c r="I99" s="24">
        <v>6139.94</v>
      </c>
      <c r="J99" s="24">
        <v>6389.25</v>
      </c>
      <c r="K99" s="24">
        <v>6519.16</v>
      </c>
      <c r="L99" s="24">
        <v>6496.83</v>
      </c>
      <c r="M99" s="24">
        <v>6482.37</v>
      </c>
      <c r="N99" s="24">
        <v>6478.07</v>
      </c>
      <c r="O99" s="24">
        <v>6451.52</v>
      </c>
      <c r="P99" s="24">
        <v>6483.1</v>
      </c>
      <c r="Q99" s="24">
        <v>6506.19</v>
      </c>
      <c r="R99" s="24">
        <v>6578.87</v>
      </c>
      <c r="S99" s="24">
        <v>6627.24</v>
      </c>
      <c r="T99" s="24">
        <v>6615.46</v>
      </c>
      <c r="U99" s="24">
        <v>6575.82</v>
      </c>
      <c r="V99" s="24">
        <v>6558.64</v>
      </c>
      <c r="W99" s="24">
        <v>6370.11</v>
      </c>
      <c r="X99" s="24">
        <v>6297.41</v>
      </c>
      <c r="Y99" s="24">
        <v>6085.79</v>
      </c>
      <c r="Z99" s="24">
        <v>5862.9</v>
      </c>
    </row>
    <row r="100" spans="2:26" x14ac:dyDescent="0.25">
      <c r="B100" s="35">
        <v>24</v>
      </c>
      <c r="C100" s="24">
        <v>5779.55</v>
      </c>
      <c r="D100" s="24">
        <v>5740.61</v>
      </c>
      <c r="E100" s="24">
        <v>5716.16</v>
      </c>
      <c r="F100" s="24">
        <v>5709.83</v>
      </c>
      <c r="G100" s="24">
        <v>5819.57</v>
      </c>
      <c r="H100" s="24">
        <v>5965.45</v>
      </c>
      <c r="I100" s="24">
        <v>6154.94</v>
      </c>
      <c r="J100" s="24">
        <v>6264.63</v>
      </c>
      <c r="K100" s="24">
        <v>6483.58</v>
      </c>
      <c r="L100" s="24">
        <v>6518.45</v>
      </c>
      <c r="M100" s="24">
        <v>6482.2</v>
      </c>
      <c r="N100" s="24">
        <v>6481.41</v>
      </c>
      <c r="O100" s="24">
        <v>6488.49</v>
      </c>
      <c r="P100" s="24">
        <v>6517.25</v>
      </c>
      <c r="Q100" s="24">
        <v>6550.04</v>
      </c>
      <c r="R100" s="24">
        <v>6610.39</v>
      </c>
      <c r="S100" s="24">
        <v>6689.77</v>
      </c>
      <c r="T100" s="24">
        <v>6648.56</v>
      </c>
      <c r="U100" s="24">
        <v>6628.44</v>
      </c>
      <c r="V100" s="24">
        <v>6587.16</v>
      </c>
      <c r="W100" s="24">
        <v>6456.64</v>
      </c>
      <c r="X100" s="24">
        <v>6329.72</v>
      </c>
      <c r="Y100" s="24">
        <v>6180.52</v>
      </c>
      <c r="Z100" s="24">
        <v>5885.15</v>
      </c>
    </row>
    <row r="101" spans="2:26" x14ac:dyDescent="0.25">
      <c r="B101" s="35">
        <v>25</v>
      </c>
      <c r="C101" s="24">
        <v>5767.22</v>
      </c>
      <c r="D101" s="24">
        <v>5722.03</v>
      </c>
      <c r="E101" s="24">
        <v>5704.77</v>
      </c>
      <c r="F101" s="24">
        <v>5731.12</v>
      </c>
      <c r="G101" s="24">
        <v>5776.66</v>
      </c>
      <c r="H101" s="24">
        <v>5944.39</v>
      </c>
      <c r="I101" s="24">
        <v>6147.13</v>
      </c>
      <c r="J101" s="24">
        <v>6248.62</v>
      </c>
      <c r="K101" s="24">
        <v>6460.62</v>
      </c>
      <c r="L101" s="24">
        <v>6484.69</v>
      </c>
      <c r="M101" s="24">
        <v>6475.78</v>
      </c>
      <c r="N101" s="24">
        <v>6465.07</v>
      </c>
      <c r="O101" s="24">
        <v>6469.06</v>
      </c>
      <c r="P101" s="24">
        <v>6502.53</v>
      </c>
      <c r="Q101" s="24">
        <v>6526.65</v>
      </c>
      <c r="R101" s="24">
        <v>6581.45</v>
      </c>
      <c r="S101" s="24">
        <v>6616.66</v>
      </c>
      <c r="T101" s="24">
        <v>6616.19</v>
      </c>
      <c r="U101" s="24">
        <v>6561.61</v>
      </c>
      <c r="V101" s="24">
        <v>6541.66</v>
      </c>
      <c r="W101" s="24">
        <v>6365.03</v>
      </c>
      <c r="X101" s="24">
        <v>6268.78</v>
      </c>
      <c r="Y101" s="24">
        <v>6167.19</v>
      </c>
      <c r="Z101" s="24">
        <v>5871.17</v>
      </c>
    </row>
    <row r="102" spans="2:26" x14ac:dyDescent="0.25">
      <c r="B102" s="35">
        <v>26</v>
      </c>
      <c r="C102" s="24">
        <v>5792.64</v>
      </c>
      <c r="D102" s="24">
        <v>5698.62</v>
      </c>
      <c r="E102" s="24">
        <v>5644.19</v>
      </c>
      <c r="F102" s="24">
        <v>5677.78</v>
      </c>
      <c r="G102" s="24">
        <v>5759.98</v>
      </c>
      <c r="H102" s="24">
        <v>5922.79</v>
      </c>
      <c r="I102" s="24">
        <v>6122.54</v>
      </c>
      <c r="J102" s="24">
        <v>6224.92</v>
      </c>
      <c r="K102" s="24">
        <v>6390.98</v>
      </c>
      <c r="L102" s="24">
        <v>6462.03</v>
      </c>
      <c r="M102" s="24">
        <v>6407.16</v>
      </c>
      <c r="N102" s="24">
        <v>6407.6</v>
      </c>
      <c r="O102" s="24">
        <v>6381.69</v>
      </c>
      <c r="P102" s="24">
        <v>6464.74</v>
      </c>
      <c r="Q102" s="24">
        <v>6497.34</v>
      </c>
      <c r="R102" s="24">
        <v>6531.97</v>
      </c>
      <c r="S102" s="24">
        <v>6547.09</v>
      </c>
      <c r="T102" s="24">
        <v>6588.21</v>
      </c>
      <c r="U102" s="24">
        <v>6571.21</v>
      </c>
      <c r="V102" s="24">
        <v>6538.32</v>
      </c>
      <c r="W102" s="24">
        <v>6342.22</v>
      </c>
      <c r="X102" s="24">
        <v>6270.12</v>
      </c>
      <c r="Y102" s="24">
        <v>6083.31</v>
      </c>
      <c r="Z102" s="24">
        <v>5874.17</v>
      </c>
    </row>
    <row r="103" spans="2:26" x14ac:dyDescent="0.25">
      <c r="B103" s="35">
        <v>27</v>
      </c>
      <c r="C103" s="24">
        <v>5824.68</v>
      </c>
      <c r="D103" s="24">
        <v>5738.96</v>
      </c>
      <c r="E103" s="24">
        <v>5728.25</v>
      </c>
      <c r="F103" s="24">
        <v>5749.77</v>
      </c>
      <c r="G103" s="24">
        <v>5827.07</v>
      </c>
      <c r="H103" s="24">
        <v>6007.34</v>
      </c>
      <c r="I103" s="24">
        <v>6144.52</v>
      </c>
      <c r="J103" s="24">
        <v>6343.58</v>
      </c>
      <c r="K103" s="24">
        <v>6500.33</v>
      </c>
      <c r="L103" s="24">
        <v>6509.26</v>
      </c>
      <c r="M103" s="24">
        <v>6483.48</v>
      </c>
      <c r="N103" s="24">
        <v>6482.32</v>
      </c>
      <c r="O103" s="24">
        <v>6476.49</v>
      </c>
      <c r="P103" s="24">
        <v>6502.15</v>
      </c>
      <c r="Q103" s="24">
        <v>6539.11</v>
      </c>
      <c r="R103" s="24">
        <v>6580.61</v>
      </c>
      <c r="S103" s="24">
        <v>6630.22</v>
      </c>
      <c r="T103" s="24">
        <v>6643.79</v>
      </c>
      <c r="U103" s="24">
        <v>6649.1</v>
      </c>
      <c r="V103" s="24">
        <v>6602.3</v>
      </c>
      <c r="W103" s="24">
        <v>6459.63</v>
      </c>
      <c r="X103" s="24">
        <v>6405.22</v>
      </c>
      <c r="Y103" s="24">
        <v>6188.86</v>
      </c>
      <c r="Z103" s="24">
        <v>5976.62</v>
      </c>
    </row>
    <row r="104" spans="2:26" x14ac:dyDescent="0.25">
      <c r="B104" s="35">
        <v>28</v>
      </c>
      <c r="C104" s="24">
        <v>5907.98</v>
      </c>
      <c r="D104" s="24">
        <v>5821.44</v>
      </c>
      <c r="E104" s="24">
        <v>5775.84</v>
      </c>
      <c r="F104" s="24">
        <v>5762.16</v>
      </c>
      <c r="G104" s="24">
        <v>5800.77</v>
      </c>
      <c r="H104" s="24">
        <v>5877.99</v>
      </c>
      <c r="I104" s="24">
        <v>5918.38</v>
      </c>
      <c r="J104" s="24">
        <v>6093.49</v>
      </c>
      <c r="K104" s="24">
        <v>6278.34</v>
      </c>
      <c r="L104" s="24">
        <v>6351.54</v>
      </c>
      <c r="M104" s="24">
        <v>6371.41</v>
      </c>
      <c r="N104" s="24">
        <v>6363.45</v>
      </c>
      <c r="O104" s="24">
        <v>6370.59</v>
      </c>
      <c r="P104" s="24">
        <v>6399.57</v>
      </c>
      <c r="Q104" s="24">
        <v>6435.52</v>
      </c>
      <c r="R104" s="24">
        <v>6465.55</v>
      </c>
      <c r="S104" s="24">
        <v>6498.22</v>
      </c>
      <c r="T104" s="24">
        <v>6510.21</v>
      </c>
      <c r="U104" s="24">
        <v>6498.01</v>
      </c>
      <c r="V104" s="24">
        <v>6481.04</v>
      </c>
      <c r="W104" s="24">
        <v>6332.08</v>
      </c>
      <c r="X104" s="24">
        <v>6288.48</v>
      </c>
      <c r="Y104" s="24">
        <v>6047.35</v>
      </c>
      <c r="Z104" s="24">
        <v>5862.31</v>
      </c>
    </row>
    <row r="105" spans="2:26" x14ac:dyDescent="0.25">
      <c r="B105" s="35">
        <v>29</v>
      </c>
      <c r="C105" s="24">
        <v>5809.66</v>
      </c>
      <c r="D105" s="24">
        <v>5766.11</v>
      </c>
      <c r="E105" s="24">
        <v>5734.09</v>
      </c>
      <c r="F105" s="24">
        <v>5734.54</v>
      </c>
      <c r="G105" s="24">
        <v>5756.44</v>
      </c>
      <c r="H105" s="24">
        <v>5772.72</v>
      </c>
      <c r="I105" s="24">
        <v>5799.65</v>
      </c>
      <c r="J105" s="24">
        <v>5945.5</v>
      </c>
      <c r="K105" s="24">
        <v>6138.85</v>
      </c>
      <c r="L105" s="24">
        <v>6247.48</v>
      </c>
      <c r="M105" s="24">
        <v>6257.83</v>
      </c>
      <c r="N105" s="24">
        <v>6260.35</v>
      </c>
      <c r="O105" s="24">
        <v>6256.89</v>
      </c>
      <c r="P105" s="24">
        <v>6280.35</v>
      </c>
      <c r="Q105" s="24">
        <v>6300.93</v>
      </c>
      <c r="R105" s="24">
        <v>6356.52</v>
      </c>
      <c r="S105" s="24">
        <v>6442.72</v>
      </c>
      <c r="T105" s="24">
        <v>6446.05</v>
      </c>
      <c r="U105" s="24">
        <v>6453.12</v>
      </c>
      <c r="V105" s="24">
        <v>6437.56</v>
      </c>
      <c r="W105" s="24">
        <v>6379.1</v>
      </c>
      <c r="X105" s="24">
        <v>6262.71</v>
      </c>
      <c r="Y105" s="24">
        <v>6044.24</v>
      </c>
      <c r="Z105" s="24">
        <v>5866.26</v>
      </c>
    </row>
    <row r="106" spans="2:26" x14ac:dyDescent="0.25">
      <c r="B106" s="35">
        <v>30</v>
      </c>
      <c r="C106" s="24">
        <v>5821.88</v>
      </c>
      <c r="D106" s="24">
        <v>5740.95</v>
      </c>
      <c r="E106" s="24">
        <v>5722.67</v>
      </c>
      <c r="F106" s="24">
        <v>5727.55</v>
      </c>
      <c r="G106" s="24">
        <v>5800.66</v>
      </c>
      <c r="H106" s="24">
        <v>5939.6</v>
      </c>
      <c r="I106" s="24">
        <v>6178.97</v>
      </c>
      <c r="J106" s="24">
        <v>6315.55</v>
      </c>
      <c r="K106" s="24">
        <v>6437.38</v>
      </c>
      <c r="L106" s="24">
        <v>6439.5</v>
      </c>
      <c r="M106" s="24">
        <v>6439.56</v>
      </c>
      <c r="N106" s="24">
        <v>6436.74</v>
      </c>
      <c r="O106" s="24">
        <v>6436.5</v>
      </c>
      <c r="P106" s="24">
        <v>6446.77</v>
      </c>
      <c r="Q106" s="24">
        <v>6455.49</v>
      </c>
      <c r="R106" s="24">
        <v>6465.87</v>
      </c>
      <c r="S106" s="24">
        <v>6500.11</v>
      </c>
      <c r="T106" s="24">
        <v>6544.29</v>
      </c>
      <c r="U106" s="24">
        <v>6563.22</v>
      </c>
      <c r="V106" s="24">
        <v>6541.1</v>
      </c>
      <c r="W106" s="24">
        <v>6398.17</v>
      </c>
      <c r="X106" s="24">
        <v>6401.98</v>
      </c>
      <c r="Y106" s="24">
        <v>6233.17</v>
      </c>
      <c r="Z106" s="24">
        <v>6021.72</v>
      </c>
    </row>
    <row r="109" spans="2:26" x14ac:dyDescent="0.25">
      <c r="B109" s="257" t="s">
        <v>14</v>
      </c>
      <c r="C109" s="259" t="s">
        <v>128</v>
      </c>
      <c r="D109" s="260"/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1"/>
    </row>
    <row r="110" spans="2:26" x14ac:dyDescent="0.25">
      <c r="B110" s="258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3">
        <v>6789.91</v>
      </c>
      <c r="D111" s="23">
        <v>6672.48</v>
      </c>
      <c r="E111" s="23">
        <v>6650.23</v>
      </c>
      <c r="F111" s="23">
        <v>6591.92</v>
      </c>
      <c r="G111" s="23">
        <v>6594.18</v>
      </c>
      <c r="H111" s="23">
        <v>6566.41</v>
      </c>
      <c r="I111" s="23">
        <v>6641.96</v>
      </c>
      <c r="J111" s="23">
        <v>6831.12</v>
      </c>
      <c r="K111" s="23">
        <v>7004.24</v>
      </c>
      <c r="L111" s="23">
        <v>7261.72</v>
      </c>
      <c r="M111" s="23">
        <v>7373.52</v>
      </c>
      <c r="N111" s="23">
        <v>7379.37</v>
      </c>
      <c r="O111" s="23">
        <v>7378.06</v>
      </c>
      <c r="P111" s="23">
        <v>7387.23</v>
      </c>
      <c r="Q111" s="23">
        <v>7404.84</v>
      </c>
      <c r="R111" s="23">
        <v>7442.66</v>
      </c>
      <c r="S111" s="23">
        <v>7483.95</v>
      </c>
      <c r="T111" s="23">
        <v>7501.52</v>
      </c>
      <c r="U111" s="23">
        <v>7484.71</v>
      </c>
      <c r="V111" s="23">
        <v>7459.72</v>
      </c>
      <c r="W111" s="23">
        <v>7387.96</v>
      </c>
      <c r="X111" s="23">
        <v>7287.28</v>
      </c>
      <c r="Y111" s="23">
        <v>7092.25</v>
      </c>
      <c r="Z111" s="23">
        <v>6904.22</v>
      </c>
    </row>
    <row r="112" spans="2:26" x14ac:dyDescent="0.25">
      <c r="B112" s="35">
        <v>2</v>
      </c>
      <c r="C112" s="23">
        <v>6650.01</v>
      </c>
      <c r="D112" s="23">
        <v>6610.78</v>
      </c>
      <c r="E112" s="23">
        <v>6555.3</v>
      </c>
      <c r="F112" s="23">
        <v>6549.87</v>
      </c>
      <c r="G112" s="23">
        <v>6558.87</v>
      </c>
      <c r="H112" s="23">
        <v>6634.98</v>
      </c>
      <c r="I112" s="23">
        <v>6736.13</v>
      </c>
      <c r="J112" s="23">
        <v>6978.74</v>
      </c>
      <c r="K112" s="23">
        <v>7262.46</v>
      </c>
      <c r="L112" s="23">
        <v>7367.85</v>
      </c>
      <c r="M112" s="23">
        <v>7270.39</v>
      </c>
      <c r="N112" s="23">
        <v>7337.11</v>
      </c>
      <c r="O112" s="23">
        <v>7271.27</v>
      </c>
      <c r="P112" s="23">
        <v>7313.78</v>
      </c>
      <c r="Q112" s="23">
        <v>7278.85</v>
      </c>
      <c r="R112" s="23">
        <v>7421.3</v>
      </c>
      <c r="S112" s="23">
        <v>7389.85</v>
      </c>
      <c r="T112" s="23">
        <v>7382.17</v>
      </c>
      <c r="U112" s="23">
        <v>7318.96</v>
      </c>
      <c r="V112" s="23">
        <v>7256.22</v>
      </c>
      <c r="W112" s="23">
        <v>7206.6</v>
      </c>
      <c r="X112" s="23">
        <v>7094.83</v>
      </c>
      <c r="Y112" s="23">
        <v>6879.84</v>
      </c>
      <c r="Z112" s="23">
        <v>6751.34</v>
      </c>
    </row>
    <row r="113" spans="2:26" x14ac:dyDescent="0.25">
      <c r="B113" s="35">
        <v>3</v>
      </c>
      <c r="C113" s="23">
        <v>6615.53</v>
      </c>
      <c r="D113" s="23">
        <v>6541.88</v>
      </c>
      <c r="E113" s="23">
        <v>6532.35</v>
      </c>
      <c r="F113" s="23">
        <v>6530.35</v>
      </c>
      <c r="G113" s="23">
        <v>6547.34</v>
      </c>
      <c r="H113" s="23">
        <v>6644.02</v>
      </c>
      <c r="I113" s="23">
        <v>6780.01</v>
      </c>
      <c r="J113" s="23">
        <v>6977.48</v>
      </c>
      <c r="K113" s="23">
        <v>7250.31</v>
      </c>
      <c r="L113" s="23">
        <v>7298.65</v>
      </c>
      <c r="M113" s="23">
        <v>7298.93</v>
      </c>
      <c r="N113" s="23">
        <v>7285.32</v>
      </c>
      <c r="O113" s="23">
        <v>7295.69</v>
      </c>
      <c r="P113" s="23">
        <v>7305.04</v>
      </c>
      <c r="Q113" s="23">
        <v>7312.03</v>
      </c>
      <c r="R113" s="23">
        <v>7375.71</v>
      </c>
      <c r="S113" s="23">
        <v>7460.52</v>
      </c>
      <c r="T113" s="23">
        <v>7444.07</v>
      </c>
      <c r="U113" s="23">
        <v>7418.47</v>
      </c>
      <c r="V113" s="23">
        <v>7371.07</v>
      </c>
      <c r="W113" s="23">
        <v>7285.87</v>
      </c>
      <c r="X113" s="23">
        <v>7209.21</v>
      </c>
      <c r="Y113" s="23">
        <v>7008.24</v>
      </c>
      <c r="Z113" s="23">
        <v>6840.69</v>
      </c>
    </row>
    <row r="114" spans="2:26" x14ac:dyDescent="0.25">
      <c r="B114" s="35">
        <v>4</v>
      </c>
      <c r="C114" s="23">
        <v>6676.43</v>
      </c>
      <c r="D114" s="23">
        <v>6585.21</v>
      </c>
      <c r="E114" s="23">
        <v>6555.89</v>
      </c>
      <c r="F114" s="23">
        <v>6574.82</v>
      </c>
      <c r="G114" s="23">
        <v>6594.83</v>
      </c>
      <c r="H114" s="23">
        <v>6733.96</v>
      </c>
      <c r="I114" s="23">
        <v>6863.66</v>
      </c>
      <c r="J114" s="23">
        <v>7038.76</v>
      </c>
      <c r="K114" s="23">
        <v>7275.42</v>
      </c>
      <c r="L114" s="23">
        <v>7318.15</v>
      </c>
      <c r="M114" s="23">
        <v>7290.28</v>
      </c>
      <c r="N114" s="23">
        <v>7282.41</v>
      </c>
      <c r="O114" s="23">
        <v>7277.83</v>
      </c>
      <c r="P114" s="23">
        <v>7290.98</v>
      </c>
      <c r="Q114" s="23">
        <v>7280.63</v>
      </c>
      <c r="R114" s="23">
        <v>7323.69</v>
      </c>
      <c r="S114" s="23">
        <v>7389.62</v>
      </c>
      <c r="T114" s="23">
        <v>7417.96</v>
      </c>
      <c r="U114" s="23">
        <v>7406.8</v>
      </c>
      <c r="V114" s="23">
        <v>7397.32</v>
      </c>
      <c r="W114" s="23">
        <v>7261.05</v>
      </c>
      <c r="X114" s="23">
        <v>7174.38</v>
      </c>
      <c r="Y114" s="23">
        <v>6956.79</v>
      </c>
      <c r="Z114" s="23">
        <v>6865.9</v>
      </c>
    </row>
    <row r="115" spans="2:26" x14ac:dyDescent="0.25">
      <c r="B115" s="35">
        <v>5</v>
      </c>
      <c r="C115" s="23">
        <v>6795.1</v>
      </c>
      <c r="D115" s="23">
        <v>6667.37</v>
      </c>
      <c r="E115" s="23">
        <v>6629.95</v>
      </c>
      <c r="F115" s="23">
        <v>6617.24</v>
      </c>
      <c r="G115" s="23">
        <v>6664.81</v>
      </c>
      <c r="H115" s="23">
        <v>6793.01</v>
      </c>
      <c r="I115" s="23">
        <v>6978.82</v>
      </c>
      <c r="J115" s="23">
        <v>7186.98</v>
      </c>
      <c r="K115" s="23">
        <v>7409.65</v>
      </c>
      <c r="L115" s="23">
        <v>7434.44</v>
      </c>
      <c r="M115" s="23">
        <v>7414.85</v>
      </c>
      <c r="N115" s="23">
        <v>7410.72</v>
      </c>
      <c r="O115" s="23">
        <v>7394.65</v>
      </c>
      <c r="P115" s="23">
        <v>7403.32</v>
      </c>
      <c r="Q115" s="23">
        <v>7423.49</v>
      </c>
      <c r="R115" s="23">
        <v>7462.79</v>
      </c>
      <c r="S115" s="23">
        <v>7500.07</v>
      </c>
      <c r="T115" s="23">
        <v>7508.49</v>
      </c>
      <c r="U115" s="23">
        <v>7499.84</v>
      </c>
      <c r="V115" s="23">
        <v>7486.42</v>
      </c>
      <c r="W115" s="23">
        <v>7333.42</v>
      </c>
      <c r="X115" s="23">
        <v>7265.5</v>
      </c>
      <c r="Y115" s="23">
        <v>7056.32</v>
      </c>
      <c r="Z115" s="23">
        <v>6882.04</v>
      </c>
    </row>
    <row r="116" spans="2:26" x14ac:dyDescent="0.25">
      <c r="B116" s="35">
        <v>6</v>
      </c>
      <c r="C116" s="23">
        <v>6754.92</v>
      </c>
      <c r="D116" s="23">
        <v>6699.53</v>
      </c>
      <c r="E116" s="23">
        <v>6645.71</v>
      </c>
      <c r="F116" s="23">
        <v>6656.96</v>
      </c>
      <c r="G116" s="23">
        <v>6724.1</v>
      </c>
      <c r="H116" s="23">
        <v>6815.6</v>
      </c>
      <c r="I116" s="23">
        <v>7001.93</v>
      </c>
      <c r="J116" s="23">
        <v>7234.36</v>
      </c>
      <c r="K116" s="23">
        <v>7465.82</v>
      </c>
      <c r="L116" s="23">
        <v>7516.42</v>
      </c>
      <c r="M116" s="23">
        <v>7467.46</v>
      </c>
      <c r="N116" s="23">
        <v>7466.75</v>
      </c>
      <c r="O116" s="23">
        <v>7455.11</v>
      </c>
      <c r="P116" s="23">
        <v>7473.51</v>
      </c>
      <c r="Q116" s="23">
        <v>7484.56</v>
      </c>
      <c r="R116" s="23">
        <v>7573.95</v>
      </c>
      <c r="S116" s="23">
        <v>7638.24</v>
      </c>
      <c r="T116" s="23">
        <v>7742.09</v>
      </c>
      <c r="U116" s="23">
        <v>7673.36</v>
      </c>
      <c r="V116" s="23">
        <v>7662.42</v>
      </c>
      <c r="W116" s="23">
        <v>7524.23</v>
      </c>
      <c r="X116" s="23">
        <v>7436.35</v>
      </c>
      <c r="Y116" s="23">
        <v>7216.45</v>
      </c>
      <c r="Z116" s="23">
        <v>7001.29</v>
      </c>
    </row>
    <row r="117" spans="2:26" x14ac:dyDescent="0.25">
      <c r="B117" s="35">
        <v>7</v>
      </c>
      <c r="C117" s="23">
        <v>6921.68</v>
      </c>
      <c r="D117" s="23">
        <v>6899.16</v>
      </c>
      <c r="E117" s="23">
        <v>6830.04</v>
      </c>
      <c r="F117" s="23">
        <v>6819.05</v>
      </c>
      <c r="G117" s="23">
        <v>6798.96</v>
      </c>
      <c r="H117" s="23">
        <v>6824.17</v>
      </c>
      <c r="I117" s="23">
        <v>6893.62</v>
      </c>
      <c r="J117" s="23">
        <v>7145.84</v>
      </c>
      <c r="K117" s="23">
        <v>7476.97</v>
      </c>
      <c r="L117" s="23">
        <v>7565.66</v>
      </c>
      <c r="M117" s="23">
        <v>7560.36</v>
      </c>
      <c r="N117" s="23">
        <v>7554.17</v>
      </c>
      <c r="O117" s="23">
        <v>7550.07</v>
      </c>
      <c r="P117" s="23">
        <v>7508.07</v>
      </c>
      <c r="Q117" s="23">
        <v>7552.01</v>
      </c>
      <c r="R117" s="23">
        <v>7628.44</v>
      </c>
      <c r="S117" s="23">
        <v>7667.5</v>
      </c>
      <c r="T117" s="23">
        <v>7667.67</v>
      </c>
      <c r="U117" s="23">
        <v>7653.27</v>
      </c>
      <c r="V117" s="23">
        <v>7681.58</v>
      </c>
      <c r="W117" s="23">
        <v>7556.57</v>
      </c>
      <c r="X117" s="23">
        <v>7452.1</v>
      </c>
      <c r="Y117" s="23">
        <v>7274.1</v>
      </c>
      <c r="Z117" s="23">
        <v>7027.95</v>
      </c>
    </row>
    <row r="118" spans="2:26" x14ac:dyDescent="0.25">
      <c r="B118" s="35">
        <v>8</v>
      </c>
      <c r="C118" s="23">
        <v>6896.58</v>
      </c>
      <c r="D118" s="23">
        <v>6863.78</v>
      </c>
      <c r="E118" s="23">
        <v>6839.18</v>
      </c>
      <c r="F118" s="23">
        <v>6828.2</v>
      </c>
      <c r="G118" s="23">
        <v>6767.35</v>
      </c>
      <c r="H118" s="23">
        <v>6845.14</v>
      </c>
      <c r="I118" s="23">
        <v>6845.54</v>
      </c>
      <c r="J118" s="23">
        <v>6941.82</v>
      </c>
      <c r="K118" s="23">
        <v>7082.23</v>
      </c>
      <c r="L118" s="23">
        <v>7316.82</v>
      </c>
      <c r="M118" s="23">
        <v>7366.83</v>
      </c>
      <c r="N118" s="23">
        <v>7372.54</v>
      </c>
      <c r="O118" s="23">
        <v>7386.54</v>
      </c>
      <c r="P118" s="23">
        <v>7387.81</v>
      </c>
      <c r="Q118" s="23">
        <v>7429.73</v>
      </c>
      <c r="R118" s="23">
        <v>7481.65</v>
      </c>
      <c r="S118" s="23">
        <v>7508.39</v>
      </c>
      <c r="T118" s="23">
        <v>7526.34</v>
      </c>
      <c r="U118" s="23">
        <v>7533.47</v>
      </c>
      <c r="V118" s="23">
        <v>7543.71</v>
      </c>
      <c r="W118" s="23">
        <v>7428.87</v>
      </c>
      <c r="X118" s="23">
        <v>7358.54</v>
      </c>
      <c r="Y118" s="23">
        <v>7180.59</v>
      </c>
      <c r="Z118" s="23">
        <v>6927.54</v>
      </c>
    </row>
    <row r="119" spans="2:26" x14ac:dyDescent="0.25">
      <c r="B119" s="35">
        <v>9</v>
      </c>
      <c r="C119" s="23">
        <v>6821.05</v>
      </c>
      <c r="D119" s="23">
        <v>6731.06</v>
      </c>
      <c r="E119" s="23">
        <v>6730.79</v>
      </c>
      <c r="F119" s="23">
        <v>6748.38</v>
      </c>
      <c r="G119" s="23">
        <v>6788.37</v>
      </c>
      <c r="H119" s="23">
        <v>6884.79</v>
      </c>
      <c r="I119" s="23">
        <v>6981.66</v>
      </c>
      <c r="J119" s="23">
        <v>7315.74</v>
      </c>
      <c r="K119" s="23">
        <v>7438.97</v>
      </c>
      <c r="L119" s="23">
        <v>7449.42</v>
      </c>
      <c r="M119" s="23">
        <v>7396.96</v>
      </c>
      <c r="N119" s="23">
        <v>7402.9</v>
      </c>
      <c r="O119" s="23">
        <v>7372.05</v>
      </c>
      <c r="P119" s="23">
        <v>7399.87</v>
      </c>
      <c r="Q119" s="23">
        <v>7439.1</v>
      </c>
      <c r="R119" s="23">
        <v>7522.32</v>
      </c>
      <c r="S119" s="23">
        <v>7587.02</v>
      </c>
      <c r="T119" s="23">
        <v>7542.53</v>
      </c>
      <c r="U119" s="23">
        <v>7505.66</v>
      </c>
      <c r="V119" s="23">
        <v>7532.48</v>
      </c>
      <c r="W119" s="23">
        <v>7339.78</v>
      </c>
      <c r="X119" s="23">
        <v>7289.76</v>
      </c>
      <c r="Y119" s="23">
        <v>7048.15</v>
      </c>
      <c r="Z119" s="23">
        <v>6841.66</v>
      </c>
    </row>
    <row r="120" spans="2:26" x14ac:dyDescent="0.25">
      <c r="B120" s="35">
        <v>10</v>
      </c>
      <c r="C120" s="23">
        <v>6716.45</v>
      </c>
      <c r="D120" s="23">
        <v>6667.46</v>
      </c>
      <c r="E120" s="23">
        <v>6619.56</v>
      </c>
      <c r="F120" s="23">
        <v>6610.39</v>
      </c>
      <c r="G120" s="23">
        <v>6679.36</v>
      </c>
      <c r="H120" s="23">
        <v>6801.4</v>
      </c>
      <c r="I120" s="23">
        <v>6888.76</v>
      </c>
      <c r="J120" s="23">
        <v>7166.52</v>
      </c>
      <c r="K120" s="23">
        <v>7372.54</v>
      </c>
      <c r="L120" s="23">
        <v>7415.19</v>
      </c>
      <c r="M120" s="23">
        <v>7364.63</v>
      </c>
      <c r="N120" s="23">
        <v>7345.55</v>
      </c>
      <c r="O120" s="23">
        <v>7332.27</v>
      </c>
      <c r="P120" s="23">
        <v>7339.87</v>
      </c>
      <c r="Q120" s="23">
        <v>7390.6</v>
      </c>
      <c r="R120" s="23">
        <v>7476.29</v>
      </c>
      <c r="S120" s="23">
        <v>7591.51</v>
      </c>
      <c r="T120" s="23">
        <v>7563.54</v>
      </c>
      <c r="U120" s="23">
        <v>7532.49</v>
      </c>
      <c r="V120" s="23">
        <v>7516.93</v>
      </c>
      <c r="W120" s="23">
        <v>7322.7</v>
      </c>
      <c r="X120" s="23">
        <v>7256.72</v>
      </c>
      <c r="Y120" s="23">
        <v>7016.62</v>
      </c>
      <c r="Z120" s="23">
        <v>6817.55</v>
      </c>
    </row>
    <row r="121" spans="2:26" x14ac:dyDescent="0.25">
      <c r="B121" s="35">
        <v>11</v>
      </c>
      <c r="C121" s="23">
        <v>6638.87</v>
      </c>
      <c r="D121" s="23">
        <v>6545.93</v>
      </c>
      <c r="E121" s="23">
        <v>6540.78</v>
      </c>
      <c r="F121" s="23">
        <v>6555.49</v>
      </c>
      <c r="G121" s="23">
        <v>6589.09</v>
      </c>
      <c r="H121" s="23">
        <v>6676.64</v>
      </c>
      <c r="I121" s="23">
        <v>6807.42</v>
      </c>
      <c r="J121" s="23">
        <v>7030.3</v>
      </c>
      <c r="K121" s="23">
        <v>7277.97</v>
      </c>
      <c r="L121" s="23">
        <v>7293.33</v>
      </c>
      <c r="M121" s="23">
        <v>7287.05</v>
      </c>
      <c r="N121" s="23">
        <v>7291.05</v>
      </c>
      <c r="O121" s="23">
        <v>7292.32</v>
      </c>
      <c r="P121" s="23">
        <v>7290.19</v>
      </c>
      <c r="Q121" s="23">
        <v>7302.59</v>
      </c>
      <c r="R121" s="23">
        <v>7336.17</v>
      </c>
      <c r="S121" s="23">
        <v>7429</v>
      </c>
      <c r="T121" s="23">
        <v>7387.56</v>
      </c>
      <c r="U121" s="23">
        <v>7395.66</v>
      </c>
      <c r="V121" s="23">
        <v>7342.01</v>
      </c>
      <c r="W121" s="23">
        <v>7253.39</v>
      </c>
      <c r="X121" s="23">
        <v>7129.45</v>
      </c>
      <c r="Y121" s="23">
        <v>6888.22</v>
      </c>
      <c r="Z121" s="23">
        <v>6671.41</v>
      </c>
    </row>
    <row r="122" spans="2:26" x14ac:dyDescent="0.25">
      <c r="B122" s="35">
        <v>12</v>
      </c>
      <c r="C122" s="23">
        <v>6662.07</v>
      </c>
      <c r="D122" s="23">
        <v>6574.18</v>
      </c>
      <c r="E122" s="23">
        <v>6551.03</v>
      </c>
      <c r="F122" s="23">
        <v>6573.5</v>
      </c>
      <c r="G122" s="23">
        <v>6594.23</v>
      </c>
      <c r="H122" s="23">
        <v>6727.31</v>
      </c>
      <c r="I122" s="23">
        <v>6846</v>
      </c>
      <c r="J122" s="23">
        <v>6990.84</v>
      </c>
      <c r="K122" s="23">
        <v>7237.36</v>
      </c>
      <c r="L122" s="23">
        <v>7314.13</v>
      </c>
      <c r="M122" s="23">
        <v>7312.71</v>
      </c>
      <c r="N122" s="23">
        <v>7309.49</v>
      </c>
      <c r="O122" s="23">
        <v>7303.44</v>
      </c>
      <c r="P122" s="23">
        <v>7321.55</v>
      </c>
      <c r="Q122" s="23">
        <v>7335.76</v>
      </c>
      <c r="R122" s="23">
        <v>7443.54</v>
      </c>
      <c r="S122" s="23">
        <v>7462.49</v>
      </c>
      <c r="T122" s="23">
        <v>7447.92</v>
      </c>
      <c r="U122" s="23">
        <v>7431.43</v>
      </c>
      <c r="V122" s="23">
        <v>7425.09</v>
      </c>
      <c r="W122" s="23">
        <v>7288.18</v>
      </c>
      <c r="X122" s="23">
        <v>7102.1</v>
      </c>
      <c r="Y122" s="23">
        <v>6933.2</v>
      </c>
      <c r="Z122" s="23">
        <v>6761.35</v>
      </c>
    </row>
    <row r="123" spans="2:26" x14ac:dyDescent="0.25">
      <c r="B123" s="35">
        <v>13</v>
      </c>
      <c r="C123" s="23">
        <v>6648.64</v>
      </c>
      <c r="D123" s="23">
        <v>6580.49</v>
      </c>
      <c r="E123" s="23">
        <v>6573.87</v>
      </c>
      <c r="F123" s="23">
        <v>6573.9</v>
      </c>
      <c r="G123" s="23">
        <v>6612.4</v>
      </c>
      <c r="H123" s="23">
        <v>6711.29</v>
      </c>
      <c r="I123" s="23">
        <v>6923.26</v>
      </c>
      <c r="J123" s="23">
        <v>7137.24</v>
      </c>
      <c r="K123" s="23">
        <v>7299.51</v>
      </c>
      <c r="L123" s="23">
        <v>7312.3</v>
      </c>
      <c r="M123" s="23">
        <v>7300.34</v>
      </c>
      <c r="N123" s="23">
        <v>7296.97</v>
      </c>
      <c r="O123" s="23">
        <v>7294.81</v>
      </c>
      <c r="P123" s="23">
        <v>7309.75</v>
      </c>
      <c r="Q123" s="23">
        <v>7326.54</v>
      </c>
      <c r="R123" s="23">
        <v>7405.77</v>
      </c>
      <c r="S123" s="23">
        <v>7493.45</v>
      </c>
      <c r="T123" s="23">
        <v>7505.62</v>
      </c>
      <c r="U123" s="23">
        <v>7487.6</v>
      </c>
      <c r="V123" s="23">
        <v>7487.42</v>
      </c>
      <c r="W123" s="23">
        <v>7349.95</v>
      </c>
      <c r="X123" s="23">
        <v>7269.71</v>
      </c>
      <c r="Y123" s="23">
        <v>7061.73</v>
      </c>
      <c r="Z123" s="23">
        <v>6912.41</v>
      </c>
    </row>
    <row r="124" spans="2:26" x14ac:dyDescent="0.25">
      <c r="B124" s="35">
        <v>14</v>
      </c>
      <c r="C124" s="23">
        <v>6832.59</v>
      </c>
      <c r="D124" s="23">
        <v>6739.82</v>
      </c>
      <c r="E124" s="23">
        <v>6716.8</v>
      </c>
      <c r="F124" s="23">
        <v>6705.25</v>
      </c>
      <c r="G124" s="23">
        <v>6711.17</v>
      </c>
      <c r="H124" s="23">
        <v>6732.33</v>
      </c>
      <c r="I124" s="23">
        <v>6790.18</v>
      </c>
      <c r="J124" s="23">
        <v>7022.1</v>
      </c>
      <c r="K124" s="23">
        <v>7330.85</v>
      </c>
      <c r="L124" s="23">
        <v>7446.82</v>
      </c>
      <c r="M124" s="23">
        <v>7469.1</v>
      </c>
      <c r="N124" s="23">
        <v>7484.1</v>
      </c>
      <c r="O124" s="23">
        <v>7476.09</v>
      </c>
      <c r="P124" s="23">
        <v>7473.39</v>
      </c>
      <c r="Q124" s="23">
        <v>7490.46</v>
      </c>
      <c r="R124" s="23">
        <v>7615.91</v>
      </c>
      <c r="S124" s="23">
        <v>7631.57</v>
      </c>
      <c r="T124" s="23">
        <v>7610.1</v>
      </c>
      <c r="U124" s="23">
        <v>7558.21</v>
      </c>
      <c r="V124" s="23">
        <v>7577.28</v>
      </c>
      <c r="W124" s="23">
        <v>7470.57</v>
      </c>
      <c r="X124" s="23">
        <v>7349.78</v>
      </c>
      <c r="Y124" s="23">
        <v>7100.98</v>
      </c>
      <c r="Z124" s="23">
        <v>6880.86</v>
      </c>
    </row>
    <row r="125" spans="2:26" x14ac:dyDescent="0.25">
      <c r="B125" s="35">
        <v>15</v>
      </c>
      <c r="C125" s="23">
        <v>6740.19</v>
      </c>
      <c r="D125" s="23">
        <v>6638.46</v>
      </c>
      <c r="E125" s="23">
        <v>6624.93</v>
      </c>
      <c r="F125" s="23">
        <v>6606.28</v>
      </c>
      <c r="G125" s="23">
        <v>6612.15</v>
      </c>
      <c r="H125" s="23">
        <v>6600.69</v>
      </c>
      <c r="I125" s="23">
        <v>6666.41</v>
      </c>
      <c r="J125" s="23">
        <v>6905.72</v>
      </c>
      <c r="K125" s="23">
        <v>7164.67</v>
      </c>
      <c r="L125" s="23">
        <v>7353.34</v>
      </c>
      <c r="M125" s="23">
        <v>7430.2</v>
      </c>
      <c r="N125" s="23">
        <v>7436.62</v>
      </c>
      <c r="O125" s="23">
        <v>7443.11</v>
      </c>
      <c r="P125" s="23">
        <v>7449.32</v>
      </c>
      <c r="Q125" s="23">
        <v>7448.9</v>
      </c>
      <c r="R125" s="23">
        <v>7553.32</v>
      </c>
      <c r="S125" s="23">
        <v>7557.38</v>
      </c>
      <c r="T125" s="23">
        <v>7550.1</v>
      </c>
      <c r="U125" s="23">
        <v>7550.04</v>
      </c>
      <c r="V125" s="23">
        <v>7591.62</v>
      </c>
      <c r="W125" s="23">
        <v>7403.9</v>
      </c>
      <c r="X125" s="23">
        <v>7264.62</v>
      </c>
      <c r="Y125" s="23">
        <v>7015.36</v>
      </c>
      <c r="Z125" s="23">
        <v>6788.81</v>
      </c>
    </row>
    <row r="126" spans="2:26" x14ac:dyDescent="0.25">
      <c r="B126" s="35">
        <v>16</v>
      </c>
      <c r="C126" s="23">
        <v>6693.14</v>
      </c>
      <c r="D126" s="23">
        <v>6625.55</v>
      </c>
      <c r="E126" s="23">
        <v>6579.96</v>
      </c>
      <c r="F126" s="23">
        <v>6628.07</v>
      </c>
      <c r="G126" s="23">
        <v>6714.8</v>
      </c>
      <c r="H126" s="23">
        <v>6783.51</v>
      </c>
      <c r="I126" s="23">
        <v>6971.74</v>
      </c>
      <c r="J126" s="23">
        <v>7212.2</v>
      </c>
      <c r="K126" s="23">
        <v>7384.04</v>
      </c>
      <c r="L126" s="23">
        <v>7421.73</v>
      </c>
      <c r="M126" s="23">
        <v>7419.13</v>
      </c>
      <c r="N126" s="23">
        <v>7424.74</v>
      </c>
      <c r="O126" s="23">
        <v>7433.35</v>
      </c>
      <c r="P126" s="23">
        <v>7523.86</v>
      </c>
      <c r="Q126" s="23">
        <v>7563.2</v>
      </c>
      <c r="R126" s="23">
        <v>7678.15</v>
      </c>
      <c r="S126" s="23">
        <v>7720.11</v>
      </c>
      <c r="T126" s="23">
        <v>7643.81</v>
      </c>
      <c r="U126" s="23">
        <v>7586.08</v>
      </c>
      <c r="V126" s="23">
        <v>7539.21</v>
      </c>
      <c r="W126" s="23">
        <v>7337.54</v>
      </c>
      <c r="X126" s="23">
        <v>7205.06</v>
      </c>
      <c r="Y126" s="23">
        <v>7031.15</v>
      </c>
      <c r="Z126" s="23">
        <v>6745.2</v>
      </c>
    </row>
    <row r="127" spans="2:26" x14ac:dyDescent="0.25">
      <c r="B127" s="35">
        <v>17</v>
      </c>
      <c r="C127" s="23">
        <v>6619.87</v>
      </c>
      <c r="D127" s="23">
        <v>6559.5</v>
      </c>
      <c r="E127" s="23">
        <v>6534.96</v>
      </c>
      <c r="F127" s="23">
        <v>6550.46</v>
      </c>
      <c r="G127" s="23">
        <v>6599.16</v>
      </c>
      <c r="H127" s="23">
        <v>6706.38</v>
      </c>
      <c r="I127" s="23">
        <v>6914.48</v>
      </c>
      <c r="J127" s="23">
        <v>7081.84</v>
      </c>
      <c r="K127" s="23">
        <v>7219.21</v>
      </c>
      <c r="L127" s="23">
        <v>7270.26</v>
      </c>
      <c r="M127" s="23">
        <v>7270.08</v>
      </c>
      <c r="N127" s="23">
        <v>7272.37</v>
      </c>
      <c r="O127" s="23">
        <v>7271.17</v>
      </c>
      <c r="P127" s="23">
        <v>7295.73</v>
      </c>
      <c r="Q127" s="23">
        <v>7312.2</v>
      </c>
      <c r="R127" s="23">
        <v>7429.27</v>
      </c>
      <c r="S127" s="23">
        <v>7496.89</v>
      </c>
      <c r="T127" s="23">
        <v>7444.18</v>
      </c>
      <c r="U127" s="23">
        <v>7407.37</v>
      </c>
      <c r="V127" s="23">
        <v>7382.6</v>
      </c>
      <c r="W127" s="23">
        <v>7263.15</v>
      </c>
      <c r="X127" s="23">
        <v>7191.53</v>
      </c>
      <c r="Y127" s="23">
        <v>7028.94</v>
      </c>
      <c r="Z127" s="23">
        <v>6711.97</v>
      </c>
    </row>
    <row r="128" spans="2:26" x14ac:dyDescent="0.25">
      <c r="B128" s="35">
        <v>18</v>
      </c>
      <c r="C128" s="23">
        <v>6537.44</v>
      </c>
      <c r="D128" s="23">
        <v>6482.9</v>
      </c>
      <c r="E128" s="23">
        <v>6439.11</v>
      </c>
      <c r="F128" s="23">
        <v>6455.11</v>
      </c>
      <c r="G128" s="23">
        <v>6533.45</v>
      </c>
      <c r="H128" s="23">
        <v>6643.68</v>
      </c>
      <c r="I128" s="23">
        <v>6790.7</v>
      </c>
      <c r="J128" s="23">
        <v>6990.71</v>
      </c>
      <c r="K128" s="23">
        <v>7222.49</v>
      </c>
      <c r="L128" s="23">
        <v>7273.81</v>
      </c>
      <c r="M128" s="23">
        <v>7273.7</v>
      </c>
      <c r="N128" s="23">
        <v>7283.44</v>
      </c>
      <c r="O128" s="23">
        <v>7284.1</v>
      </c>
      <c r="P128" s="23">
        <v>7309.63</v>
      </c>
      <c r="Q128" s="23">
        <v>7320.19</v>
      </c>
      <c r="R128" s="23">
        <v>7425.13</v>
      </c>
      <c r="S128" s="23">
        <v>7452.9</v>
      </c>
      <c r="T128" s="23">
        <v>7425.27</v>
      </c>
      <c r="U128" s="23">
        <v>7404.95</v>
      </c>
      <c r="V128" s="23">
        <v>7397.37</v>
      </c>
      <c r="W128" s="23">
        <v>7273.54</v>
      </c>
      <c r="X128" s="23">
        <v>7143.45</v>
      </c>
      <c r="Y128" s="23">
        <v>6828.39</v>
      </c>
      <c r="Z128" s="23">
        <v>6652.92</v>
      </c>
    </row>
    <row r="129" spans="2:26" x14ac:dyDescent="0.25">
      <c r="B129" s="35">
        <v>19</v>
      </c>
      <c r="C129" s="23">
        <v>6521.11</v>
      </c>
      <c r="D129" s="23">
        <v>6442.18</v>
      </c>
      <c r="E129" s="23">
        <v>6401.64</v>
      </c>
      <c r="F129" s="23">
        <v>6422.19</v>
      </c>
      <c r="G129" s="23">
        <v>6517.22</v>
      </c>
      <c r="H129" s="23">
        <v>6668</v>
      </c>
      <c r="I129" s="23">
        <v>6783.28</v>
      </c>
      <c r="J129" s="23">
        <v>6984.04</v>
      </c>
      <c r="K129" s="23">
        <v>7204.51</v>
      </c>
      <c r="L129" s="23">
        <v>7250.64</v>
      </c>
      <c r="M129" s="23">
        <v>7249.01</v>
      </c>
      <c r="N129" s="23">
        <v>7251.71</v>
      </c>
      <c r="O129" s="23">
        <v>7253.67</v>
      </c>
      <c r="P129" s="23">
        <v>7291.73</v>
      </c>
      <c r="Q129" s="23">
        <v>7314.7</v>
      </c>
      <c r="R129" s="23">
        <v>7359.65</v>
      </c>
      <c r="S129" s="23">
        <v>7422.85</v>
      </c>
      <c r="T129" s="23">
        <v>7404.69</v>
      </c>
      <c r="U129" s="23">
        <v>7405.45</v>
      </c>
      <c r="V129" s="23">
        <v>7396.45</v>
      </c>
      <c r="W129" s="23">
        <v>7294.79</v>
      </c>
      <c r="X129" s="23">
        <v>7139.79</v>
      </c>
      <c r="Y129" s="23">
        <v>6854.4</v>
      </c>
      <c r="Z129" s="23">
        <v>6659.16</v>
      </c>
    </row>
    <row r="130" spans="2:26" x14ac:dyDescent="0.25">
      <c r="B130" s="35">
        <v>20</v>
      </c>
      <c r="C130" s="23">
        <v>6558.27</v>
      </c>
      <c r="D130" s="23">
        <v>6494.1</v>
      </c>
      <c r="E130" s="23">
        <v>6456.38</v>
      </c>
      <c r="F130" s="23">
        <v>6467.35</v>
      </c>
      <c r="G130" s="23">
        <v>6558.42</v>
      </c>
      <c r="H130" s="23">
        <v>6657.18</v>
      </c>
      <c r="I130" s="23">
        <v>6882.38</v>
      </c>
      <c r="J130" s="23">
        <v>7065</v>
      </c>
      <c r="K130" s="23">
        <v>7294.1</v>
      </c>
      <c r="L130" s="23">
        <v>7303.87</v>
      </c>
      <c r="M130" s="23">
        <v>7299.2</v>
      </c>
      <c r="N130" s="23">
        <v>7296.31</v>
      </c>
      <c r="O130" s="23">
        <v>7306.9</v>
      </c>
      <c r="P130" s="23">
        <v>7352.25</v>
      </c>
      <c r="Q130" s="23">
        <v>7388.84</v>
      </c>
      <c r="R130" s="23">
        <v>7450.76</v>
      </c>
      <c r="S130" s="23">
        <v>7499.47</v>
      </c>
      <c r="T130" s="23">
        <v>7490.28</v>
      </c>
      <c r="U130" s="23">
        <v>7491.32</v>
      </c>
      <c r="V130" s="23">
        <v>7438.97</v>
      </c>
      <c r="W130" s="23">
        <v>7296.75</v>
      </c>
      <c r="X130" s="23">
        <v>7179.52</v>
      </c>
      <c r="Y130" s="23">
        <v>7016.58</v>
      </c>
      <c r="Z130" s="23">
        <v>6708.97</v>
      </c>
    </row>
    <row r="131" spans="2:26" x14ac:dyDescent="0.25">
      <c r="B131" s="35">
        <v>21</v>
      </c>
      <c r="C131" s="23">
        <v>6696.98</v>
      </c>
      <c r="D131" s="23">
        <v>6615.67</v>
      </c>
      <c r="E131" s="23">
        <v>6493.2</v>
      </c>
      <c r="F131" s="23">
        <v>6525.56</v>
      </c>
      <c r="G131" s="23">
        <v>6584.08</v>
      </c>
      <c r="H131" s="23">
        <v>6674</v>
      </c>
      <c r="I131" s="23">
        <v>6764.06</v>
      </c>
      <c r="J131" s="23">
        <v>6982.34</v>
      </c>
      <c r="K131" s="23">
        <v>7356.32</v>
      </c>
      <c r="L131" s="23">
        <v>7411.7</v>
      </c>
      <c r="M131" s="23">
        <v>7410.45</v>
      </c>
      <c r="N131" s="23">
        <v>7400.78</v>
      </c>
      <c r="O131" s="23">
        <v>7358.66</v>
      </c>
      <c r="P131" s="23">
        <v>7394.57</v>
      </c>
      <c r="Q131" s="23">
        <v>7386.28</v>
      </c>
      <c r="R131" s="23">
        <v>7415.61</v>
      </c>
      <c r="S131" s="23">
        <v>7442.54</v>
      </c>
      <c r="T131" s="23">
        <v>7438.13</v>
      </c>
      <c r="U131" s="23">
        <v>7425.83</v>
      </c>
      <c r="V131" s="23">
        <v>7420.33</v>
      </c>
      <c r="W131" s="23">
        <v>7301.09</v>
      </c>
      <c r="X131" s="23">
        <v>7227.38</v>
      </c>
      <c r="Y131" s="23">
        <v>6937.59</v>
      </c>
      <c r="Z131" s="23">
        <v>6704.88</v>
      </c>
    </row>
    <row r="132" spans="2:26" x14ac:dyDescent="0.25">
      <c r="B132" s="35">
        <v>22</v>
      </c>
      <c r="C132" s="23">
        <v>6580.23</v>
      </c>
      <c r="D132" s="23">
        <v>6560.19</v>
      </c>
      <c r="E132" s="23">
        <v>6555.04</v>
      </c>
      <c r="F132" s="23">
        <v>6530.27</v>
      </c>
      <c r="G132" s="23">
        <v>6563.84</v>
      </c>
      <c r="H132" s="23">
        <v>6576.3</v>
      </c>
      <c r="I132" s="23">
        <v>6612.13</v>
      </c>
      <c r="J132" s="23">
        <v>6766.89</v>
      </c>
      <c r="K132" s="23">
        <v>6978.78</v>
      </c>
      <c r="L132" s="23">
        <v>7131.42</v>
      </c>
      <c r="M132" s="23">
        <v>7215.75</v>
      </c>
      <c r="N132" s="23">
        <v>7236.99</v>
      </c>
      <c r="O132" s="23">
        <v>7256.74</v>
      </c>
      <c r="P132" s="23">
        <v>7288.18</v>
      </c>
      <c r="Q132" s="23">
        <v>7340.21</v>
      </c>
      <c r="R132" s="23">
        <v>7395.8</v>
      </c>
      <c r="S132" s="23">
        <v>7429.9</v>
      </c>
      <c r="T132" s="23">
        <v>7431.84</v>
      </c>
      <c r="U132" s="23">
        <v>7426.82</v>
      </c>
      <c r="V132" s="23">
        <v>7418.56</v>
      </c>
      <c r="W132" s="23">
        <v>7321.24</v>
      </c>
      <c r="X132" s="23">
        <v>7242.18</v>
      </c>
      <c r="Y132" s="23">
        <v>6974.6</v>
      </c>
      <c r="Z132" s="23">
        <v>6720.29</v>
      </c>
    </row>
    <row r="133" spans="2:26" x14ac:dyDescent="0.25">
      <c r="B133" s="35">
        <v>23</v>
      </c>
      <c r="C133" s="23">
        <v>6651.21</v>
      </c>
      <c r="D133" s="23">
        <v>6629.1</v>
      </c>
      <c r="E133" s="23">
        <v>6579.55</v>
      </c>
      <c r="F133" s="23">
        <v>6568.16</v>
      </c>
      <c r="G133" s="23">
        <v>6656.52</v>
      </c>
      <c r="H133" s="23">
        <v>6784.49</v>
      </c>
      <c r="I133" s="23">
        <v>6968.89</v>
      </c>
      <c r="J133" s="23">
        <v>7218.2</v>
      </c>
      <c r="K133" s="23">
        <v>7348.11</v>
      </c>
      <c r="L133" s="23">
        <v>7325.78</v>
      </c>
      <c r="M133" s="23">
        <v>7311.32</v>
      </c>
      <c r="N133" s="23">
        <v>7307.02</v>
      </c>
      <c r="O133" s="23">
        <v>7280.47</v>
      </c>
      <c r="P133" s="23">
        <v>7312.05</v>
      </c>
      <c r="Q133" s="23">
        <v>7335.14</v>
      </c>
      <c r="R133" s="23">
        <v>7407.82</v>
      </c>
      <c r="S133" s="23">
        <v>7456.19</v>
      </c>
      <c r="T133" s="23">
        <v>7444.41</v>
      </c>
      <c r="U133" s="23">
        <v>7404.77</v>
      </c>
      <c r="V133" s="23">
        <v>7387.59</v>
      </c>
      <c r="W133" s="23">
        <v>7199.06</v>
      </c>
      <c r="X133" s="23">
        <v>7126.36</v>
      </c>
      <c r="Y133" s="23">
        <v>6914.74</v>
      </c>
      <c r="Z133" s="23">
        <v>6691.85</v>
      </c>
    </row>
    <row r="134" spans="2:26" x14ac:dyDescent="0.25">
      <c r="B134" s="35">
        <v>24</v>
      </c>
      <c r="C134" s="23">
        <v>6608.5</v>
      </c>
      <c r="D134" s="23">
        <v>6569.56</v>
      </c>
      <c r="E134" s="23">
        <v>6545.11</v>
      </c>
      <c r="F134" s="23">
        <v>6538.78</v>
      </c>
      <c r="G134" s="23">
        <v>6648.52</v>
      </c>
      <c r="H134" s="23">
        <v>6794.4</v>
      </c>
      <c r="I134" s="23">
        <v>6983.89</v>
      </c>
      <c r="J134" s="23">
        <v>7093.58</v>
      </c>
      <c r="K134" s="23">
        <v>7312.53</v>
      </c>
      <c r="L134" s="23">
        <v>7347.4</v>
      </c>
      <c r="M134" s="23">
        <v>7311.15</v>
      </c>
      <c r="N134" s="23">
        <v>7310.36</v>
      </c>
      <c r="O134" s="23">
        <v>7317.44</v>
      </c>
      <c r="P134" s="23">
        <v>7346.2</v>
      </c>
      <c r="Q134" s="23">
        <v>7378.99</v>
      </c>
      <c r="R134" s="23">
        <v>7439.34</v>
      </c>
      <c r="S134" s="23">
        <v>7518.72</v>
      </c>
      <c r="T134" s="23">
        <v>7477.51</v>
      </c>
      <c r="U134" s="23">
        <v>7457.39</v>
      </c>
      <c r="V134" s="23">
        <v>7416.11</v>
      </c>
      <c r="W134" s="23">
        <v>7285.59</v>
      </c>
      <c r="X134" s="23">
        <v>7158.67</v>
      </c>
      <c r="Y134" s="23">
        <v>7009.47</v>
      </c>
      <c r="Z134" s="23">
        <v>6714.1</v>
      </c>
    </row>
    <row r="135" spans="2:26" x14ac:dyDescent="0.25">
      <c r="B135" s="35">
        <v>25</v>
      </c>
      <c r="C135" s="23">
        <v>6596.17</v>
      </c>
      <c r="D135" s="23">
        <v>6550.98</v>
      </c>
      <c r="E135" s="23">
        <v>6533.72</v>
      </c>
      <c r="F135" s="23">
        <v>6560.07</v>
      </c>
      <c r="G135" s="23">
        <v>6605.61</v>
      </c>
      <c r="H135" s="23">
        <v>6773.34</v>
      </c>
      <c r="I135" s="23">
        <v>6976.08</v>
      </c>
      <c r="J135" s="23">
        <v>7077.57</v>
      </c>
      <c r="K135" s="23">
        <v>7289.57</v>
      </c>
      <c r="L135" s="23">
        <v>7313.64</v>
      </c>
      <c r="M135" s="23">
        <v>7304.73</v>
      </c>
      <c r="N135" s="23">
        <v>7294.02</v>
      </c>
      <c r="O135" s="23">
        <v>7298.01</v>
      </c>
      <c r="P135" s="23">
        <v>7331.48</v>
      </c>
      <c r="Q135" s="23">
        <v>7355.6</v>
      </c>
      <c r="R135" s="23">
        <v>7410.4</v>
      </c>
      <c r="S135" s="23">
        <v>7445.61</v>
      </c>
      <c r="T135" s="23">
        <v>7445.14</v>
      </c>
      <c r="U135" s="23">
        <v>7390.56</v>
      </c>
      <c r="V135" s="23">
        <v>7370.61</v>
      </c>
      <c r="W135" s="23">
        <v>7193.98</v>
      </c>
      <c r="X135" s="23">
        <v>7097.73</v>
      </c>
      <c r="Y135" s="23">
        <v>6996.14</v>
      </c>
      <c r="Z135" s="23">
        <v>6700.12</v>
      </c>
    </row>
    <row r="136" spans="2:26" x14ac:dyDescent="0.25">
      <c r="B136" s="35">
        <v>26</v>
      </c>
      <c r="C136" s="23">
        <v>6621.59</v>
      </c>
      <c r="D136" s="23">
        <v>6527.57</v>
      </c>
      <c r="E136" s="23">
        <v>6473.14</v>
      </c>
      <c r="F136" s="23">
        <v>6506.73</v>
      </c>
      <c r="G136" s="23">
        <v>6588.93</v>
      </c>
      <c r="H136" s="23">
        <v>6751.74</v>
      </c>
      <c r="I136" s="23">
        <v>6951.49</v>
      </c>
      <c r="J136" s="23">
        <v>7053.87</v>
      </c>
      <c r="K136" s="23">
        <v>7219.93</v>
      </c>
      <c r="L136" s="23">
        <v>7290.98</v>
      </c>
      <c r="M136" s="23">
        <v>7236.11</v>
      </c>
      <c r="N136" s="23">
        <v>7236.55</v>
      </c>
      <c r="O136" s="23">
        <v>7210.64</v>
      </c>
      <c r="P136" s="23">
        <v>7293.69</v>
      </c>
      <c r="Q136" s="23">
        <v>7326.29</v>
      </c>
      <c r="R136" s="23">
        <v>7360.92</v>
      </c>
      <c r="S136" s="23">
        <v>7376.04</v>
      </c>
      <c r="T136" s="23">
        <v>7417.16</v>
      </c>
      <c r="U136" s="23">
        <v>7400.16</v>
      </c>
      <c r="V136" s="23">
        <v>7367.27</v>
      </c>
      <c r="W136" s="23">
        <v>7171.17</v>
      </c>
      <c r="X136" s="23">
        <v>7099.07</v>
      </c>
      <c r="Y136" s="23">
        <v>6912.26</v>
      </c>
      <c r="Z136" s="23">
        <v>6703.12</v>
      </c>
    </row>
    <row r="137" spans="2:26" x14ac:dyDescent="0.25">
      <c r="B137" s="35">
        <v>27</v>
      </c>
      <c r="C137" s="23">
        <v>6653.63</v>
      </c>
      <c r="D137" s="23">
        <v>6567.91</v>
      </c>
      <c r="E137" s="23">
        <v>6557.2</v>
      </c>
      <c r="F137" s="23">
        <v>6578.72</v>
      </c>
      <c r="G137" s="23">
        <v>6656.02</v>
      </c>
      <c r="H137" s="23">
        <v>6836.29</v>
      </c>
      <c r="I137" s="23">
        <v>6973.47</v>
      </c>
      <c r="J137" s="23">
        <v>7172.53</v>
      </c>
      <c r="K137" s="23">
        <v>7329.28</v>
      </c>
      <c r="L137" s="23">
        <v>7338.21</v>
      </c>
      <c r="M137" s="23">
        <v>7312.43</v>
      </c>
      <c r="N137" s="23">
        <v>7311.27</v>
      </c>
      <c r="O137" s="23">
        <v>7305.44</v>
      </c>
      <c r="P137" s="23">
        <v>7331.1</v>
      </c>
      <c r="Q137" s="23">
        <v>7368.06</v>
      </c>
      <c r="R137" s="23">
        <v>7409.56</v>
      </c>
      <c r="S137" s="23">
        <v>7459.17</v>
      </c>
      <c r="T137" s="23">
        <v>7472.74</v>
      </c>
      <c r="U137" s="23">
        <v>7478.05</v>
      </c>
      <c r="V137" s="23">
        <v>7431.25</v>
      </c>
      <c r="W137" s="23">
        <v>7288.58</v>
      </c>
      <c r="X137" s="23">
        <v>7234.17</v>
      </c>
      <c r="Y137" s="23">
        <v>7017.81</v>
      </c>
      <c r="Z137" s="23">
        <v>6805.57</v>
      </c>
    </row>
    <row r="138" spans="2:26" x14ac:dyDescent="0.25">
      <c r="B138" s="35">
        <v>28</v>
      </c>
      <c r="C138" s="23">
        <v>6736.93</v>
      </c>
      <c r="D138" s="23">
        <v>6650.39</v>
      </c>
      <c r="E138" s="23">
        <v>6604.79</v>
      </c>
      <c r="F138" s="23">
        <v>6591.11</v>
      </c>
      <c r="G138" s="23">
        <v>6629.72</v>
      </c>
      <c r="H138" s="23">
        <v>6706.94</v>
      </c>
      <c r="I138" s="23">
        <v>6747.33</v>
      </c>
      <c r="J138" s="23">
        <v>6922.44</v>
      </c>
      <c r="K138" s="23">
        <v>7107.29</v>
      </c>
      <c r="L138" s="23">
        <v>7180.49</v>
      </c>
      <c r="M138" s="23">
        <v>7200.36</v>
      </c>
      <c r="N138" s="23">
        <v>7192.4</v>
      </c>
      <c r="O138" s="23">
        <v>7199.54</v>
      </c>
      <c r="P138" s="23">
        <v>7228.52</v>
      </c>
      <c r="Q138" s="23">
        <v>7264.47</v>
      </c>
      <c r="R138" s="23">
        <v>7294.5</v>
      </c>
      <c r="S138" s="23">
        <v>7327.17</v>
      </c>
      <c r="T138" s="23">
        <v>7339.16</v>
      </c>
      <c r="U138" s="23">
        <v>7326.96</v>
      </c>
      <c r="V138" s="23">
        <v>7309.99</v>
      </c>
      <c r="W138" s="23">
        <v>7161.03</v>
      </c>
      <c r="X138" s="23">
        <v>7117.43</v>
      </c>
      <c r="Y138" s="23">
        <v>6876.3</v>
      </c>
      <c r="Z138" s="23">
        <v>6691.26</v>
      </c>
    </row>
    <row r="139" spans="2:26" x14ac:dyDescent="0.25">
      <c r="B139" s="35">
        <v>29</v>
      </c>
      <c r="C139" s="23">
        <v>6638.61</v>
      </c>
      <c r="D139" s="23">
        <v>6595.06</v>
      </c>
      <c r="E139" s="23">
        <v>6563.04</v>
      </c>
      <c r="F139" s="23">
        <v>6563.49</v>
      </c>
      <c r="G139" s="23">
        <v>6585.39</v>
      </c>
      <c r="H139" s="23">
        <v>6601.67</v>
      </c>
      <c r="I139" s="23">
        <v>6628.6</v>
      </c>
      <c r="J139" s="23">
        <v>6774.45</v>
      </c>
      <c r="K139" s="23">
        <v>6967.8</v>
      </c>
      <c r="L139" s="23">
        <v>7076.43</v>
      </c>
      <c r="M139" s="23">
        <v>7086.78</v>
      </c>
      <c r="N139" s="23">
        <v>7089.3</v>
      </c>
      <c r="O139" s="23">
        <v>7085.84</v>
      </c>
      <c r="P139" s="23">
        <v>7109.3</v>
      </c>
      <c r="Q139" s="23">
        <v>7129.88</v>
      </c>
      <c r="R139" s="23">
        <v>7185.47</v>
      </c>
      <c r="S139" s="23">
        <v>7271.67</v>
      </c>
      <c r="T139" s="23">
        <v>7275</v>
      </c>
      <c r="U139" s="23">
        <v>7282.07</v>
      </c>
      <c r="V139" s="23">
        <v>7266.51</v>
      </c>
      <c r="W139" s="23">
        <v>7208.05</v>
      </c>
      <c r="X139" s="23">
        <v>7091.66</v>
      </c>
      <c r="Y139" s="23">
        <v>6873.19</v>
      </c>
      <c r="Z139" s="23">
        <v>6695.21</v>
      </c>
    </row>
    <row r="140" spans="2:26" x14ac:dyDescent="0.25">
      <c r="B140" s="35">
        <v>30</v>
      </c>
      <c r="C140" s="23">
        <v>6650.83</v>
      </c>
      <c r="D140" s="23">
        <v>6569.9</v>
      </c>
      <c r="E140" s="23">
        <v>6551.62</v>
      </c>
      <c r="F140" s="23">
        <v>6556.5</v>
      </c>
      <c r="G140" s="23">
        <v>6629.61</v>
      </c>
      <c r="H140" s="23">
        <v>6768.55</v>
      </c>
      <c r="I140" s="23">
        <v>7007.92</v>
      </c>
      <c r="J140" s="23">
        <v>7144.5</v>
      </c>
      <c r="K140" s="23">
        <v>7266.33</v>
      </c>
      <c r="L140" s="23">
        <v>7268.45</v>
      </c>
      <c r="M140" s="23">
        <v>7268.51</v>
      </c>
      <c r="N140" s="23">
        <v>7265.69</v>
      </c>
      <c r="O140" s="23">
        <v>7265.45</v>
      </c>
      <c r="P140" s="23">
        <v>7275.72</v>
      </c>
      <c r="Q140" s="23">
        <v>7284.44</v>
      </c>
      <c r="R140" s="23">
        <v>7294.82</v>
      </c>
      <c r="S140" s="23">
        <v>7329.06</v>
      </c>
      <c r="T140" s="23">
        <v>7373.24</v>
      </c>
      <c r="U140" s="23">
        <v>7392.17</v>
      </c>
      <c r="V140" s="23">
        <v>7370.05</v>
      </c>
      <c r="W140" s="23">
        <v>7227.12</v>
      </c>
      <c r="X140" s="23">
        <v>7230.93</v>
      </c>
      <c r="Y140" s="23">
        <v>7062.12</v>
      </c>
      <c r="Z140" s="23">
        <v>6850.67</v>
      </c>
    </row>
    <row r="143" spans="2:26" x14ac:dyDescent="0.25">
      <c r="B143" s="257" t="s">
        <v>14</v>
      </c>
      <c r="C143" s="259" t="s">
        <v>133</v>
      </c>
      <c r="D143" s="260"/>
      <c r="E143" s="260"/>
      <c r="F143" s="260"/>
      <c r="G143" s="260"/>
      <c r="H143" s="260"/>
      <c r="I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260"/>
      <c r="Y143" s="260"/>
      <c r="Z143" s="261"/>
    </row>
    <row r="144" spans="2:26" x14ac:dyDescent="0.25">
      <c r="B144" s="258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0</v>
      </c>
      <c r="D145" s="24">
        <v>0</v>
      </c>
      <c r="E145" s="24">
        <v>0</v>
      </c>
      <c r="F145" s="24">
        <v>0</v>
      </c>
      <c r="G145" s="24">
        <v>0</v>
      </c>
      <c r="H145" s="24">
        <v>0</v>
      </c>
      <c r="I145" s="24">
        <v>0</v>
      </c>
      <c r="J145" s="24">
        <v>40.340000000000003</v>
      </c>
      <c r="K145" s="24">
        <v>41.73</v>
      </c>
      <c r="L145" s="24">
        <v>0.2</v>
      </c>
      <c r="M145" s="24">
        <v>0.87</v>
      </c>
      <c r="N145" s="24">
        <v>394.09</v>
      </c>
      <c r="O145" s="24">
        <v>501.98</v>
      </c>
      <c r="P145" s="24">
        <v>694.23</v>
      </c>
      <c r="Q145" s="24">
        <v>661.14</v>
      </c>
      <c r="R145" s="24">
        <v>774.73</v>
      </c>
      <c r="S145" s="24">
        <v>2.6</v>
      </c>
      <c r="T145" s="24">
        <v>1.89</v>
      </c>
      <c r="U145" s="24">
        <v>13.59</v>
      </c>
      <c r="V145" s="24">
        <v>0</v>
      </c>
      <c r="W145" s="24">
        <v>0</v>
      </c>
      <c r="X145" s="24">
        <v>0</v>
      </c>
      <c r="Y145" s="24">
        <v>0</v>
      </c>
      <c r="Z145" s="24">
        <v>0</v>
      </c>
    </row>
    <row r="146" spans="2:26" ht="15" customHeight="1" x14ac:dyDescent="0.25">
      <c r="B146" s="35">
        <v>2</v>
      </c>
      <c r="C146" s="24">
        <v>0</v>
      </c>
      <c r="D146" s="24">
        <v>24.65</v>
      </c>
      <c r="E146" s="24">
        <v>0.26</v>
      </c>
      <c r="F146" s="24">
        <v>0</v>
      </c>
      <c r="G146" s="24">
        <v>7.03</v>
      </c>
      <c r="H146" s="24">
        <v>109.5</v>
      </c>
      <c r="I146" s="24">
        <v>220.08</v>
      </c>
      <c r="J146" s="24">
        <v>260.70999999999998</v>
      </c>
      <c r="K146" s="24">
        <v>202.56</v>
      </c>
      <c r="L146" s="24">
        <v>69.42</v>
      </c>
      <c r="M146" s="24">
        <v>59.66</v>
      </c>
      <c r="N146" s="24">
        <v>3.2</v>
      </c>
      <c r="O146" s="24">
        <v>0</v>
      </c>
      <c r="P146" s="24">
        <v>3.37</v>
      </c>
      <c r="Q146" s="24">
        <v>102.2</v>
      </c>
      <c r="R146" s="24">
        <v>108.44</v>
      </c>
      <c r="S146" s="24">
        <v>112.96</v>
      </c>
      <c r="T146" s="24">
        <v>44.31</v>
      </c>
      <c r="U146" s="24">
        <v>58.03</v>
      </c>
      <c r="V146" s="24">
        <v>2.5</v>
      </c>
      <c r="W146" s="24">
        <v>0</v>
      </c>
      <c r="X146" s="24">
        <v>0</v>
      </c>
      <c r="Y146" s="24">
        <v>0</v>
      </c>
      <c r="Z146" s="24">
        <v>0</v>
      </c>
    </row>
    <row r="147" spans="2:26" x14ac:dyDescent="0.25">
      <c r="B147" s="35">
        <v>3</v>
      </c>
      <c r="C147" s="24">
        <v>0</v>
      </c>
      <c r="D147" s="24">
        <v>0</v>
      </c>
      <c r="E147" s="24">
        <v>0</v>
      </c>
      <c r="F147" s="24">
        <v>25.12</v>
      </c>
      <c r="G147" s="24">
        <v>76.16</v>
      </c>
      <c r="H147" s="24">
        <v>165.27</v>
      </c>
      <c r="I147" s="24">
        <v>116.42</v>
      </c>
      <c r="J147" s="24">
        <v>191.06</v>
      </c>
      <c r="K147" s="24">
        <v>121.32</v>
      </c>
      <c r="L147" s="24">
        <v>107.11</v>
      </c>
      <c r="M147" s="24">
        <v>112.14</v>
      </c>
      <c r="N147" s="24">
        <v>82.68</v>
      </c>
      <c r="O147" s="24">
        <v>57.5</v>
      </c>
      <c r="P147" s="24">
        <v>89.64</v>
      </c>
      <c r="Q147" s="24">
        <v>108.37</v>
      </c>
      <c r="R147" s="24">
        <v>155.04</v>
      </c>
      <c r="S147" s="24">
        <v>99.58</v>
      </c>
      <c r="T147" s="24">
        <v>76.5</v>
      </c>
      <c r="U147" s="24">
        <v>65.09</v>
      </c>
      <c r="V147" s="24">
        <v>48.17</v>
      </c>
      <c r="W147" s="24">
        <v>2.79</v>
      </c>
      <c r="X147" s="24">
        <v>0.56000000000000005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0.69</v>
      </c>
      <c r="E148" s="24">
        <v>108.04</v>
      </c>
      <c r="F148" s="24">
        <v>138.28</v>
      </c>
      <c r="G148" s="24">
        <v>182.46</v>
      </c>
      <c r="H148" s="24">
        <v>160.99</v>
      </c>
      <c r="I148" s="24">
        <v>251.54</v>
      </c>
      <c r="J148" s="24">
        <v>340.55</v>
      </c>
      <c r="K148" s="24">
        <v>285.99</v>
      </c>
      <c r="L148" s="24">
        <v>206.68</v>
      </c>
      <c r="M148" s="24">
        <v>184.37</v>
      </c>
      <c r="N148" s="24">
        <v>102.82</v>
      </c>
      <c r="O148" s="24">
        <v>124.33</v>
      </c>
      <c r="P148" s="24">
        <v>137.97999999999999</v>
      </c>
      <c r="Q148" s="24">
        <v>126.46</v>
      </c>
      <c r="R148" s="24">
        <v>175.28</v>
      </c>
      <c r="S148" s="24">
        <v>155.91</v>
      </c>
      <c r="T148" s="24">
        <v>126.4</v>
      </c>
      <c r="U148" s="24">
        <v>122.44</v>
      </c>
      <c r="V148" s="24">
        <v>74.66</v>
      </c>
      <c r="W148" s="24">
        <v>76.14</v>
      </c>
      <c r="X148" s="24">
        <v>74.61</v>
      </c>
      <c r="Y148" s="24">
        <v>0</v>
      </c>
      <c r="Z148" s="24">
        <v>0</v>
      </c>
    </row>
    <row r="149" spans="2:26" ht="15" customHeight="1" x14ac:dyDescent="0.25">
      <c r="B149" s="35">
        <v>5</v>
      </c>
      <c r="C149" s="24">
        <v>0</v>
      </c>
      <c r="D149" s="24">
        <v>0</v>
      </c>
      <c r="E149" s="24">
        <v>24.66</v>
      </c>
      <c r="F149" s="24">
        <v>61.09</v>
      </c>
      <c r="G149" s="24">
        <v>144.94999999999999</v>
      </c>
      <c r="H149" s="24">
        <v>184.35</v>
      </c>
      <c r="I149" s="24">
        <v>161.02000000000001</v>
      </c>
      <c r="J149" s="24">
        <v>297.92</v>
      </c>
      <c r="K149" s="24">
        <v>149.79</v>
      </c>
      <c r="L149" s="24">
        <v>101.43</v>
      </c>
      <c r="M149" s="24">
        <v>84.94</v>
      </c>
      <c r="N149" s="24">
        <v>59.09</v>
      </c>
      <c r="O149" s="24">
        <v>36.43</v>
      </c>
      <c r="P149" s="24">
        <v>44.57</v>
      </c>
      <c r="Q149" s="24">
        <v>19.78</v>
      </c>
      <c r="R149" s="24">
        <v>88.1</v>
      </c>
      <c r="S149" s="24">
        <v>64.34</v>
      </c>
      <c r="T149" s="24">
        <v>81.209999999999994</v>
      </c>
      <c r="U149" s="24">
        <v>51.94</v>
      </c>
      <c r="V149" s="24">
        <v>0</v>
      </c>
      <c r="W149" s="24">
        <v>0</v>
      </c>
      <c r="X149" s="24">
        <v>0</v>
      </c>
      <c r="Y149" s="24">
        <v>0</v>
      </c>
      <c r="Z149" s="24">
        <v>0</v>
      </c>
    </row>
    <row r="150" spans="2:26" x14ac:dyDescent="0.25">
      <c r="B150" s="35">
        <v>6</v>
      </c>
      <c r="C150" s="24">
        <v>0</v>
      </c>
      <c r="D150" s="24">
        <v>46.33</v>
      </c>
      <c r="E150" s="24">
        <v>130.18</v>
      </c>
      <c r="F150" s="24">
        <v>125.98</v>
      </c>
      <c r="G150" s="24">
        <v>166.22</v>
      </c>
      <c r="H150" s="24">
        <v>204.77</v>
      </c>
      <c r="I150" s="24">
        <v>279.89</v>
      </c>
      <c r="J150" s="24">
        <v>212.06</v>
      </c>
      <c r="K150" s="24">
        <v>137.32</v>
      </c>
      <c r="L150" s="24">
        <v>23.69</v>
      </c>
      <c r="M150" s="24">
        <v>0.78</v>
      </c>
      <c r="N150" s="24">
        <v>11.49</v>
      </c>
      <c r="O150" s="24">
        <v>13.57</v>
      </c>
      <c r="P150" s="24">
        <v>2.25</v>
      </c>
      <c r="Q150" s="24">
        <v>3.87</v>
      </c>
      <c r="R150" s="24">
        <v>50.74</v>
      </c>
      <c r="S150" s="24">
        <v>9.48</v>
      </c>
      <c r="T150" s="24">
        <v>0</v>
      </c>
      <c r="U150" s="24">
        <v>0</v>
      </c>
      <c r="V150" s="24">
        <v>0</v>
      </c>
      <c r="W150" s="24">
        <v>20.079999999999998</v>
      </c>
      <c r="X150" s="24">
        <v>0</v>
      </c>
      <c r="Y150" s="24">
        <v>0</v>
      </c>
      <c r="Z150" s="24">
        <v>0</v>
      </c>
    </row>
    <row r="151" spans="2:26" ht="15" customHeight="1" x14ac:dyDescent="0.25">
      <c r="B151" s="35">
        <v>7</v>
      </c>
      <c r="C151" s="24">
        <v>19.760000000000002</v>
      </c>
      <c r="D151" s="24">
        <v>17.600000000000001</v>
      </c>
      <c r="E151" s="24">
        <v>94.01</v>
      </c>
      <c r="F151" s="24">
        <v>147.54</v>
      </c>
      <c r="G151" s="24">
        <v>188.76</v>
      </c>
      <c r="H151" s="24">
        <v>214.43</v>
      </c>
      <c r="I151" s="24">
        <v>236.33</v>
      </c>
      <c r="J151" s="24">
        <v>295.73</v>
      </c>
      <c r="K151" s="24">
        <v>94.65</v>
      </c>
      <c r="L151" s="24">
        <v>25.2</v>
      </c>
      <c r="M151" s="24">
        <v>0</v>
      </c>
      <c r="N151" s="24">
        <v>0</v>
      </c>
      <c r="O151" s="24">
        <v>0</v>
      </c>
      <c r="P151" s="24">
        <v>0</v>
      </c>
      <c r="Q151" s="24">
        <v>1.56</v>
      </c>
      <c r="R151" s="24">
        <v>26.16</v>
      </c>
      <c r="S151" s="24">
        <v>49.36</v>
      </c>
      <c r="T151" s="24">
        <v>44.89</v>
      </c>
      <c r="U151" s="24">
        <v>0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8</v>
      </c>
      <c r="C152" s="24">
        <v>0</v>
      </c>
      <c r="D152" s="24">
        <v>0</v>
      </c>
      <c r="E152" s="24">
        <v>2.46</v>
      </c>
      <c r="F152" s="24">
        <v>39.01</v>
      </c>
      <c r="G152" s="24">
        <v>114.34</v>
      </c>
      <c r="H152" s="24">
        <v>91.69</v>
      </c>
      <c r="I152" s="24">
        <v>126.98</v>
      </c>
      <c r="J152" s="24">
        <v>79.7</v>
      </c>
      <c r="K152" s="24">
        <v>324.22000000000003</v>
      </c>
      <c r="L152" s="24">
        <v>205.03</v>
      </c>
      <c r="M152" s="24">
        <v>132.38</v>
      </c>
      <c r="N152" s="24">
        <v>134.85</v>
      </c>
      <c r="O152" s="24">
        <v>152.78</v>
      </c>
      <c r="P152" s="24">
        <v>127.04</v>
      </c>
      <c r="Q152" s="24">
        <v>170.33</v>
      </c>
      <c r="R152" s="24">
        <v>223.56</v>
      </c>
      <c r="S152" s="24">
        <v>200.17</v>
      </c>
      <c r="T152" s="24">
        <v>168.11</v>
      </c>
      <c r="U152" s="24">
        <v>175.95</v>
      </c>
      <c r="V152" s="24">
        <v>183.84</v>
      </c>
      <c r="W152" s="24">
        <v>234.29</v>
      </c>
      <c r="X152" s="24">
        <v>155.22999999999999</v>
      </c>
      <c r="Y152" s="24">
        <v>38.76</v>
      </c>
      <c r="Z152" s="24">
        <v>0</v>
      </c>
    </row>
    <row r="153" spans="2:26" x14ac:dyDescent="0.25">
      <c r="B153" s="35">
        <v>9</v>
      </c>
      <c r="C153" s="24">
        <v>0</v>
      </c>
      <c r="D153" s="24">
        <v>0</v>
      </c>
      <c r="E153" s="24">
        <v>0</v>
      </c>
      <c r="F153" s="24">
        <v>0</v>
      </c>
      <c r="G153" s="24">
        <v>67.92</v>
      </c>
      <c r="H153" s="24">
        <v>76.8</v>
      </c>
      <c r="I153" s="24">
        <v>264.44</v>
      </c>
      <c r="J153" s="24">
        <v>128.59</v>
      </c>
      <c r="K153" s="24">
        <v>120.79</v>
      </c>
      <c r="L153" s="24">
        <v>84.86</v>
      </c>
      <c r="M153" s="24">
        <v>194.94</v>
      </c>
      <c r="N153" s="24">
        <v>214.79</v>
      </c>
      <c r="O153" s="24">
        <v>199.61</v>
      </c>
      <c r="P153" s="24">
        <v>99.96</v>
      </c>
      <c r="Q153" s="24">
        <v>142.13</v>
      </c>
      <c r="R153" s="24">
        <v>319.33</v>
      </c>
      <c r="S153" s="24">
        <v>226.36</v>
      </c>
      <c r="T153" s="24">
        <v>321.64999999999998</v>
      </c>
      <c r="U153" s="24">
        <v>262.74</v>
      </c>
      <c r="V153" s="24">
        <v>89.96</v>
      </c>
      <c r="W153" s="24">
        <v>2.92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10</v>
      </c>
      <c r="C154" s="24">
        <v>0</v>
      </c>
      <c r="D154" s="24">
        <v>0</v>
      </c>
      <c r="E154" s="24">
        <v>0</v>
      </c>
      <c r="F154" s="24">
        <v>0</v>
      </c>
      <c r="G154" s="24">
        <v>51.13</v>
      </c>
      <c r="H154" s="24">
        <v>86.44</v>
      </c>
      <c r="I154" s="24">
        <v>182.32</v>
      </c>
      <c r="J154" s="24">
        <v>141.76</v>
      </c>
      <c r="K154" s="24">
        <v>111.01</v>
      </c>
      <c r="L154" s="24">
        <v>114.39</v>
      </c>
      <c r="M154" s="24">
        <v>13.5</v>
      </c>
      <c r="N154" s="24">
        <v>8.86</v>
      </c>
      <c r="O154" s="24">
        <v>7.07</v>
      </c>
      <c r="P154" s="24">
        <v>29.17</v>
      </c>
      <c r="Q154" s="24">
        <v>34.340000000000003</v>
      </c>
      <c r="R154" s="24">
        <v>133</v>
      </c>
      <c r="S154" s="24">
        <v>165.47</v>
      </c>
      <c r="T154" s="24">
        <v>98.2</v>
      </c>
      <c r="U154" s="24">
        <v>208.33</v>
      </c>
      <c r="V154" s="24">
        <v>126.8</v>
      </c>
      <c r="W154" s="24">
        <v>50.8</v>
      </c>
      <c r="X154" s="24">
        <v>0</v>
      </c>
      <c r="Y154" s="24">
        <v>0</v>
      </c>
      <c r="Z154" s="24">
        <v>0</v>
      </c>
    </row>
    <row r="155" spans="2:26" x14ac:dyDescent="0.25">
      <c r="B155" s="35">
        <v>11</v>
      </c>
      <c r="C155" s="24">
        <v>0</v>
      </c>
      <c r="D155" s="24">
        <v>0</v>
      </c>
      <c r="E155" s="24">
        <v>14.81</v>
      </c>
      <c r="F155" s="24">
        <v>30.69</v>
      </c>
      <c r="G155" s="24">
        <v>63.56</v>
      </c>
      <c r="H155" s="24">
        <v>166.18</v>
      </c>
      <c r="I155" s="24">
        <v>207.59</v>
      </c>
      <c r="J155" s="24">
        <v>145.56</v>
      </c>
      <c r="K155" s="24">
        <v>16.510000000000002</v>
      </c>
      <c r="L155" s="24">
        <v>3.58</v>
      </c>
      <c r="M155" s="24">
        <v>0.48</v>
      </c>
      <c r="N155" s="24">
        <v>2.16</v>
      </c>
      <c r="O155" s="24">
        <v>15.85</v>
      </c>
      <c r="P155" s="24">
        <v>19.350000000000001</v>
      </c>
      <c r="Q155" s="24">
        <v>59.35</v>
      </c>
      <c r="R155" s="24">
        <v>262.52999999999997</v>
      </c>
      <c r="S155" s="24">
        <v>164.32</v>
      </c>
      <c r="T155" s="24">
        <v>80.84</v>
      </c>
      <c r="U155" s="24">
        <v>205.57</v>
      </c>
      <c r="V155" s="24">
        <v>129.9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12</v>
      </c>
      <c r="C156" s="24">
        <v>0.2</v>
      </c>
      <c r="D156" s="24">
        <v>16.8</v>
      </c>
      <c r="E156" s="24">
        <v>62.92</v>
      </c>
      <c r="F156" s="24">
        <v>88.43</v>
      </c>
      <c r="G156" s="24">
        <v>140.72</v>
      </c>
      <c r="H156" s="24">
        <v>142.53</v>
      </c>
      <c r="I156" s="24">
        <v>141.25</v>
      </c>
      <c r="J156" s="24">
        <v>181.42</v>
      </c>
      <c r="K156" s="24">
        <v>145.5</v>
      </c>
      <c r="L156" s="24">
        <v>56.49</v>
      </c>
      <c r="M156" s="24">
        <v>35.299999999999997</v>
      </c>
      <c r="N156" s="24">
        <v>0</v>
      </c>
      <c r="O156" s="24">
        <v>0.64</v>
      </c>
      <c r="P156" s="24">
        <v>10.47</v>
      </c>
      <c r="Q156" s="24">
        <v>61.57</v>
      </c>
      <c r="R156" s="24">
        <v>29.86</v>
      </c>
      <c r="S156" s="24">
        <v>102.38</v>
      </c>
      <c r="T156" s="24">
        <v>106.07</v>
      </c>
      <c r="U156" s="24">
        <v>120.7</v>
      </c>
      <c r="V156" s="24">
        <v>45.06</v>
      </c>
      <c r="W156" s="24">
        <v>79.25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13</v>
      </c>
      <c r="C157" s="24">
        <v>0</v>
      </c>
      <c r="D157" s="24">
        <v>2.17</v>
      </c>
      <c r="E157" s="24">
        <v>0.02</v>
      </c>
      <c r="F157" s="24">
        <v>42.39</v>
      </c>
      <c r="G157" s="24">
        <v>110.02</v>
      </c>
      <c r="H157" s="24">
        <v>167.27</v>
      </c>
      <c r="I157" s="24">
        <v>218.92</v>
      </c>
      <c r="J157" s="24">
        <v>167</v>
      </c>
      <c r="K157" s="24">
        <v>119.06</v>
      </c>
      <c r="L157" s="24">
        <v>156.08000000000001</v>
      </c>
      <c r="M157" s="24">
        <v>147.09</v>
      </c>
      <c r="N157" s="24">
        <v>89.67</v>
      </c>
      <c r="O157" s="24">
        <v>77.92</v>
      </c>
      <c r="P157" s="24">
        <v>67.569999999999993</v>
      </c>
      <c r="Q157" s="24">
        <v>157.82</v>
      </c>
      <c r="R157" s="24">
        <v>284.19</v>
      </c>
      <c r="S157" s="24">
        <v>243.21</v>
      </c>
      <c r="T157" s="24">
        <v>187.88</v>
      </c>
      <c r="U157" s="24">
        <v>154.46</v>
      </c>
      <c r="V157" s="24">
        <v>1.0900000000000001</v>
      </c>
      <c r="W157" s="24">
        <v>23.69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14</v>
      </c>
      <c r="C158" s="24">
        <v>0</v>
      </c>
      <c r="D158" s="24">
        <v>0</v>
      </c>
      <c r="E158" s="24">
        <v>14.68</v>
      </c>
      <c r="F158" s="24">
        <v>30.6</v>
      </c>
      <c r="G158" s="24">
        <v>23.92</v>
      </c>
      <c r="H158" s="24">
        <v>57.74</v>
      </c>
      <c r="I158" s="24">
        <v>180.66</v>
      </c>
      <c r="J158" s="24">
        <v>135.32</v>
      </c>
      <c r="K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51.93</v>
      </c>
      <c r="S158" s="24">
        <v>0</v>
      </c>
      <c r="T158" s="24">
        <v>27.63</v>
      </c>
      <c r="U158" s="24">
        <v>3.24</v>
      </c>
      <c r="V158" s="24">
        <v>0</v>
      </c>
      <c r="W158" s="24">
        <v>0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15</v>
      </c>
      <c r="C159" s="24">
        <v>0</v>
      </c>
      <c r="D159" s="24">
        <v>16.37</v>
      </c>
      <c r="E159" s="24">
        <v>45.77</v>
      </c>
      <c r="F159" s="24">
        <v>63.82</v>
      </c>
      <c r="G159" s="24">
        <v>95.47</v>
      </c>
      <c r="H159" s="24">
        <v>155.66999999999999</v>
      </c>
      <c r="I159" s="24">
        <v>270.64999999999998</v>
      </c>
      <c r="J159" s="24">
        <v>222.75</v>
      </c>
      <c r="K159" s="24">
        <v>138.22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4">
        <v>1.31</v>
      </c>
      <c r="T159" s="24">
        <v>3.52</v>
      </c>
      <c r="U159" s="24">
        <v>6.85</v>
      </c>
      <c r="V159" s="24">
        <v>31.29</v>
      </c>
      <c r="W159" s="24">
        <v>4.12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16</v>
      </c>
      <c r="C160" s="24">
        <v>0</v>
      </c>
      <c r="D160" s="24">
        <v>0</v>
      </c>
      <c r="E160" s="24">
        <v>0.09</v>
      </c>
      <c r="F160" s="24">
        <v>7.96</v>
      </c>
      <c r="G160" s="24">
        <v>83.95</v>
      </c>
      <c r="H160" s="24">
        <v>123.08</v>
      </c>
      <c r="I160" s="24">
        <v>162.15</v>
      </c>
      <c r="J160" s="24">
        <v>225.96</v>
      </c>
      <c r="K160" s="24">
        <v>237.71</v>
      </c>
      <c r="L160" s="24">
        <v>138.91999999999999</v>
      </c>
      <c r="M160" s="24">
        <v>84.69</v>
      </c>
      <c r="N160" s="24">
        <v>595.24</v>
      </c>
      <c r="O160" s="24">
        <v>586.29999999999995</v>
      </c>
      <c r="P160" s="24">
        <v>598.45000000000005</v>
      </c>
      <c r="Q160" s="24">
        <v>636.38</v>
      </c>
      <c r="R160" s="24">
        <v>134.21</v>
      </c>
      <c r="S160" s="24">
        <v>97.58</v>
      </c>
      <c r="T160" s="24">
        <v>130.93</v>
      </c>
      <c r="U160" s="24">
        <v>141.75</v>
      </c>
      <c r="V160" s="24">
        <v>61.89</v>
      </c>
      <c r="W160" s="24">
        <v>34.979999999999997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0</v>
      </c>
      <c r="F161" s="24">
        <v>2.85</v>
      </c>
      <c r="G161" s="24">
        <v>36.020000000000003</v>
      </c>
      <c r="H161" s="24">
        <v>134.79</v>
      </c>
      <c r="I161" s="24">
        <v>151</v>
      </c>
      <c r="J161" s="24">
        <v>198.41</v>
      </c>
      <c r="K161" s="24">
        <v>135.32</v>
      </c>
      <c r="L161" s="24">
        <v>124.77</v>
      </c>
      <c r="M161" s="24">
        <v>64.42</v>
      </c>
      <c r="N161" s="24">
        <v>58.02</v>
      </c>
      <c r="O161" s="24">
        <v>27.03</v>
      </c>
      <c r="P161" s="24">
        <v>66.08</v>
      </c>
      <c r="Q161" s="24">
        <v>110.95</v>
      </c>
      <c r="R161" s="24">
        <v>167.26</v>
      </c>
      <c r="S161" s="24">
        <v>0</v>
      </c>
      <c r="T161" s="24">
        <v>49.4</v>
      </c>
      <c r="U161" s="24">
        <v>42.6</v>
      </c>
      <c r="V161" s="24">
        <v>18.760000000000002</v>
      </c>
      <c r="W161" s="24">
        <v>1.75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18</v>
      </c>
      <c r="C162" s="24">
        <v>0</v>
      </c>
      <c r="D162" s="24">
        <v>0</v>
      </c>
      <c r="E162" s="24">
        <v>0</v>
      </c>
      <c r="F162" s="24">
        <v>0</v>
      </c>
      <c r="G162" s="24">
        <v>115.93</v>
      </c>
      <c r="H162" s="24">
        <v>108.14</v>
      </c>
      <c r="I162" s="24">
        <v>194.36</v>
      </c>
      <c r="J162" s="24">
        <v>199.23</v>
      </c>
      <c r="K162" s="24">
        <v>69.540000000000006</v>
      </c>
      <c r="L162" s="24">
        <v>21.45</v>
      </c>
      <c r="M162" s="24">
        <v>17.12</v>
      </c>
      <c r="N162" s="24">
        <v>1.66</v>
      </c>
      <c r="O162" s="24">
        <v>6.51</v>
      </c>
      <c r="P162" s="24">
        <v>16.190000000000001</v>
      </c>
      <c r="Q162" s="24">
        <v>29.77</v>
      </c>
      <c r="R162" s="24">
        <v>50.77</v>
      </c>
      <c r="S162" s="24">
        <v>44.89</v>
      </c>
      <c r="T162" s="24">
        <v>198.3</v>
      </c>
      <c r="U162" s="24">
        <v>174.52</v>
      </c>
      <c r="V162" s="24">
        <v>10.69</v>
      </c>
      <c r="W162" s="24">
        <v>24.48</v>
      </c>
      <c r="X162" s="24">
        <v>0.02</v>
      </c>
      <c r="Y162" s="24">
        <v>0</v>
      </c>
      <c r="Z162" s="24">
        <v>0</v>
      </c>
    </row>
    <row r="163" spans="2:26" x14ac:dyDescent="0.25">
      <c r="B163" s="35">
        <v>19</v>
      </c>
      <c r="C163" s="24">
        <v>0</v>
      </c>
      <c r="D163" s="24">
        <v>0</v>
      </c>
      <c r="E163" s="24">
        <v>0</v>
      </c>
      <c r="F163" s="24">
        <v>0</v>
      </c>
      <c r="G163" s="24">
        <v>110.27</v>
      </c>
      <c r="H163" s="24">
        <v>106.02</v>
      </c>
      <c r="I163" s="24">
        <v>197.9</v>
      </c>
      <c r="J163" s="24">
        <v>180.11</v>
      </c>
      <c r="K163" s="24">
        <v>111.46</v>
      </c>
      <c r="L163" s="24">
        <v>16.260000000000002</v>
      </c>
      <c r="M163" s="24">
        <v>6.42</v>
      </c>
      <c r="N163" s="24">
        <v>0.95</v>
      </c>
      <c r="O163" s="24">
        <v>0</v>
      </c>
      <c r="P163" s="24">
        <v>0</v>
      </c>
      <c r="Q163" s="24">
        <v>0</v>
      </c>
      <c r="R163" s="24">
        <v>0</v>
      </c>
      <c r="S163" s="24">
        <v>0</v>
      </c>
      <c r="T163" s="24">
        <v>32.4</v>
      </c>
      <c r="U163" s="24">
        <v>34.97</v>
      </c>
      <c r="V163" s="24">
        <v>0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0</v>
      </c>
      <c r="D164" s="24">
        <v>0</v>
      </c>
      <c r="E164" s="24">
        <v>0</v>
      </c>
      <c r="F164" s="24">
        <v>0</v>
      </c>
      <c r="G164" s="24">
        <v>57.13</v>
      </c>
      <c r="H164" s="24">
        <v>90.79</v>
      </c>
      <c r="I164" s="24">
        <v>77.930000000000007</v>
      </c>
      <c r="J164" s="24">
        <v>103.46</v>
      </c>
      <c r="K164" s="24">
        <v>17.48</v>
      </c>
      <c r="L164" s="24">
        <v>0</v>
      </c>
      <c r="M164" s="24">
        <v>0</v>
      </c>
      <c r="N164" s="24">
        <v>0</v>
      </c>
      <c r="O164" s="24">
        <v>0</v>
      </c>
      <c r="P164" s="24">
        <v>0</v>
      </c>
      <c r="Q164" s="24">
        <v>0</v>
      </c>
      <c r="R164" s="24">
        <v>0</v>
      </c>
      <c r="S164" s="24">
        <v>0</v>
      </c>
      <c r="T164" s="24">
        <v>0.88</v>
      </c>
      <c r="U164" s="24">
        <v>275.38</v>
      </c>
      <c r="V164" s="24">
        <v>33.880000000000003</v>
      </c>
      <c r="W164" s="24">
        <v>0</v>
      </c>
      <c r="X164" s="24">
        <v>0</v>
      </c>
      <c r="Y164" s="24">
        <v>0</v>
      </c>
      <c r="Z164" s="24">
        <v>1.01</v>
      </c>
    </row>
    <row r="165" spans="2:26" x14ac:dyDescent="0.25">
      <c r="B165" s="35">
        <v>21</v>
      </c>
      <c r="C165" s="24">
        <v>32.56</v>
      </c>
      <c r="D165" s="24">
        <v>75.959999999999994</v>
      </c>
      <c r="E165" s="24">
        <v>175.27</v>
      </c>
      <c r="F165" s="24">
        <v>144</v>
      </c>
      <c r="G165" s="24">
        <v>122.53</v>
      </c>
      <c r="H165" s="24">
        <v>124.27</v>
      </c>
      <c r="I165" s="24">
        <v>234.37</v>
      </c>
      <c r="J165" s="24">
        <v>338.79</v>
      </c>
      <c r="K165" s="24">
        <v>56.15</v>
      </c>
      <c r="L165" s="24">
        <v>33.49</v>
      </c>
      <c r="M165" s="24">
        <v>23.19</v>
      </c>
      <c r="N165" s="24">
        <v>14.7</v>
      </c>
      <c r="O165" s="24">
        <v>37.5</v>
      </c>
      <c r="P165" s="24">
        <v>46.09</v>
      </c>
      <c r="Q165" s="24">
        <v>23.18</v>
      </c>
      <c r="R165" s="24">
        <v>26.1</v>
      </c>
      <c r="S165" s="24">
        <v>50.34</v>
      </c>
      <c r="T165" s="24">
        <v>54.27</v>
      </c>
      <c r="U165" s="24">
        <v>65.56</v>
      </c>
      <c r="V165" s="24">
        <v>0</v>
      </c>
      <c r="W165" s="24">
        <v>3.28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22</v>
      </c>
      <c r="C166" s="24">
        <v>0.11</v>
      </c>
      <c r="D166" s="24">
        <v>1.21</v>
      </c>
      <c r="E166" s="24">
        <v>0</v>
      </c>
      <c r="F166" s="24">
        <v>40.35</v>
      </c>
      <c r="G166" s="24">
        <v>56.05</v>
      </c>
      <c r="H166" s="24">
        <v>91.81</v>
      </c>
      <c r="I166" s="24">
        <v>106.24</v>
      </c>
      <c r="J166" s="24">
        <v>162.63</v>
      </c>
      <c r="K166" s="24">
        <v>177.04</v>
      </c>
      <c r="L166" s="24">
        <v>29.49</v>
      </c>
      <c r="M166" s="24">
        <v>0</v>
      </c>
      <c r="N166" s="24">
        <v>0</v>
      </c>
      <c r="O166" s="24">
        <v>0</v>
      </c>
      <c r="P166" s="24">
        <v>0</v>
      </c>
      <c r="Q166" s="24">
        <v>0</v>
      </c>
      <c r="R166" s="24">
        <v>0</v>
      </c>
      <c r="S166" s="24">
        <v>41.78</v>
      </c>
      <c r="T166" s="24">
        <v>98.26</v>
      </c>
      <c r="U166" s="24">
        <v>104.39</v>
      </c>
      <c r="V166" s="24">
        <v>7.92</v>
      </c>
      <c r="W166" s="24">
        <v>0</v>
      </c>
      <c r="X166" s="24">
        <v>0</v>
      </c>
      <c r="Y166" s="24">
        <v>0</v>
      </c>
      <c r="Z166" s="24">
        <v>7.0000000000000007E-2</v>
      </c>
    </row>
    <row r="167" spans="2:26" x14ac:dyDescent="0.25">
      <c r="B167" s="35">
        <v>23</v>
      </c>
      <c r="C167" s="24">
        <v>0</v>
      </c>
      <c r="D167" s="24">
        <v>1.74</v>
      </c>
      <c r="E167" s="24">
        <v>26.72</v>
      </c>
      <c r="F167" s="24">
        <v>53.02</v>
      </c>
      <c r="G167" s="24">
        <v>107.82</v>
      </c>
      <c r="H167" s="24">
        <v>164.61</v>
      </c>
      <c r="I167" s="24">
        <v>297.23</v>
      </c>
      <c r="J167" s="24">
        <v>262.11</v>
      </c>
      <c r="K167" s="24">
        <v>280.62</v>
      </c>
      <c r="L167" s="24">
        <v>226.14</v>
      </c>
      <c r="M167" s="24">
        <v>181.98</v>
      </c>
      <c r="N167" s="24">
        <v>75.78</v>
      </c>
      <c r="O167" s="24">
        <v>109.06</v>
      </c>
      <c r="P167" s="24">
        <v>141.97999999999999</v>
      </c>
      <c r="Q167" s="24">
        <v>84.77</v>
      </c>
      <c r="R167" s="24">
        <v>82.25</v>
      </c>
      <c r="S167" s="24">
        <v>133.44999999999999</v>
      </c>
      <c r="T167" s="24">
        <v>72.31</v>
      </c>
      <c r="U167" s="24">
        <v>86.18</v>
      </c>
      <c r="V167" s="24">
        <v>33.53</v>
      </c>
      <c r="W167" s="24">
        <v>6.18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24</v>
      </c>
      <c r="C168" s="24">
        <v>0</v>
      </c>
      <c r="D168" s="24">
        <v>0</v>
      </c>
      <c r="E168" s="24">
        <v>23.58</v>
      </c>
      <c r="F168" s="24">
        <v>51.75</v>
      </c>
      <c r="G168" s="24">
        <v>110.74</v>
      </c>
      <c r="H168" s="24">
        <v>234.7</v>
      </c>
      <c r="I168" s="24">
        <v>151.22999999999999</v>
      </c>
      <c r="J168" s="24">
        <v>241.72</v>
      </c>
      <c r="K168" s="24">
        <v>98.36</v>
      </c>
      <c r="L168" s="24">
        <v>46.27</v>
      </c>
      <c r="M168" s="24">
        <v>47.36</v>
      </c>
      <c r="N168" s="24">
        <v>43.67</v>
      </c>
      <c r="O168" s="24">
        <v>18.52</v>
      </c>
      <c r="P168" s="24">
        <v>48.06</v>
      </c>
      <c r="Q168" s="24">
        <v>30.68</v>
      </c>
      <c r="R168" s="24">
        <v>51.65</v>
      </c>
      <c r="S168" s="24">
        <v>14.72</v>
      </c>
      <c r="T168" s="24">
        <v>63.24</v>
      </c>
      <c r="U168" s="24">
        <v>119.59</v>
      </c>
      <c r="V168" s="24">
        <v>50.59</v>
      </c>
      <c r="W168" s="24">
        <v>96.52</v>
      </c>
      <c r="X168" s="24">
        <v>5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0</v>
      </c>
      <c r="D169" s="24">
        <v>1.4</v>
      </c>
      <c r="E169" s="24">
        <v>44.24</v>
      </c>
      <c r="F169" s="24">
        <v>93.14</v>
      </c>
      <c r="G169" s="24">
        <v>125.38</v>
      </c>
      <c r="H169" s="24">
        <v>180.6</v>
      </c>
      <c r="I169" s="24">
        <v>247.12</v>
      </c>
      <c r="J169" s="24">
        <v>273.14999999999998</v>
      </c>
      <c r="K169" s="24">
        <v>88.84</v>
      </c>
      <c r="L169" s="24">
        <v>97.04</v>
      </c>
      <c r="M169" s="24">
        <v>34.35</v>
      </c>
      <c r="N169" s="24">
        <v>14.39</v>
      </c>
      <c r="O169" s="24">
        <v>12.45</v>
      </c>
      <c r="P169" s="24">
        <v>32.68</v>
      </c>
      <c r="Q169" s="24">
        <v>59.57</v>
      </c>
      <c r="R169" s="24">
        <v>111.92</v>
      </c>
      <c r="S169" s="24">
        <v>116.66</v>
      </c>
      <c r="T169" s="24">
        <v>101.02</v>
      </c>
      <c r="U169" s="24">
        <v>139.68</v>
      </c>
      <c r="V169" s="24">
        <v>20.14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26</v>
      </c>
      <c r="C170" s="24">
        <v>0</v>
      </c>
      <c r="D170" s="24">
        <v>4.2300000000000004</v>
      </c>
      <c r="E170" s="24">
        <v>27.06</v>
      </c>
      <c r="F170" s="24">
        <v>85.01</v>
      </c>
      <c r="G170" s="24">
        <v>97.02</v>
      </c>
      <c r="H170" s="24">
        <v>234.1</v>
      </c>
      <c r="I170" s="24">
        <v>257.05</v>
      </c>
      <c r="J170" s="24">
        <v>199.37</v>
      </c>
      <c r="K170" s="24">
        <v>123.19</v>
      </c>
      <c r="L170" s="24">
        <v>39.76</v>
      </c>
      <c r="M170" s="24">
        <v>71.08</v>
      </c>
      <c r="N170" s="24">
        <v>7.6</v>
      </c>
      <c r="O170" s="24">
        <v>83.07</v>
      </c>
      <c r="P170" s="24">
        <v>92.96</v>
      </c>
      <c r="Q170" s="24">
        <v>97.19</v>
      </c>
      <c r="R170" s="24">
        <v>190.38</v>
      </c>
      <c r="S170" s="24">
        <v>156.94</v>
      </c>
      <c r="T170" s="24">
        <v>203.41</v>
      </c>
      <c r="U170" s="24">
        <v>71.739999999999995</v>
      </c>
      <c r="V170" s="24">
        <v>67.66</v>
      </c>
      <c r="W170" s="24">
        <v>39.93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27</v>
      </c>
      <c r="C171" s="24">
        <v>0</v>
      </c>
      <c r="D171" s="24">
        <v>0</v>
      </c>
      <c r="E171" s="24">
        <v>0</v>
      </c>
      <c r="F171" s="24">
        <v>34.520000000000003</v>
      </c>
      <c r="G171" s="24">
        <v>70.180000000000007</v>
      </c>
      <c r="H171" s="24">
        <v>102.97</v>
      </c>
      <c r="I171" s="24">
        <v>240.91</v>
      </c>
      <c r="J171" s="24">
        <v>102.45</v>
      </c>
      <c r="K171" s="24">
        <v>28.57</v>
      </c>
      <c r="L171" s="24">
        <v>25.45</v>
      </c>
      <c r="M171" s="24">
        <v>29</v>
      </c>
      <c r="N171" s="24">
        <v>14.26</v>
      </c>
      <c r="O171" s="24">
        <v>26.07</v>
      </c>
      <c r="P171" s="24">
        <v>29.58</v>
      </c>
      <c r="Q171" s="24">
        <v>140.16999999999999</v>
      </c>
      <c r="R171" s="24">
        <v>224.85</v>
      </c>
      <c r="S171" s="24">
        <v>158.38999999999999</v>
      </c>
      <c r="T171" s="24">
        <v>205.55</v>
      </c>
      <c r="U171" s="24">
        <v>155.96</v>
      </c>
      <c r="V171" s="24">
        <v>93.76</v>
      </c>
      <c r="W171" s="24">
        <v>0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28</v>
      </c>
      <c r="C172" s="24">
        <v>1.34</v>
      </c>
      <c r="D172" s="24">
        <v>45.63</v>
      </c>
      <c r="E172" s="24">
        <v>57.66</v>
      </c>
      <c r="F172" s="24">
        <v>93.09</v>
      </c>
      <c r="G172" s="24">
        <v>108.67</v>
      </c>
      <c r="H172" s="24">
        <v>133.83000000000001</v>
      </c>
      <c r="I172" s="24">
        <v>204.94</v>
      </c>
      <c r="J172" s="24">
        <v>331.08</v>
      </c>
      <c r="K172" s="24">
        <v>229.46</v>
      </c>
      <c r="L172" s="24">
        <v>200.26</v>
      </c>
      <c r="M172" s="24">
        <v>229.11</v>
      </c>
      <c r="N172" s="24">
        <v>204.26</v>
      </c>
      <c r="O172" s="24">
        <v>189.71</v>
      </c>
      <c r="P172" s="24">
        <v>209.17</v>
      </c>
      <c r="Q172" s="24">
        <v>179.27</v>
      </c>
      <c r="R172" s="24">
        <v>149.6</v>
      </c>
      <c r="S172" s="24">
        <v>164.46</v>
      </c>
      <c r="T172" s="24">
        <v>235.51</v>
      </c>
      <c r="U172" s="24">
        <v>205.09</v>
      </c>
      <c r="V172" s="24">
        <v>171.57</v>
      </c>
      <c r="W172" s="24">
        <v>218.67</v>
      </c>
      <c r="X172" s="24">
        <v>2.4300000000000002</v>
      </c>
      <c r="Y172" s="24">
        <v>0</v>
      </c>
      <c r="Z172" s="24">
        <v>6.14</v>
      </c>
    </row>
    <row r="173" spans="2:26" x14ac:dyDescent="0.25">
      <c r="B173" s="35">
        <v>29</v>
      </c>
      <c r="C173" s="24">
        <v>10.119999999999999</v>
      </c>
      <c r="D173" s="24">
        <v>18.809999999999999</v>
      </c>
      <c r="E173" s="24">
        <v>20.57</v>
      </c>
      <c r="F173" s="24">
        <v>28.85</v>
      </c>
      <c r="G173" s="24">
        <v>25.88</v>
      </c>
      <c r="H173" s="24">
        <v>36.18</v>
      </c>
      <c r="I173" s="24">
        <v>77.05</v>
      </c>
      <c r="J173" s="24">
        <v>24.52</v>
      </c>
      <c r="K173" s="24">
        <v>35.590000000000003</v>
      </c>
      <c r="L173" s="24">
        <v>50.14</v>
      </c>
      <c r="M173" s="24">
        <v>33.19</v>
      </c>
      <c r="N173" s="24">
        <v>47.91</v>
      </c>
      <c r="O173" s="24">
        <v>75.88</v>
      </c>
      <c r="P173" s="24">
        <v>84.43</v>
      </c>
      <c r="Q173" s="24">
        <v>145.13999999999999</v>
      </c>
      <c r="R173" s="24">
        <v>110.03</v>
      </c>
      <c r="S173" s="24">
        <v>117.83</v>
      </c>
      <c r="T173" s="24">
        <v>130.29</v>
      </c>
      <c r="U173" s="24">
        <v>155.28</v>
      </c>
      <c r="V173" s="24">
        <v>80.02</v>
      </c>
      <c r="W173" s="24">
        <v>43.49</v>
      </c>
      <c r="X173" s="24">
        <v>0</v>
      </c>
      <c r="Y173" s="24">
        <v>0</v>
      </c>
      <c r="Z173" s="24">
        <v>4.3899999999999997</v>
      </c>
    </row>
    <row r="174" spans="2:26" x14ac:dyDescent="0.25">
      <c r="B174" s="35">
        <v>30</v>
      </c>
      <c r="C174" s="24">
        <v>0</v>
      </c>
      <c r="D174" s="24">
        <v>0</v>
      </c>
      <c r="E174" s="24">
        <v>0</v>
      </c>
      <c r="F174" s="24">
        <v>25.39</v>
      </c>
      <c r="G174" s="24">
        <v>18.52</v>
      </c>
      <c r="H174" s="24">
        <v>114.44</v>
      </c>
      <c r="I174" s="24">
        <v>62.22</v>
      </c>
      <c r="J174" s="24">
        <v>88.92</v>
      </c>
      <c r="K174" s="24">
        <v>145.49</v>
      </c>
      <c r="L174" s="24">
        <v>83.03</v>
      </c>
      <c r="M174" s="24">
        <v>76.94</v>
      </c>
      <c r="N174" s="24">
        <v>50.03</v>
      </c>
      <c r="O174" s="24">
        <v>61.39</v>
      </c>
      <c r="P174" s="24">
        <v>177.91</v>
      </c>
      <c r="Q174" s="24">
        <v>178.96</v>
      </c>
      <c r="R174" s="24">
        <v>149.05000000000001</v>
      </c>
      <c r="S174" s="24">
        <v>143.29</v>
      </c>
      <c r="T174" s="24">
        <v>112.94</v>
      </c>
      <c r="U174" s="24">
        <v>58.18</v>
      </c>
      <c r="V174" s="24">
        <v>35.64</v>
      </c>
      <c r="W174" s="24">
        <v>52.05</v>
      </c>
      <c r="X174" s="24">
        <v>0</v>
      </c>
      <c r="Y174" s="24">
        <v>0</v>
      </c>
      <c r="Z174" s="24">
        <v>0</v>
      </c>
    </row>
    <row r="177" spans="2:26" x14ac:dyDescent="0.25">
      <c r="B177" s="257" t="s">
        <v>14</v>
      </c>
      <c r="C177" s="259" t="s">
        <v>137</v>
      </c>
      <c r="D177" s="260"/>
      <c r="E177" s="260"/>
      <c r="F177" s="260"/>
      <c r="G177" s="260"/>
      <c r="H177" s="260"/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1"/>
    </row>
    <row r="178" spans="2:26" x14ac:dyDescent="0.25">
      <c r="B178" s="258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137.85</v>
      </c>
      <c r="D179" s="24">
        <v>126.7</v>
      </c>
      <c r="E179" s="24">
        <v>104.41</v>
      </c>
      <c r="F179" s="24">
        <v>72.349999999999994</v>
      </c>
      <c r="G179" s="24">
        <v>76.34</v>
      </c>
      <c r="H179" s="24">
        <v>109.88</v>
      </c>
      <c r="I179" s="24">
        <v>106.19</v>
      </c>
      <c r="J179" s="24">
        <v>0</v>
      </c>
      <c r="K179" s="24">
        <v>26.38</v>
      </c>
      <c r="L179" s="24">
        <v>30.53</v>
      </c>
      <c r="M179" s="24">
        <v>6.18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7.03</v>
      </c>
      <c r="T179" s="24">
        <v>6.44</v>
      </c>
      <c r="U179" s="24">
        <v>0.32</v>
      </c>
      <c r="V179" s="24">
        <v>46.7</v>
      </c>
      <c r="W179" s="24">
        <v>76.44</v>
      </c>
      <c r="X179" s="24">
        <v>205.59</v>
      </c>
      <c r="Y179" s="24">
        <v>309.44</v>
      </c>
      <c r="Z179" s="24">
        <v>398.81</v>
      </c>
    </row>
    <row r="180" spans="2:26" x14ac:dyDescent="0.25">
      <c r="B180" s="35">
        <v>2</v>
      </c>
      <c r="C180" s="24">
        <v>132.85</v>
      </c>
      <c r="D180" s="24">
        <v>1.92</v>
      </c>
      <c r="E180" s="24">
        <v>58.55</v>
      </c>
      <c r="F180" s="24">
        <v>81.680000000000007</v>
      </c>
      <c r="G180" s="24">
        <v>22.39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0</v>
      </c>
      <c r="N180" s="24">
        <v>25.72</v>
      </c>
      <c r="O180" s="24">
        <v>130.13</v>
      </c>
      <c r="P180" s="24">
        <v>18.07</v>
      </c>
      <c r="Q180" s="24">
        <v>0</v>
      </c>
      <c r="R180" s="24">
        <v>0</v>
      </c>
      <c r="S180" s="24">
        <v>0</v>
      </c>
      <c r="T180" s="24">
        <v>0.1</v>
      </c>
      <c r="U180" s="24">
        <v>0</v>
      </c>
      <c r="V180" s="24">
        <v>1.54</v>
      </c>
      <c r="W180" s="24">
        <v>106.43</v>
      </c>
      <c r="X180" s="24">
        <v>463.9</v>
      </c>
      <c r="Y180" s="24">
        <v>488.54</v>
      </c>
      <c r="Z180" s="24">
        <v>375.03</v>
      </c>
    </row>
    <row r="181" spans="2:26" x14ac:dyDescent="0.25">
      <c r="B181" s="35">
        <v>3</v>
      </c>
      <c r="C181" s="24">
        <v>85.31</v>
      </c>
      <c r="D181" s="24">
        <v>58</v>
      </c>
      <c r="E181" s="24">
        <v>30.4</v>
      </c>
      <c r="F181" s="24">
        <v>0</v>
      </c>
      <c r="G181" s="24">
        <v>0</v>
      </c>
      <c r="H181" s="24">
        <v>0</v>
      </c>
      <c r="I181" s="24">
        <v>0</v>
      </c>
      <c r="J181" s="24">
        <v>0.02</v>
      </c>
      <c r="K181" s="24">
        <v>1.31</v>
      </c>
      <c r="L181" s="24">
        <v>7.69</v>
      </c>
      <c r="M181" s="24">
        <v>12.71</v>
      </c>
      <c r="N181" s="24">
        <v>1.31</v>
      </c>
      <c r="O181" s="24">
        <v>13.24</v>
      </c>
      <c r="P181" s="24">
        <v>13.56</v>
      </c>
      <c r="Q181" s="24">
        <v>13.14</v>
      </c>
      <c r="R181" s="24">
        <v>13.2</v>
      </c>
      <c r="S181" s="24">
        <v>0.1</v>
      </c>
      <c r="T181" s="24">
        <v>2.87</v>
      </c>
      <c r="U181" s="24">
        <v>4.46</v>
      </c>
      <c r="V181" s="24">
        <v>0.53</v>
      </c>
      <c r="W181" s="24">
        <v>18.23</v>
      </c>
      <c r="X181" s="24">
        <v>239.77</v>
      </c>
      <c r="Y181" s="24">
        <v>413.61</v>
      </c>
      <c r="Z181" s="24">
        <v>230.11</v>
      </c>
    </row>
    <row r="182" spans="2:26" x14ac:dyDescent="0.25">
      <c r="B182" s="35">
        <v>4</v>
      </c>
      <c r="C182" s="24">
        <v>80.78</v>
      </c>
      <c r="D182" s="24">
        <v>5.87</v>
      </c>
      <c r="E182" s="24">
        <v>0</v>
      </c>
      <c r="F182" s="24">
        <v>0</v>
      </c>
      <c r="G182" s="24">
        <v>0</v>
      </c>
      <c r="H182" s="24">
        <v>0</v>
      </c>
      <c r="I182" s="24">
        <v>0</v>
      </c>
      <c r="J182" s="24">
        <v>0.6</v>
      </c>
      <c r="K182" s="24">
        <v>0</v>
      </c>
      <c r="L182" s="24">
        <v>0.91</v>
      </c>
      <c r="M182" s="24">
        <v>0</v>
      </c>
      <c r="N182" s="24">
        <v>1.93</v>
      </c>
      <c r="O182" s="24">
        <v>1.84</v>
      </c>
      <c r="P182" s="24">
        <v>12.82</v>
      </c>
      <c r="Q182" s="24">
        <v>0</v>
      </c>
      <c r="R182" s="24">
        <v>0</v>
      </c>
      <c r="S182" s="24">
        <v>0</v>
      </c>
      <c r="T182" s="24">
        <v>0.03</v>
      </c>
      <c r="U182" s="24">
        <v>1.42</v>
      </c>
      <c r="V182" s="24">
        <v>5.29</v>
      </c>
      <c r="W182" s="24">
        <v>1.86</v>
      </c>
      <c r="X182" s="24">
        <v>18.25</v>
      </c>
      <c r="Y182" s="24">
        <v>83.54</v>
      </c>
      <c r="Z182" s="24">
        <v>87.77</v>
      </c>
    </row>
    <row r="183" spans="2:26" x14ac:dyDescent="0.25">
      <c r="B183" s="35">
        <v>5</v>
      </c>
      <c r="C183" s="24">
        <v>97.41</v>
      </c>
      <c r="D183" s="24">
        <v>39.11</v>
      </c>
      <c r="E183" s="24">
        <v>0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0.23</v>
      </c>
      <c r="P183" s="24">
        <v>0.18</v>
      </c>
      <c r="Q183" s="24">
        <v>4.2699999999999996</v>
      </c>
      <c r="R183" s="24">
        <v>0.43</v>
      </c>
      <c r="S183" s="24">
        <v>6.02</v>
      </c>
      <c r="T183" s="24">
        <v>3.91</v>
      </c>
      <c r="U183" s="24">
        <v>3</v>
      </c>
      <c r="V183" s="24">
        <v>49.58</v>
      </c>
      <c r="W183" s="24">
        <v>67.569999999999993</v>
      </c>
      <c r="X183" s="24">
        <v>101.52</v>
      </c>
      <c r="Y183" s="24">
        <v>296.69</v>
      </c>
      <c r="Z183" s="24">
        <v>103.95</v>
      </c>
    </row>
    <row r="184" spans="2:26" x14ac:dyDescent="0.25">
      <c r="B184" s="35">
        <v>6</v>
      </c>
      <c r="C184" s="24">
        <v>7.11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1.17</v>
      </c>
      <c r="M184" s="24">
        <v>13.85</v>
      </c>
      <c r="N184" s="24">
        <v>3.38</v>
      </c>
      <c r="O184" s="24">
        <v>2.99</v>
      </c>
      <c r="P184" s="24">
        <v>19.57</v>
      </c>
      <c r="Q184" s="24">
        <v>19.39</v>
      </c>
      <c r="R184" s="24">
        <v>1</v>
      </c>
      <c r="S184" s="24">
        <v>11.57</v>
      </c>
      <c r="T184" s="24">
        <v>108.75</v>
      </c>
      <c r="U184" s="24">
        <v>61.31</v>
      </c>
      <c r="V184" s="24">
        <v>74.36</v>
      </c>
      <c r="W184" s="24">
        <v>0</v>
      </c>
      <c r="X184" s="24">
        <v>51.47</v>
      </c>
      <c r="Y184" s="24">
        <v>326.16000000000003</v>
      </c>
      <c r="Z184" s="24">
        <v>139.68</v>
      </c>
    </row>
    <row r="185" spans="2:26" x14ac:dyDescent="0.25">
      <c r="B185" s="35">
        <v>7</v>
      </c>
      <c r="C185" s="24">
        <v>0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2.4300000000000002</v>
      </c>
      <c r="M185" s="24">
        <v>25.08</v>
      </c>
      <c r="N185" s="24">
        <v>27.42</v>
      </c>
      <c r="O185" s="24">
        <v>50.85</v>
      </c>
      <c r="P185" s="24">
        <v>26.68</v>
      </c>
      <c r="Q185" s="24">
        <v>21.36</v>
      </c>
      <c r="R185" s="24">
        <v>4.59</v>
      </c>
      <c r="S185" s="24">
        <v>0.54</v>
      </c>
      <c r="T185" s="24">
        <v>0.57999999999999996</v>
      </c>
      <c r="U185" s="24">
        <v>33.43</v>
      </c>
      <c r="V185" s="24">
        <v>61.22</v>
      </c>
      <c r="W185" s="24">
        <v>105.01</v>
      </c>
      <c r="X185" s="24">
        <v>115.42</v>
      </c>
      <c r="Y185" s="24">
        <v>345.45</v>
      </c>
      <c r="Z185" s="24">
        <v>353.64</v>
      </c>
    </row>
    <row r="186" spans="2:26" x14ac:dyDescent="0.25">
      <c r="B186" s="35">
        <v>8</v>
      </c>
      <c r="C186" s="24">
        <v>32.020000000000003</v>
      </c>
      <c r="D186" s="24">
        <v>15.77</v>
      </c>
      <c r="E186" s="24">
        <v>1.92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</v>
      </c>
      <c r="Y186" s="24">
        <v>0.88</v>
      </c>
      <c r="Z186" s="24">
        <v>57.63</v>
      </c>
    </row>
    <row r="187" spans="2:26" x14ac:dyDescent="0.25">
      <c r="B187" s="35">
        <v>9</v>
      </c>
      <c r="C187" s="24">
        <v>64.12</v>
      </c>
      <c r="D187" s="24">
        <v>19.350000000000001</v>
      </c>
      <c r="E187" s="24">
        <v>125.85</v>
      </c>
      <c r="F187" s="24">
        <v>64.44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11.82</v>
      </c>
      <c r="X187" s="24">
        <v>71.95</v>
      </c>
      <c r="Y187" s="24">
        <v>473.83</v>
      </c>
      <c r="Z187" s="24">
        <v>437.78</v>
      </c>
    </row>
    <row r="188" spans="2:26" x14ac:dyDescent="0.25">
      <c r="B188" s="35">
        <v>10</v>
      </c>
      <c r="C188" s="24">
        <v>42.75</v>
      </c>
      <c r="D188" s="24">
        <v>126.88</v>
      </c>
      <c r="E188" s="24">
        <v>283.61</v>
      </c>
      <c r="F188" s="24">
        <v>116.79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1.88</v>
      </c>
      <c r="N188" s="24">
        <v>2.5</v>
      </c>
      <c r="O188" s="24">
        <v>5.86</v>
      </c>
      <c r="P188" s="24">
        <v>1.55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1.8</v>
      </c>
      <c r="X188" s="24">
        <v>105.04</v>
      </c>
      <c r="Y188" s="24">
        <v>277.91000000000003</v>
      </c>
      <c r="Z188" s="24">
        <v>284.54000000000002</v>
      </c>
    </row>
    <row r="189" spans="2:26" x14ac:dyDescent="0.25">
      <c r="B189" s="35">
        <v>11</v>
      </c>
      <c r="C189" s="24">
        <v>118.99</v>
      </c>
      <c r="D189" s="24">
        <v>19.96</v>
      </c>
      <c r="E189" s="24">
        <v>0.04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8.8699999999999992</v>
      </c>
      <c r="M189" s="24">
        <v>1.67</v>
      </c>
      <c r="N189" s="24">
        <v>3.84</v>
      </c>
      <c r="O189" s="24">
        <v>2.23</v>
      </c>
      <c r="P189" s="24">
        <v>4.9400000000000004</v>
      </c>
      <c r="Q189" s="24">
        <v>1.5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34.64</v>
      </c>
      <c r="X189" s="24">
        <v>179.37</v>
      </c>
      <c r="Y189" s="24">
        <v>439.94</v>
      </c>
      <c r="Z189" s="24">
        <v>140.78</v>
      </c>
    </row>
    <row r="190" spans="2:26" x14ac:dyDescent="0.25">
      <c r="B190" s="35">
        <v>12</v>
      </c>
      <c r="C190" s="24">
        <v>1.61</v>
      </c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11.74</v>
      </c>
      <c r="O190" s="24">
        <v>5.99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58.24</v>
      </c>
      <c r="Y190" s="24">
        <v>218.93</v>
      </c>
      <c r="Z190" s="24">
        <v>131</v>
      </c>
    </row>
    <row r="191" spans="2:26" x14ac:dyDescent="0.25">
      <c r="B191" s="35">
        <v>13</v>
      </c>
      <c r="C191" s="24">
        <v>119.42</v>
      </c>
      <c r="D191" s="24">
        <v>6.06</v>
      </c>
      <c r="E191" s="24">
        <v>15.92</v>
      </c>
      <c r="F191" s="24">
        <v>2.63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10.45</v>
      </c>
      <c r="W191" s="24">
        <v>7.79</v>
      </c>
      <c r="X191" s="24">
        <v>93.33</v>
      </c>
      <c r="Y191" s="24">
        <v>50.3</v>
      </c>
      <c r="Z191" s="24">
        <v>92.81</v>
      </c>
    </row>
    <row r="192" spans="2:26" x14ac:dyDescent="0.25">
      <c r="B192" s="35">
        <v>14</v>
      </c>
      <c r="C192" s="24">
        <v>73.150000000000006</v>
      </c>
      <c r="D192" s="24">
        <v>16.03</v>
      </c>
      <c r="E192" s="24">
        <v>0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27.48</v>
      </c>
      <c r="L192" s="24">
        <v>90.85</v>
      </c>
      <c r="M192" s="24">
        <v>80.89</v>
      </c>
      <c r="N192" s="24">
        <v>87.53</v>
      </c>
      <c r="O192" s="24">
        <v>80.760000000000005</v>
      </c>
      <c r="P192" s="24">
        <v>64.069999999999993</v>
      </c>
      <c r="Q192" s="24">
        <v>34.49</v>
      </c>
      <c r="R192" s="24">
        <v>0.1</v>
      </c>
      <c r="S192" s="24">
        <v>47.33</v>
      </c>
      <c r="T192" s="24">
        <v>9.01</v>
      </c>
      <c r="U192" s="24">
        <v>20.43</v>
      </c>
      <c r="V192" s="24">
        <v>92.85</v>
      </c>
      <c r="W192" s="24">
        <v>91.01</v>
      </c>
      <c r="X192" s="24">
        <v>233.8</v>
      </c>
      <c r="Y192" s="24">
        <v>353.8</v>
      </c>
      <c r="Z192" s="24">
        <v>215.78</v>
      </c>
    </row>
    <row r="193" spans="2:26" x14ac:dyDescent="0.25">
      <c r="B193" s="35">
        <v>15</v>
      </c>
      <c r="C193" s="24">
        <v>48.43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45.31</v>
      </c>
      <c r="M193" s="24">
        <v>70.77</v>
      </c>
      <c r="N193" s="24">
        <v>131.66</v>
      </c>
      <c r="O193" s="24">
        <v>143.62</v>
      </c>
      <c r="P193" s="24">
        <v>113.66</v>
      </c>
      <c r="Q193" s="24">
        <v>42.56</v>
      </c>
      <c r="R193" s="24">
        <v>68.27</v>
      </c>
      <c r="S193" s="24">
        <v>37.659999999999997</v>
      </c>
      <c r="T193" s="24">
        <v>26.75</v>
      </c>
      <c r="U193" s="24">
        <v>4.8499999999999996</v>
      </c>
      <c r="V193" s="24">
        <v>0.15</v>
      </c>
      <c r="W193" s="24">
        <v>26.99</v>
      </c>
      <c r="X193" s="24">
        <v>186.27</v>
      </c>
      <c r="Y193" s="24">
        <v>66.23</v>
      </c>
      <c r="Z193" s="24">
        <v>25.51</v>
      </c>
    </row>
    <row r="194" spans="2:26" x14ac:dyDescent="0.25">
      <c r="B194" s="35">
        <v>16</v>
      </c>
      <c r="C194" s="24">
        <v>108.53</v>
      </c>
      <c r="D194" s="24">
        <v>51.24</v>
      </c>
      <c r="E194" s="24">
        <v>6.4</v>
      </c>
      <c r="F194" s="24">
        <v>0.25</v>
      </c>
      <c r="G194" s="24">
        <v>35.28</v>
      </c>
      <c r="H194" s="24">
        <v>23.21</v>
      </c>
      <c r="I194" s="24">
        <v>4.16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1.22</v>
      </c>
      <c r="X194" s="24">
        <v>124.59</v>
      </c>
      <c r="Y194" s="24">
        <v>426.12</v>
      </c>
      <c r="Z194" s="24">
        <v>200.06</v>
      </c>
    </row>
    <row r="195" spans="2:26" x14ac:dyDescent="0.25">
      <c r="B195" s="35">
        <v>17</v>
      </c>
      <c r="C195" s="24">
        <v>94.63</v>
      </c>
      <c r="D195" s="24">
        <v>39.119999999999997</v>
      </c>
      <c r="E195" s="24">
        <v>65.27</v>
      </c>
      <c r="F195" s="24">
        <v>8.65</v>
      </c>
      <c r="G195" s="24">
        <v>0.14000000000000001</v>
      </c>
      <c r="H195" s="24">
        <v>0</v>
      </c>
      <c r="I195" s="24">
        <v>0.12</v>
      </c>
      <c r="J195" s="24">
        <v>0</v>
      </c>
      <c r="K195" s="24">
        <v>0</v>
      </c>
      <c r="L195" s="24">
        <v>0</v>
      </c>
      <c r="M195" s="24">
        <v>0</v>
      </c>
      <c r="N195" s="24">
        <v>0.09</v>
      </c>
      <c r="O195" s="24">
        <v>10.14</v>
      </c>
      <c r="P195" s="24">
        <v>0.36</v>
      </c>
      <c r="Q195" s="24">
        <v>0</v>
      </c>
      <c r="R195" s="24">
        <v>0</v>
      </c>
      <c r="S195" s="24">
        <v>64.569999999999993</v>
      </c>
      <c r="T195" s="24">
        <v>1.08</v>
      </c>
      <c r="U195" s="24">
        <v>3.72</v>
      </c>
      <c r="V195" s="24">
        <v>20.7</v>
      </c>
      <c r="W195" s="24">
        <v>54.45</v>
      </c>
      <c r="X195" s="24">
        <v>178.36</v>
      </c>
      <c r="Y195" s="24">
        <v>440.02</v>
      </c>
      <c r="Z195" s="24">
        <v>357.39</v>
      </c>
    </row>
    <row r="196" spans="2:26" x14ac:dyDescent="0.25">
      <c r="B196" s="35">
        <v>18</v>
      </c>
      <c r="C196" s="24">
        <v>272.85000000000002</v>
      </c>
      <c r="D196" s="24">
        <v>228.6</v>
      </c>
      <c r="E196" s="24">
        <v>228.82</v>
      </c>
      <c r="F196" s="24">
        <v>176.09</v>
      </c>
      <c r="G196" s="24">
        <v>0</v>
      </c>
      <c r="H196" s="24">
        <v>0</v>
      </c>
      <c r="I196" s="24">
        <v>0</v>
      </c>
      <c r="J196" s="24">
        <v>12.37</v>
      </c>
      <c r="K196" s="24">
        <v>0</v>
      </c>
      <c r="L196" s="24">
        <v>7.0000000000000007E-2</v>
      </c>
      <c r="M196" s="24">
        <v>0.36</v>
      </c>
      <c r="N196" s="24">
        <v>3.65</v>
      </c>
      <c r="O196" s="24">
        <v>2</v>
      </c>
      <c r="P196" s="24">
        <v>3.14</v>
      </c>
      <c r="Q196" s="24">
        <v>0.28000000000000003</v>
      </c>
      <c r="R196" s="24">
        <v>0</v>
      </c>
      <c r="S196" s="24">
        <v>0</v>
      </c>
      <c r="T196" s="24">
        <v>0</v>
      </c>
      <c r="U196" s="24">
        <v>0</v>
      </c>
      <c r="V196" s="24">
        <v>0.43</v>
      </c>
      <c r="W196" s="24">
        <v>1.39</v>
      </c>
      <c r="X196" s="24">
        <v>70.02</v>
      </c>
      <c r="Y196" s="24">
        <v>216.24</v>
      </c>
      <c r="Z196" s="24">
        <v>364.01</v>
      </c>
    </row>
    <row r="197" spans="2:26" x14ac:dyDescent="0.25">
      <c r="B197" s="35">
        <v>19</v>
      </c>
      <c r="C197" s="24">
        <v>263.95999999999998</v>
      </c>
      <c r="D197" s="24">
        <v>325.86</v>
      </c>
      <c r="E197" s="24">
        <v>197.25</v>
      </c>
      <c r="F197" s="24">
        <v>294.57</v>
      </c>
      <c r="G197" s="24">
        <v>53.83</v>
      </c>
      <c r="H197" s="24">
        <v>32.54</v>
      </c>
      <c r="I197" s="24">
        <v>15.94</v>
      </c>
      <c r="J197" s="24">
        <v>14.98</v>
      </c>
      <c r="K197" s="24">
        <v>0</v>
      </c>
      <c r="L197" s="24">
        <v>0</v>
      </c>
      <c r="M197" s="24">
        <v>6.06</v>
      </c>
      <c r="N197" s="24">
        <v>15.48</v>
      </c>
      <c r="O197" s="24">
        <v>21.85</v>
      </c>
      <c r="P197" s="24">
        <v>30.98</v>
      </c>
      <c r="Q197" s="24">
        <v>51.52</v>
      </c>
      <c r="R197" s="24">
        <v>40.630000000000003</v>
      </c>
      <c r="S197" s="24">
        <v>64.61</v>
      </c>
      <c r="T197" s="24">
        <v>0</v>
      </c>
      <c r="U197" s="24">
        <v>0</v>
      </c>
      <c r="V197" s="24">
        <v>106.04</v>
      </c>
      <c r="W197" s="24">
        <v>241.5</v>
      </c>
      <c r="X197" s="24">
        <v>267.02</v>
      </c>
      <c r="Y197" s="24">
        <v>282.16000000000003</v>
      </c>
      <c r="Z197" s="24">
        <v>96.98</v>
      </c>
    </row>
    <row r="198" spans="2:26" x14ac:dyDescent="0.25">
      <c r="B198" s="35">
        <v>20</v>
      </c>
      <c r="C198" s="24">
        <v>108.5</v>
      </c>
      <c r="D198" s="24">
        <v>94.87</v>
      </c>
      <c r="E198" s="24">
        <v>68.099999999999994</v>
      </c>
      <c r="F198" s="24">
        <v>10.54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56.87</v>
      </c>
      <c r="M198" s="24">
        <v>54.32</v>
      </c>
      <c r="N198" s="24">
        <v>125.4</v>
      </c>
      <c r="O198" s="24">
        <v>89.12</v>
      </c>
      <c r="P198" s="24">
        <v>62.34</v>
      </c>
      <c r="Q198" s="24">
        <v>57.52</v>
      </c>
      <c r="R198" s="24">
        <v>90.36</v>
      </c>
      <c r="S198" s="24">
        <v>150.12</v>
      </c>
      <c r="T198" s="24">
        <v>26.72</v>
      </c>
      <c r="U198" s="24">
        <v>0</v>
      </c>
      <c r="V198" s="24">
        <v>7.92</v>
      </c>
      <c r="W198" s="24">
        <v>214.53</v>
      </c>
      <c r="X198" s="24">
        <v>253.6</v>
      </c>
      <c r="Y198" s="24">
        <v>400.41</v>
      </c>
      <c r="Z198" s="24">
        <v>14.7</v>
      </c>
    </row>
    <row r="199" spans="2:26" x14ac:dyDescent="0.25">
      <c r="B199" s="35">
        <v>21</v>
      </c>
      <c r="C199" s="24">
        <v>0</v>
      </c>
      <c r="D199" s="24">
        <v>0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0.31</v>
      </c>
      <c r="M199" s="24">
        <v>1.1100000000000001</v>
      </c>
      <c r="N199" s="24">
        <v>3.83</v>
      </c>
      <c r="O199" s="24">
        <v>7</v>
      </c>
      <c r="P199" s="24">
        <v>2.38</v>
      </c>
      <c r="Q199" s="24">
        <v>3.57</v>
      </c>
      <c r="R199" s="24">
        <v>3.45</v>
      </c>
      <c r="S199" s="24">
        <v>0.7</v>
      </c>
      <c r="T199" s="24">
        <v>0.56999999999999995</v>
      </c>
      <c r="U199" s="24">
        <v>0</v>
      </c>
      <c r="V199" s="24">
        <v>24.14</v>
      </c>
      <c r="W199" s="24">
        <v>33.64</v>
      </c>
      <c r="X199" s="24">
        <v>93.25</v>
      </c>
      <c r="Y199" s="24">
        <v>210.09</v>
      </c>
      <c r="Z199" s="24">
        <v>8.3800000000000008</v>
      </c>
    </row>
    <row r="200" spans="2:26" x14ac:dyDescent="0.25">
      <c r="B200" s="35">
        <v>22</v>
      </c>
      <c r="C200" s="24">
        <v>6.92</v>
      </c>
      <c r="D200" s="24">
        <v>2.1</v>
      </c>
      <c r="E200" s="24">
        <v>11.1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46.04</v>
      </c>
      <c r="N200" s="24">
        <v>76.78</v>
      </c>
      <c r="O200" s="24">
        <v>84.1</v>
      </c>
      <c r="P200" s="24">
        <v>40.450000000000003</v>
      </c>
      <c r="Q200" s="24">
        <v>57.75</v>
      </c>
      <c r="R200" s="24">
        <v>51.9</v>
      </c>
      <c r="S200" s="24">
        <v>0.88</v>
      </c>
      <c r="T200" s="24">
        <v>0</v>
      </c>
      <c r="U200" s="24">
        <v>0</v>
      </c>
      <c r="V200" s="24">
        <v>0.57999999999999996</v>
      </c>
      <c r="W200" s="24">
        <v>19.32</v>
      </c>
      <c r="X200" s="24">
        <v>136.38999999999999</v>
      </c>
      <c r="Y200" s="24">
        <v>242.27</v>
      </c>
      <c r="Z200" s="24">
        <v>4.99</v>
      </c>
    </row>
    <row r="201" spans="2:26" x14ac:dyDescent="0.25">
      <c r="B201" s="35">
        <v>23</v>
      </c>
      <c r="C201" s="24">
        <v>7.45</v>
      </c>
      <c r="D201" s="24">
        <v>0.52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1.34</v>
      </c>
      <c r="R201" s="24">
        <v>2.0099999999999998</v>
      </c>
      <c r="S201" s="24">
        <v>0.01</v>
      </c>
      <c r="T201" s="24">
        <v>0</v>
      </c>
      <c r="U201" s="24">
        <v>0</v>
      </c>
      <c r="V201" s="24">
        <v>0.11</v>
      </c>
      <c r="W201" s="24">
        <v>36.21</v>
      </c>
      <c r="X201" s="24">
        <v>368.04</v>
      </c>
      <c r="Y201" s="24">
        <v>374.15</v>
      </c>
      <c r="Z201" s="24">
        <v>404.4</v>
      </c>
    </row>
    <row r="202" spans="2:26" x14ac:dyDescent="0.25">
      <c r="B202" s="35">
        <v>24</v>
      </c>
      <c r="C202" s="24">
        <v>39.43</v>
      </c>
      <c r="D202" s="24">
        <v>5.0999999999999996</v>
      </c>
      <c r="E202" s="24">
        <v>0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1.4</v>
      </c>
      <c r="P202" s="24">
        <v>0</v>
      </c>
      <c r="Q202" s="24">
        <v>0.22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21.61</v>
      </c>
      <c r="Y202" s="24">
        <v>322.68</v>
      </c>
      <c r="Z202" s="24">
        <v>76.209999999999994</v>
      </c>
    </row>
    <row r="203" spans="2:26" x14ac:dyDescent="0.25">
      <c r="B203" s="35">
        <v>25</v>
      </c>
      <c r="C203" s="24">
        <v>24.76</v>
      </c>
      <c r="D203" s="24">
        <v>0.62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4.28</v>
      </c>
      <c r="O203" s="24">
        <v>0.8</v>
      </c>
      <c r="P203" s="24">
        <v>1.79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2.2799999999999998</v>
      </c>
      <c r="W203" s="24">
        <v>74.08</v>
      </c>
      <c r="X203" s="24">
        <v>114.87</v>
      </c>
      <c r="Y203" s="24">
        <v>405.37</v>
      </c>
      <c r="Z203" s="24">
        <v>223.47</v>
      </c>
    </row>
    <row r="204" spans="2:26" x14ac:dyDescent="0.25">
      <c r="B204" s="35">
        <v>26</v>
      </c>
      <c r="C204" s="24">
        <v>31.38</v>
      </c>
      <c r="D204" s="24">
        <v>2.2400000000000002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0.59</v>
      </c>
      <c r="L204" s="24">
        <v>3.67</v>
      </c>
      <c r="M204" s="24">
        <v>3.07</v>
      </c>
      <c r="N204" s="24">
        <v>52.11</v>
      </c>
      <c r="O204" s="24">
        <v>2.6</v>
      </c>
      <c r="P204" s="24">
        <v>2.46</v>
      </c>
      <c r="Q204" s="24">
        <v>2.5</v>
      </c>
      <c r="R204" s="24">
        <v>0.37</v>
      </c>
      <c r="S204" s="24">
        <v>1.67</v>
      </c>
      <c r="T204" s="24">
        <v>0</v>
      </c>
      <c r="U204" s="24">
        <v>3.31</v>
      </c>
      <c r="V204" s="24">
        <v>3.06</v>
      </c>
      <c r="W204" s="24">
        <v>5.36</v>
      </c>
      <c r="X204" s="24">
        <v>120.34</v>
      </c>
      <c r="Y204" s="24">
        <v>274.64</v>
      </c>
      <c r="Z204" s="24">
        <v>65.260000000000005</v>
      </c>
    </row>
    <row r="205" spans="2:26" ht="15" customHeight="1" x14ac:dyDescent="0.25">
      <c r="B205" s="35">
        <v>27</v>
      </c>
      <c r="C205" s="24">
        <v>57.04</v>
      </c>
      <c r="D205" s="24">
        <v>19.87</v>
      </c>
      <c r="E205" s="24">
        <v>8.93</v>
      </c>
      <c r="F205" s="24">
        <v>0.3</v>
      </c>
      <c r="G205" s="24">
        <v>0</v>
      </c>
      <c r="H205" s="24">
        <v>0</v>
      </c>
      <c r="I205" s="24">
        <v>9.6300000000000008</v>
      </c>
      <c r="J205" s="24">
        <v>24.25</v>
      </c>
      <c r="K205" s="24">
        <v>31.23</v>
      </c>
      <c r="L205" s="24">
        <v>31.4</v>
      </c>
      <c r="M205" s="24">
        <v>25.61</v>
      </c>
      <c r="N205" s="24">
        <v>22.96</v>
      </c>
      <c r="O205" s="24">
        <v>14.8</v>
      </c>
      <c r="P205" s="24">
        <v>15.75</v>
      </c>
      <c r="Q205" s="24">
        <v>18.079999999999998</v>
      </c>
      <c r="R205" s="24">
        <v>14.9</v>
      </c>
      <c r="S205" s="24">
        <v>19.170000000000002</v>
      </c>
      <c r="T205" s="24">
        <v>25.09</v>
      </c>
      <c r="U205" s="24">
        <v>41.09</v>
      </c>
      <c r="V205" s="24">
        <v>33.96</v>
      </c>
      <c r="W205" s="24">
        <v>121.01</v>
      </c>
      <c r="X205" s="24">
        <v>184.26</v>
      </c>
      <c r="Y205" s="24">
        <v>324.20999999999998</v>
      </c>
      <c r="Z205" s="24">
        <v>127.83</v>
      </c>
    </row>
    <row r="206" spans="2:26" x14ac:dyDescent="0.25">
      <c r="B206" s="35">
        <v>28</v>
      </c>
      <c r="C206" s="24">
        <v>13.07</v>
      </c>
      <c r="D206" s="24">
        <v>5.75</v>
      </c>
      <c r="E206" s="24">
        <v>4.88</v>
      </c>
      <c r="F206" s="24">
        <v>4.41</v>
      </c>
      <c r="G206" s="24">
        <v>4.91</v>
      </c>
      <c r="H206" s="24">
        <v>4.92</v>
      </c>
      <c r="I206" s="24">
        <v>4.17</v>
      </c>
      <c r="J206" s="24">
        <v>7.5</v>
      </c>
      <c r="K206" s="24">
        <v>19.09</v>
      </c>
      <c r="L206" s="24">
        <v>23.23</v>
      </c>
      <c r="M206" s="24">
        <v>19.93</v>
      </c>
      <c r="N206" s="24">
        <v>18.09</v>
      </c>
      <c r="O206" s="24">
        <v>17.52</v>
      </c>
      <c r="P206" s="24">
        <v>18.82</v>
      </c>
      <c r="Q206" s="24">
        <v>19.64</v>
      </c>
      <c r="R206" s="24">
        <v>16.47</v>
      </c>
      <c r="S206" s="24">
        <v>21.37</v>
      </c>
      <c r="T206" s="24">
        <v>27.57</v>
      </c>
      <c r="U206" s="24">
        <v>33.119999999999997</v>
      </c>
      <c r="V206" s="24">
        <v>25.5</v>
      </c>
      <c r="W206" s="24">
        <v>14.2</v>
      </c>
      <c r="X206" s="24">
        <v>30.75</v>
      </c>
      <c r="Y206" s="24">
        <v>98.43</v>
      </c>
      <c r="Z206" s="24">
        <v>8.49</v>
      </c>
    </row>
    <row r="207" spans="2:26" x14ac:dyDescent="0.25">
      <c r="B207" s="35">
        <v>29</v>
      </c>
      <c r="C207" s="24">
        <v>6.32</v>
      </c>
      <c r="D207" s="24">
        <v>5.67</v>
      </c>
      <c r="E207" s="24">
        <v>7.1</v>
      </c>
      <c r="F207" s="24">
        <v>5.13</v>
      </c>
      <c r="G207" s="24">
        <v>7.22</v>
      </c>
      <c r="H207" s="24">
        <v>5.74</v>
      </c>
      <c r="I207" s="24">
        <v>5.15</v>
      </c>
      <c r="J207" s="24">
        <v>19.5</v>
      </c>
      <c r="K207" s="24">
        <v>23.58</v>
      </c>
      <c r="L207" s="24">
        <v>21.33</v>
      </c>
      <c r="M207" s="24">
        <v>32.700000000000003</v>
      </c>
      <c r="N207" s="24">
        <v>20.88</v>
      </c>
      <c r="O207" s="24">
        <v>15.42</v>
      </c>
      <c r="P207" s="24">
        <v>15.99</v>
      </c>
      <c r="Q207" s="24">
        <v>15.98</v>
      </c>
      <c r="R207" s="24">
        <v>18.68</v>
      </c>
      <c r="S207" s="24">
        <v>20.75</v>
      </c>
      <c r="T207" s="24">
        <v>25.75</v>
      </c>
      <c r="U207" s="24">
        <v>31.65</v>
      </c>
      <c r="V207" s="24">
        <v>25.37</v>
      </c>
      <c r="W207" s="24">
        <v>46.43</v>
      </c>
      <c r="X207" s="24">
        <v>71.540000000000006</v>
      </c>
      <c r="Y207" s="24">
        <v>144.19</v>
      </c>
      <c r="Z207" s="24">
        <v>24.16</v>
      </c>
    </row>
    <row r="208" spans="2:26" ht="15" customHeight="1" x14ac:dyDescent="0.25">
      <c r="B208" s="35">
        <v>30</v>
      </c>
      <c r="C208" s="24">
        <v>94.53</v>
      </c>
      <c r="D208" s="24">
        <v>273.85000000000002</v>
      </c>
      <c r="E208" s="24">
        <v>70.19</v>
      </c>
      <c r="F208" s="24">
        <v>7.79</v>
      </c>
      <c r="G208" s="24">
        <v>16.16</v>
      </c>
      <c r="H208" s="24">
        <v>7.01</v>
      </c>
      <c r="I208" s="24">
        <v>46.63</v>
      </c>
      <c r="J208" s="24">
        <v>20.34</v>
      </c>
      <c r="K208" s="24">
        <v>22.71</v>
      </c>
      <c r="L208" s="24">
        <v>23.53</v>
      </c>
      <c r="M208" s="24">
        <v>23.04</v>
      </c>
      <c r="N208" s="24">
        <v>28</v>
      </c>
      <c r="O208" s="24">
        <v>27.08</v>
      </c>
      <c r="P208" s="24">
        <v>17.649999999999999</v>
      </c>
      <c r="Q208" s="24">
        <v>17.52</v>
      </c>
      <c r="R208" s="24">
        <v>17.23</v>
      </c>
      <c r="S208" s="24">
        <v>3.17</v>
      </c>
      <c r="T208" s="24">
        <v>2.79</v>
      </c>
      <c r="U208" s="24">
        <v>41.29</v>
      </c>
      <c r="V208" s="24">
        <v>81.94</v>
      </c>
      <c r="W208" s="24">
        <v>16.27</v>
      </c>
      <c r="X208" s="24">
        <v>134.93</v>
      </c>
      <c r="Y208" s="24">
        <v>114.89</v>
      </c>
      <c r="Z208" s="24">
        <v>210.14</v>
      </c>
    </row>
    <row r="209" spans="3:27" x14ac:dyDescent="0.25">
      <c r="L209" s="11"/>
      <c r="M209" s="11"/>
      <c r="N209" s="11"/>
      <c r="O209" s="11"/>
      <c r="P209" s="11"/>
      <c r="Q209" s="11"/>
      <c r="R209" s="11"/>
      <c r="S209" s="12"/>
      <c r="T209" s="12"/>
    </row>
    <row r="212" spans="3:27" ht="15" customHeight="1" x14ac:dyDescent="0.25">
      <c r="G212" s="272"/>
      <c r="H212" s="273"/>
      <c r="I212" s="273"/>
      <c r="J212" s="273"/>
      <c r="K212" s="273"/>
      <c r="L212" s="273"/>
      <c r="M212" s="274"/>
      <c r="N212" s="281" t="s">
        <v>120</v>
      </c>
      <c r="O212" s="282"/>
    </row>
    <row r="213" spans="3:27" hidden="1" x14ac:dyDescent="0.25">
      <c r="G213" s="275"/>
      <c r="H213" s="276"/>
      <c r="I213" s="276"/>
      <c r="J213" s="276"/>
      <c r="K213" s="276"/>
      <c r="L213" s="276"/>
      <c r="M213" s="277"/>
      <c r="N213" s="283"/>
      <c r="O213" s="284"/>
    </row>
    <row r="214" spans="3:27" ht="1.5" customHeight="1" x14ac:dyDescent="0.25">
      <c r="G214" s="278"/>
      <c r="H214" s="279"/>
      <c r="I214" s="279"/>
      <c r="J214" s="279"/>
      <c r="K214" s="279"/>
      <c r="L214" s="279"/>
      <c r="M214" s="280"/>
      <c r="N214" s="285"/>
      <c r="O214" s="286"/>
      <c r="Q214" s="10"/>
      <c r="R214" s="10"/>
      <c r="S214" s="10"/>
      <c r="T214" s="10"/>
      <c r="U214" s="10"/>
      <c r="V214" s="10"/>
      <c r="W214" s="10"/>
      <c r="X214" s="10"/>
      <c r="Y214" s="10"/>
      <c r="Z214" s="2"/>
      <c r="AA214" s="2"/>
    </row>
    <row r="215" spans="3:27" ht="15" customHeight="1" x14ac:dyDescent="0.25">
      <c r="G215" s="272" t="s">
        <v>135</v>
      </c>
      <c r="H215" s="273"/>
      <c r="I215" s="273"/>
      <c r="J215" s="273"/>
      <c r="K215" s="273"/>
      <c r="L215" s="273"/>
      <c r="M215" s="274"/>
      <c r="N215" s="287">
        <v>2.9</v>
      </c>
      <c r="O215" s="288"/>
      <c r="Q215" s="10"/>
      <c r="R215" s="10"/>
      <c r="S215" s="10"/>
      <c r="T215" s="10"/>
      <c r="U215" s="10"/>
      <c r="V215" s="10"/>
      <c r="W215" s="10"/>
      <c r="X215" s="10"/>
      <c r="Y215" s="10"/>
      <c r="Z215" s="2"/>
      <c r="AA215" s="2"/>
    </row>
    <row r="216" spans="3:27" ht="30" customHeight="1" x14ac:dyDescent="0.25">
      <c r="G216" s="278"/>
      <c r="H216" s="279"/>
      <c r="I216" s="279"/>
      <c r="J216" s="279"/>
      <c r="K216" s="279"/>
      <c r="L216" s="279"/>
      <c r="M216" s="280"/>
      <c r="N216" s="289"/>
      <c r="O216" s="290"/>
      <c r="Q216" s="10"/>
      <c r="R216" s="10"/>
      <c r="S216" s="10"/>
      <c r="T216" s="10"/>
      <c r="U216" s="10"/>
      <c r="V216" s="10"/>
      <c r="W216" s="10"/>
      <c r="X216" s="10"/>
      <c r="Y216" s="10"/>
      <c r="Z216" s="2"/>
      <c r="AA216" s="2"/>
    </row>
    <row r="217" spans="3:27" x14ac:dyDescent="0.25">
      <c r="G217" s="272" t="s">
        <v>138</v>
      </c>
      <c r="H217" s="273"/>
      <c r="I217" s="273"/>
      <c r="J217" s="273"/>
      <c r="K217" s="273"/>
      <c r="L217" s="273"/>
      <c r="M217" s="274"/>
      <c r="N217" s="287">
        <v>183.63</v>
      </c>
      <c r="O217" s="288"/>
      <c r="Q217" s="10"/>
      <c r="R217" s="10"/>
      <c r="S217" s="10"/>
      <c r="T217" s="10"/>
      <c r="U217" s="10"/>
      <c r="V217" s="10"/>
      <c r="W217" s="10"/>
      <c r="X217" s="62"/>
      <c r="Y217" s="62"/>
      <c r="Z217" s="2"/>
      <c r="AA217" s="2"/>
    </row>
    <row r="218" spans="3:27" ht="30" customHeight="1" x14ac:dyDescent="0.25">
      <c r="G218" s="278"/>
      <c r="H218" s="279"/>
      <c r="I218" s="279"/>
      <c r="J218" s="279"/>
      <c r="K218" s="279"/>
      <c r="L218" s="279"/>
      <c r="M218" s="280"/>
      <c r="N218" s="289"/>
      <c r="O218" s="290"/>
      <c r="Q218" s="10"/>
      <c r="R218" s="10"/>
      <c r="S218" s="10"/>
      <c r="T218" s="10"/>
      <c r="U218" s="10"/>
      <c r="V218" s="10"/>
      <c r="W218" s="10"/>
      <c r="X218" s="62"/>
      <c r="Y218" s="62"/>
      <c r="Z218" s="2"/>
      <c r="AA218" s="2"/>
    </row>
    <row r="219" spans="3:27" x14ac:dyDescent="0.25">
      <c r="Q219" s="10"/>
      <c r="R219" s="10"/>
      <c r="S219" s="10"/>
      <c r="T219" s="10"/>
      <c r="U219" s="10"/>
      <c r="V219" s="10"/>
      <c r="W219" s="10"/>
      <c r="X219" s="62"/>
      <c r="Y219" s="62"/>
      <c r="Z219" s="2"/>
      <c r="AA219" s="2"/>
    </row>
    <row r="220" spans="3:27" x14ac:dyDescent="0.25">
      <c r="Q220" s="10"/>
      <c r="R220" s="10"/>
      <c r="S220" s="10"/>
      <c r="T220" s="10"/>
      <c r="U220" s="10"/>
      <c r="V220" s="10"/>
      <c r="W220" s="10"/>
      <c r="X220" s="62"/>
      <c r="Y220" s="62"/>
      <c r="Z220" s="2"/>
      <c r="AA220" s="2"/>
    </row>
    <row r="221" spans="3:27" s="9" customFormat="1" x14ac:dyDescent="0.25">
      <c r="C221" s="129" t="s">
        <v>221</v>
      </c>
      <c r="M221" s="15"/>
      <c r="N221" s="15"/>
      <c r="O221" s="15"/>
      <c r="P221" s="15"/>
      <c r="Q221" s="15"/>
      <c r="R221" s="15"/>
      <c r="S221" s="15"/>
      <c r="T221" s="15"/>
      <c r="U221" s="20"/>
      <c r="V221" s="15"/>
      <c r="W221" s="15"/>
      <c r="X221" s="15"/>
      <c r="Y221" s="15"/>
      <c r="Z221" s="15"/>
      <c r="AA221" s="15"/>
    </row>
    <row r="222" spans="3:27" s="9" customFormat="1" x14ac:dyDescent="0.25">
      <c r="C222" s="1" t="s">
        <v>53</v>
      </c>
      <c r="K222" s="22">
        <v>874063.07</v>
      </c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</row>
    <row r="223" spans="3:27" x14ac:dyDescent="0.25"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3:27" x14ac:dyDescent="0.25"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3:27" x14ac:dyDescent="0.25"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</sheetData>
  <mergeCells count="18">
    <mergeCell ref="B7:B8"/>
    <mergeCell ref="C7:Z7"/>
    <mergeCell ref="B41:B42"/>
    <mergeCell ref="C41:Z41"/>
    <mergeCell ref="B75:B76"/>
    <mergeCell ref="C75:Z75"/>
    <mergeCell ref="B109:B110"/>
    <mergeCell ref="C109:Z109"/>
    <mergeCell ref="B143:B144"/>
    <mergeCell ref="C143:Z143"/>
    <mergeCell ref="B177:B178"/>
    <mergeCell ref="C177:Z177"/>
    <mergeCell ref="G212:M214"/>
    <mergeCell ref="N212:O214"/>
    <mergeCell ref="G215:M216"/>
    <mergeCell ref="N215:O216"/>
    <mergeCell ref="G217:M218"/>
    <mergeCell ref="N217:O218"/>
  </mergeCells>
  <pageMargins left="0.70866141732283472" right="0.70866141732283472" top="0.35433070866141736" bottom="0.39370078740157483" header="0.31496062992125984" footer="0.31496062992125984"/>
  <pageSetup paperSize="9" scale="45" fitToHeight="3" orientation="landscape" r:id="rId1"/>
  <rowBreaks count="2" manualBreakCount="2">
    <brk id="73" max="16383" man="1"/>
    <brk id="141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8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5" width="9.28515625" style="1" bestFit="1" customWidth="1"/>
    <col min="6" max="10" width="9.5703125" style="1" bestFit="1" customWidth="1"/>
    <col min="11" max="11" width="10" style="1" bestFit="1" customWidth="1"/>
    <col min="12" max="24" width="9.5703125" style="1" bestFit="1" customWidth="1"/>
    <col min="25" max="26" width="9.28515625" style="1" bestFit="1" customWidth="1"/>
    <col min="27" max="16384" width="9.140625" style="1"/>
  </cols>
  <sheetData>
    <row r="1" spans="1:27" s="9" customFormat="1" x14ac:dyDescent="0.25">
      <c r="B1" s="6" t="s">
        <v>186</v>
      </c>
    </row>
    <row r="2" spans="1:27" s="9" customFormat="1" x14ac:dyDescent="0.25">
      <c r="B2" s="6" t="s">
        <v>122</v>
      </c>
      <c r="M2" s="6"/>
      <c r="N2" s="17"/>
      <c r="O2" s="6"/>
    </row>
    <row r="3" spans="1:27" s="9" customFormat="1" x14ac:dyDescent="0.25">
      <c r="A3" s="18"/>
      <c r="B3" s="6" t="s">
        <v>121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93" t="s">
        <v>218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>
      <c r="C5" s="74"/>
    </row>
    <row r="6" spans="1:27" s="9" customFormat="1" x14ac:dyDescent="0.25">
      <c r="C6" s="9" t="s">
        <v>123</v>
      </c>
    </row>
    <row r="7" spans="1:27" x14ac:dyDescent="0.25"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1:27" x14ac:dyDescent="0.25">
      <c r="B8" s="258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2213.0300000000002</v>
      </c>
      <c r="D9" s="24">
        <v>2095.6</v>
      </c>
      <c r="E9" s="24">
        <v>2073.35</v>
      </c>
      <c r="F9" s="24">
        <v>2015.04</v>
      </c>
      <c r="G9" s="24">
        <v>2017.3</v>
      </c>
      <c r="H9" s="24">
        <v>1989.53</v>
      </c>
      <c r="I9" s="24">
        <v>2065.08</v>
      </c>
      <c r="J9" s="24">
        <v>2254.2399999999998</v>
      </c>
      <c r="K9" s="24">
        <v>2427.36</v>
      </c>
      <c r="L9" s="24">
        <v>2684.84</v>
      </c>
      <c r="M9" s="24">
        <v>2796.64</v>
      </c>
      <c r="N9" s="24">
        <v>2802.49</v>
      </c>
      <c r="O9" s="24">
        <v>2801.18</v>
      </c>
      <c r="P9" s="24">
        <v>2810.35</v>
      </c>
      <c r="Q9" s="24">
        <v>2827.96</v>
      </c>
      <c r="R9" s="24">
        <v>2865.78</v>
      </c>
      <c r="S9" s="24">
        <v>2907.07</v>
      </c>
      <c r="T9" s="24">
        <v>2924.64</v>
      </c>
      <c r="U9" s="24">
        <v>2907.83</v>
      </c>
      <c r="V9" s="24">
        <v>2882.84</v>
      </c>
      <c r="W9" s="24">
        <v>2811.08</v>
      </c>
      <c r="X9" s="24">
        <v>2710.4</v>
      </c>
      <c r="Y9" s="24">
        <v>2515.37</v>
      </c>
      <c r="Z9" s="24">
        <v>2327.34</v>
      </c>
    </row>
    <row r="10" spans="1:27" x14ac:dyDescent="0.25">
      <c r="B10" s="35">
        <v>2</v>
      </c>
      <c r="C10" s="24">
        <v>2073.13</v>
      </c>
      <c r="D10" s="24">
        <v>2033.9</v>
      </c>
      <c r="E10" s="24">
        <v>1978.42</v>
      </c>
      <c r="F10" s="24">
        <v>1972.99</v>
      </c>
      <c r="G10" s="24">
        <v>1981.99</v>
      </c>
      <c r="H10" s="24">
        <v>2058.1</v>
      </c>
      <c r="I10" s="24">
        <v>2159.25</v>
      </c>
      <c r="J10" s="24">
        <v>2401.86</v>
      </c>
      <c r="K10" s="24">
        <v>2685.58</v>
      </c>
      <c r="L10" s="24">
        <v>2790.97</v>
      </c>
      <c r="M10" s="24">
        <v>2693.51</v>
      </c>
      <c r="N10" s="24">
        <v>2760.23</v>
      </c>
      <c r="O10" s="24">
        <v>2694.39</v>
      </c>
      <c r="P10" s="24">
        <v>2736.9</v>
      </c>
      <c r="Q10" s="24">
        <v>2701.97</v>
      </c>
      <c r="R10" s="24">
        <v>2844.42</v>
      </c>
      <c r="S10" s="24">
        <v>2812.97</v>
      </c>
      <c r="T10" s="24">
        <v>2805.29</v>
      </c>
      <c r="U10" s="24">
        <v>2742.08</v>
      </c>
      <c r="V10" s="24">
        <v>2679.34</v>
      </c>
      <c r="W10" s="24">
        <v>2629.72</v>
      </c>
      <c r="X10" s="24">
        <v>2517.9499999999998</v>
      </c>
      <c r="Y10" s="24">
        <v>2302.96</v>
      </c>
      <c r="Z10" s="24">
        <v>2174.46</v>
      </c>
    </row>
    <row r="11" spans="1:27" x14ac:dyDescent="0.25">
      <c r="B11" s="35">
        <v>3</v>
      </c>
      <c r="C11" s="24">
        <v>2038.65</v>
      </c>
      <c r="D11" s="24">
        <v>1965</v>
      </c>
      <c r="E11" s="24">
        <v>1955.47</v>
      </c>
      <c r="F11" s="24">
        <v>1953.47</v>
      </c>
      <c r="G11" s="24">
        <v>1970.46</v>
      </c>
      <c r="H11" s="24">
        <v>2067.14</v>
      </c>
      <c r="I11" s="24">
        <v>2203.13</v>
      </c>
      <c r="J11" s="24">
        <v>2400.6</v>
      </c>
      <c r="K11" s="24">
        <v>2673.43</v>
      </c>
      <c r="L11" s="24">
        <v>2721.77</v>
      </c>
      <c r="M11" s="24">
        <v>2722.05</v>
      </c>
      <c r="N11" s="24">
        <v>2708.44</v>
      </c>
      <c r="O11" s="24">
        <v>2718.81</v>
      </c>
      <c r="P11" s="24">
        <v>2728.16</v>
      </c>
      <c r="Q11" s="24">
        <v>2735.15</v>
      </c>
      <c r="R11" s="24">
        <v>2798.83</v>
      </c>
      <c r="S11" s="24">
        <v>2883.64</v>
      </c>
      <c r="T11" s="24">
        <v>2867.19</v>
      </c>
      <c r="U11" s="24">
        <v>2841.59</v>
      </c>
      <c r="V11" s="24">
        <v>2794.19</v>
      </c>
      <c r="W11" s="24">
        <v>2708.99</v>
      </c>
      <c r="X11" s="24">
        <v>2632.33</v>
      </c>
      <c r="Y11" s="24">
        <v>2431.36</v>
      </c>
      <c r="Z11" s="24">
        <v>2263.81</v>
      </c>
    </row>
    <row r="12" spans="1:27" x14ac:dyDescent="0.25">
      <c r="B12" s="35">
        <v>4</v>
      </c>
      <c r="C12" s="24">
        <v>2099.5500000000002</v>
      </c>
      <c r="D12" s="24">
        <v>2008.33</v>
      </c>
      <c r="E12" s="24">
        <v>1979.01</v>
      </c>
      <c r="F12" s="24">
        <v>1997.94</v>
      </c>
      <c r="G12" s="24">
        <v>2017.95</v>
      </c>
      <c r="H12" s="24">
        <v>2157.08</v>
      </c>
      <c r="I12" s="24">
        <v>2286.7800000000002</v>
      </c>
      <c r="J12" s="24">
        <v>2461.88</v>
      </c>
      <c r="K12" s="24">
        <v>2698.54</v>
      </c>
      <c r="L12" s="24">
        <v>2741.27</v>
      </c>
      <c r="M12" s="24">
        <v>2713.4</v>
      </c>
      <c r="N12" s="24">
        <v>2705.53</v>
      </c>
      <c r="O12" s="24">
        <v>2700.95</v>
      </c>
      <c r="P12" s="24">
        <v>2714.1</v>
      </c>
      <c r="Q12" s="24">
        <v>2703.75</v>
      </c>
      <c r="R12" s="24">
        <v>2746.81</v>
      </c>
      <c r="S12" s="24">
        <v>2812.74</v>
      </c>
      <c r="T12" s="24">
        <v>2841.08</v>
      </c>
      <c r="U12" s="24">
        <v>2829.92</v>
      </c>
      <c r="V12" s="24">
        <v>2820.44</v>
      </c>
      <c r="W12" s="24">
        <v>2684.17</v>
      </c>
      <c r="X12" s="24">
        <v>2597.5</v>
      </c>
      <c r="Y12" s="24">
        <v>2379.91</v>
      </c>
      <c r="Z12" s="24">
        <v>2289.02</v>
      </c>
    </row>
    <row r="13" spans="1:27" x14ac:dyDescent="0.25">
      <c r="B13" s="35">
        <v>5</v>
      </c>
      <c r="C13" s="24">
        <v>2218.2199999999998</v>
      </c>
      <c r="D13" s="24">
        <v>2090.4899999999998</v>
      </c>
      <c r="E13" s="24">
        <v>2053.0700000000002</v>
      </c>
      <c r="F13" s="24">
        <v>2040.36</v>
      </c>
      <c r="G13" s="24">
        <v>2087.9299999999998</v>
      </c>
      <c r="H13" s="24">
        <v>2216.13</v>
      </c>
      <c r="I13" s="24">
        <v>2401.94</v>
      </c>
      <c r="J13" s="24">
        <v>2610.1</v>
      </c>
      <c r="K13" s="24">
        <v>2832.77</v>
      </c>
      <c r="L13" s="24">
        <v>2857.56</v>
      </c>
      <c r="M13" s="24">
        <v>2837.97</v>
      </c>
      <c r="N13" s="24">
        <v>2833.84</v>
      </c>
      <c r="O13" s="24">
        <v>2817.77</v>
      </c>
      <c r="P13" s="24">
        <v>2826.44</v>
      </c>
      <c r="Q13" s="24">
        <v>2846.61</v>
      </c>
      <c r="R13" s="24">
        <v>2885.91</v>
      </c>
      <c r="S13" s="24">
        <v>2923.19</v>
      </c>
      <c r="T13" s="24">
        <v>2931.61</v>
      </c>
      <c r="U13" s="24">
        <v>2922.96</v>
      </c>
      <c r="V13" s="24">
        <v>2909.54</v>
      </c>
      <c r="W13" s="24">
        <v>2756.54</v>
      </c>
      <c r="X13" s="24">
        <v>2688.62</v>
      </c>
      <c r="Y13" s="24">
        <v>2479.44</v>
      </c>
      <c r="Z13" s="24">
        <v>2305.16</v>
      </c>
    </row>
    <row r="14" spans="1:27" x14ac:dyDescent="0.25">
      <c r="B14" s="35">
        <v>6</v>
      </c>
      <c r="C14" s="24">
        <v>2178.04</v>
      </c>
      <c r="D14" s="24">
        <v>2122.65</v>
      </c>
      <c r="E14" s="24">
        <v>2068.83</v>
      </c>
      <c r="F14" s="24">
        <v>2080.08</v>
      </c>
      <c r="G14" s="24">
        <v>2147.2199999999998</v>
      </c>
      <c r="H14" s="24">
        <v>2238.7199999999998</v>
      </c>
      <c r="I14" s="24">
        <v>2425.0500000000002</v>
      </c>
      <c r="J14" s="24">
        <v>2657.48</v>
      </c>
      <c r="K14" s="24">
        <v>2888.94</v>
      </c>
      <c r="L14" s="24">
        <v>2939.54</v>
      </c>
      <c r="M14" s="24">
        <v>2890.58</v>
      </c>
      <c r="N14" s="24">
        <v>2889.87</v>
      </c>
      <c r="O14" s="24">
        <v>2878.23</v>
      </c>
      <c r="P14" s="24">
        <v>2896.63</v>
      </c>
      <c r="Q14" s="24">
        <v>2907.68</v>
      </c>
      <c r="R14" s="24">
        <v>2997.07</v>
      </c>
      <c r="S14" s="24">
        <v>3061.36</v>
      </c>
      <c r="T14" s="24">
        <v>3165.21</v>
      </c>
      <c r="U14" s="24">
        <v>3096.48</v>
      </c>
      <c r="V14" s="24">
        <v>3085.54</v>
      </c>
      <c r="W14" s="24">
        <v>2947.35</v>
      </c>
      <c r="X14" s="24">
        <v>2859.47</v>
      </c>
      <c r="Y14" s="24">
        <v>2639.57</v>
      </c>
      <c r="Z14" s="24">
        <v>2424.41</v>
      </c>
    </row>
    <row r="15" spans="1:27" x14ac:dyDescent="0.25">
      <c r="B15" s="35">
        <v>7</v>
      </c>
      <c r="C15" s="24">
        <v>2344.8000000000002</v>
      </c>
      <c r="D15" s="24">
        <v>2322.2800000000002</v>
      </c>
      <c r="E15" s="24">
        <v>2253.16</v>
      </c>
      <c r="F15" s="24">
        <v>2242.17</v>
      </c>
      <c r="G15" s="24">
        <v>2222.08</v>
      </c>
      <c r="H15" s="24">
        <v>2247.29</v>
      </c>
      <c r="I15" s="24">
        <v>2316.7399999999998</v>
      </c>
      <c r="J15" s="24">
        <v>2568.96</v>
      </c>
      <c r="K15" s="24">
        <v>2900.09</v>
      </c>
      <c r="L15" s="24">
        <v>2988.78</v>
      </c>
      <c r="M15" s="24">
        <v>2983.48</v>
      </c>
      <c r="N15" s="24">
        <v>2977.29</v>
      </c>
      <c r="O15" s="24">
        <v>2973.19</v>
      </c>
      <c r="P15" s="24">
        <v>2931.19</v>
      </c>
      <c r="Q15" s="24">
        <v>2975.13</v>
      </c>
      <c r="R15" s="24">
        <v>3051.56</v>
      </c>
      <c r="S15" s="24">
        <v>3090.62</v>
      </c>
      <c r="T15" s="24">
        <v>3090.79</v>
      </c>
      <c r="U15" s="24">
        <v>3076.39</v>
      </c>
      <c r="V15" s="24">
        <v>3104.7</v>
      </c>
      <c r="W15" s="24">
        <v>2979.69</v>
      </c>
      <c r="X15" s="24">
        <v>2875.22</v>
      </c>
      <c r="Y15" s="24">
        <v>2697.22</v>
      </c>
      <c r="Z15" s="24">
        <v>2451.0700000000002</v>
      </c>
    </row>
    <row r="16" spans="1:27" x14ac:dyDescent="0.25">
      <c r="B16" s="35">
        <v>8</v>
      </c>
      <c r="C16" s="24">
        <v>2319.6999999999998</v>
      </c>
      <c r="D16" s="24">
        <v>2286.9</v>
      </c>
      <c r="E16" s="24">
        <v>2262.3000000000002</v>
      </c>
      <c r="F16" s="24">
        <v>2251.3200000000002</v>
      </c>
      <c r="G16" s="24">
        <v>2190.4699999999998</v>
      </c>
      <c r="H16" s="24">
        <v>2268.2600000000002</v>
      </c>
      <c r="I16" s="24">
        <v>2268.66</v>
      </c>
      <c r="J16" s="24">
        <v>2364.94</v>
      </c>
      <c r="K16" s="24">
        <v>2505.35</v>
      </c>
      <c r="L16" s="24">
        <v>2739.94</v>
      </c>
      <c r="M16" s="24">
        <v>2789.95</v>
      </c>
      <c r="N16" s="24">
        <v>2795.66</v>
      </c>
      <c r="O16" s="24">
        <v>2809.66</v>
      </c>
      <c r="P16" s="24">
        <v>2810.93</v>
      </c>
      <c r="Q16" s="24">
        <v>2852.85</v>
      </c>
      <c r="R16" s="24">
        <v>2904.77</v>
      </c>
      <c r="S16" s="24">
        <v>2931.51</v>
      </c>
      <c r="T16" s="24">
        <v>2949.46</v>
      </c>
      <c r="U16" s="24">
        <v>2956.59</v>
      </c>
      <c r="V16" s="24">
        <v>2966.83</v>
      </c>
      <c r="W16" s="24">
        <v>2851.99</v>
      </c>
      <c r="X16" s="24">
        <v>2781.66</v>
      </c>
      <c r="Y16" s="24">
        <v>2603.71</v>
      </c>
      <c r="Z16" s="24">
        <v>2350.66</v>
      </c>
    </row>
    <row r="17" spans="2:26" x14ac:dyDescent="0.25">
      <c r="B17" s="35">
        <v>9</v>
      </c>
      <c r="C17" s="24">
        <v>2244.17</v>
      </c>
      <c r="D17" s="24">
        <v>2154.1799999999998</v>
      </c>
      <c r="E17" s="24">
        <v>2153.91</v>
      </c>
      <c r="F17" s="24">
        <v>2171.5</v>
      </c>
      <c r="G17" s="24">
        <v>2211.4899999999998</v>
      </c>
      <c r="H17" s="24">
        <v>2307.91</v>
      </c>
      <c r="I17" s="24">
        <v>2404.7800000000002</v>
      </c>
      <c r="J17" s="24">
        <v>2738.86</v>
      </c>
      <c r="K17" s="24">
        <v>2862.09</v>
      </c>
      <c r="L17" s="24">
        <v>2872.54</v>
      </c>
      <c r="M17" s="24">
        <v>2820.08</v>
      </c>
      <c r="N17" s="24">
        <v>2826.02</v>
      </c>
      <c r="O17" s="24">
        <v>2795.17</v>
      </c>
      <c r="P17" s="24">
        <v>2822.99</v>
      </c>
      <c r="Q17" s="24">
        <v>2862.22</v>
      </c>
      <c r="R17" s="24">
        <v>2945.44</v>
      </c>
      <c r="S17" s="24">
        <v>3010.14</v>
      </c>
      <c r="T17" s="24">
        <v>2965.65</v>
      </c>
      <c r="U17" s="24">
        <v>2928.78</v>
      </c>
      <c r="V17" s="24">
        <v>2955.6</v>
      </c>
      <c r="W17" s="24">
        <v>2762.9</v>
      </c>
      <c r="X17" s="24">
        <v>2712.88</v>
      </c>
      <c r="Y17" s="24">
        <v>2471.27</v>
      </c>
      <c r="Z17" s="24">
        <v>2264.7800000000002</v>
      </c>
    </row>
    <row r="18" spans="2:26" x14ac:dyDescent="0.25">
      <c r="B18" s="35">
        <v>10</v>
      </c>
      <c r="C18" s="24">
        <v>2139.5700000000002</v>
      </c>
      <c r="D18" s="24">
        <v>2090.58</v>
      </c>
      <c r="E18" s="24">
        <v>2042.68</v>
      </c>
      <c r="F18" s="24">
        <v>2033.51</v>
      </c>
      <c r="G18" s="24">
        <v>2102.48</v>
      </c>
      <c r="H18" s="24">
        <v>2224.52</v>
      </c>
      <c r="I18" s="24">
        <v>2311.88</v>
      </c>
      <c r="J18" s="24">
        <v>2589.64</v>
      </c>
      <c r="K18" s="24">
        <v>2795.66</v>
      </c>
      <c r="L18" s="24">
        <v>2838.31</v>
      </c>
      <c r="M18" s="24">
        <v>2787.75</v>
      </c>
      <c r="N18" s="24">
        <v>2768.67</v>
      </c>
      <c r="O18" s="24">
        <v>2755.39</v>
      </c>
      <c r="P18" s="24">
        <v>2762.99</v>
      </c>
      <c r="Q18" s="24">
        <v>2813.72</v>
      </c>
      <c r="R18" s="24">
        <v>2899.41</v>
      </c>
      <c r="S18" s="24">
        <v>3014.63</v>
      </c>
      <c r="T18" s="24">
        <v>2986.66</v>
      </c>
      <c r="U18" s="24">
        <v>2955.61</v>
      </c>
      <c r="V18" s="24">
        <v>2940.05</v>
      </c>
      <c r="W18" s="24">
        <v>2745.82</v>
      </c>
      <c r="X18" s="24">
        <v>2679.84</v>
      </c>
      <c r="Y18" s="24">
        <v>2439.7399999999998</v>
      </c>
      <c r="Z18" s="24">
        <v>2240.67</v>
      </c>
    </row>
    <row r="19" spans="2:26" x14ac:dyDescent="0.25">
      <c r="B19" s="35">
        <v>11</v>
      </c>
      <c r="C19" s="24">
        <v>2061.9899999999998</v>
      </c>
      <c r="D19" s="24">
        <v>1969.05</v>
      </c>
      <c r="E19" s="24">
        <v>1963.9</v>
      </c>
      <c r="F19" s="24">
        <v>1978.61</v>
      </c>
      <c r="G19" s="24">
        <v>2012.21</v>
      </c>
      <c r="H19" s="24">
        <v>2099.7600000000002</v>
      </c>
      <c r="I19" s="24">
        <v>2230.54</v>
      </c>
      <c r="J19" s="24">
        <v>2453.42</v>
      </c>
      <c r="K19" s="24">
        <v>2701.09</v>
      </c>
      <c r="L19" s="24">
        <v>2716.45</v>
      </c>
      <c r="M19" s="24">
        <v>2710.17</v>
      </c>
      <c r="N19" s="24">
        <v>2714.17</v>
      </c>
      <c r="O19" s="24">
        <v>2715.44</v>
      </c>
      <c r="P19" s="24">
        <v>2713.31</v>
      </c>
      <c r="Q19" s="24">
        <v>2725.71</v>
      </c>
      <c r="R19" s="24">
        <v>2759.29</v>
      </c>
      <c r="S19" s="24">
        <v>2852.12</v>
      </c>
      <c r="T19" s="24">
        <v>2810.68</v>
      </c>
      <c r="U19" s="24">
        <v>2818.78</v>
      </c>
      <c r="V19" s="24">
        <v>2765.13</v>
      </c>
      <c r="W19" s="24">
        <v>2676.51</v>
      </c>
      <c r="X19" s="24">
        <v>2552.5700000000002</v>
      </c>
      <c r="Y19" s="24">
        <v>2311.34</v>
      </c>
      <c r="Z19" s="24">
        <v>2094.5300000000002</v>
      </c>
    </row>
    <row r="20" spans="2:26" x14ac:dyDescent="0.25">
      <c r="B20" s="35">
        <v>12</v>
      </c>
      <c r="C20" s="24">
        <v>2085.19</v>
      </c>
      <c r="D20" s="24">
        <v>1997.3</v>
      </c>
      <c r="E20" s="24">
        <v>1974.15</v>
      </c>
      <c r="F20" s="24">
        <v>1996.62</v>
      </c>
      <c r="G20" s="24">
        <v>2017.35</v>
      </c>
      <c r="H20" s="24">
        <v>2150.4299999999998</v>
      </c>
      <c r="I20" s="24">
        <v>2269.12</v>
      </c>
      <c r="J20" s="24">
        <v>2413.96</v>
      </c>
      <c r="K20" s="24">
        <v>2660.48</v>
      </c>
      <c r="L20" s="24">
        <v>2737.25</v>
      </c>
      <c r="M20" s="24">
        <v>2735.83</v>
      </c>
      <c r="N20" s="24">
        <v>2732.61</v>
      </c>
      <c r="O20" s="24">
        <v>2726.56</v>
      </c>
      <c r="P20" s="24">
        <v>2744.67</v>
      </c>
      <c r="Q20" s="24">
        <v>2758.88</v>
      </c>
      <c r="R20" s="24">
        <v>2866.66</v>
      </c>
      <c r="S20" s="24">
        <v>2885.61</v>
      </c>
      <c r="T20" s="24">
        <v>2871.04</v>
      </c>
      <c r="U20" s="24">
        <v>2854.55</v>
      </c>
      <c r="V20" s="24">
        <v>2848.21</v>
      </c>
      <c r="W20" s="24">
        <v>2711.3</v>
      </c>
      <c r="X20" s="24">
        <v>2525.2199999999998</v>
      </c>
      <c r="Y20" s="24">
        <v>2356.3200000000002</v>
      </c>
      <c r="Z20" s="24">
        <v>2184.4699999999998</v>
      </c>
    </row>
    <row r="21" spans="2:26" x14ac:dyDescent="0.25">
      <c r="B21" s="35">
        <v>13</v>
      </c>
      <c r="C21" s="24">
        <v>2071.7600000000002</v>
      </c>
      <c r="D21" s="24">
        <v>2003.61</v>
      </c>
      <c r="E21" s="24">
        <v>1996.99</v>
      </c>
      <c r="F21" s="24">
        <v>1997.02</v>
      </c>
      <c r="G21" s="24">
        <v>2035.52</v>
      </c>
      <c r="H21" s="24">
        <v>2134.41</v>
      </c>
      <c r="I21" s="24">
        <v>2346.38</v>
      </c>
      <c r="J21" s="24">
        <v>2560.36</v>
      </c>
      <c r="K21" s="24">
        <v>2722.63</v>
      </c>
      <c r="L21" s="24">
        <v>2735.42</v>
      </c>
      <c r="M21" s="24">
        <v>2723.46</v>
      </c>
      <c r="N21" s="24">
        <v>2720.09</v>
      </c>
      <c r="O21" s="24">
        <v>2717.93</v>
      </c>
      <c r="P21" s="24">
        <v>2732.87</v>
      </c>
      <c r="Q21" s="24">
        <v>2749.66</v>
      </c>
      <c r="R21" s="24">
        <v>2828.89</v>
      </c>
      <c r="S21" s="24">
        <v>2916.57</v>
      </c>
      <c r="T21" s="24">
        <v>2928.74</v>
      </c>
      <c r="U21" s="24">
        <v>2910.72</v>
      </c>
      <c r="V21" s="24">
        <v>2910.54</v>
      </c>
      <c r="W21" s="24">
        <v>2773.07</v>
      </c>
      <c r="X21" s="24">
        <v>2692.83</v>
      </c>
      <c r="Y21" s="24">
        <v>2484.85</v>
      </c>
      <c r="Z21" s="24">
        <v>2335.5300000000002</v>
      </c>
    </row>
    <row r="22" spans="2:26" x14ac:dyDescent="0.25">
      <c r="B22" s="35">
        <v>14</v>
      </c>
      <c r="C22" s="24">
        <v>2255.71</v>
      </c>
      <c r="D22" s="24">
        <v>2162.94</v>
      </c>
      <c r="E22" s="24">
        <v>2139.92</v>
      </c>
      <c r="F22" s="24">
        <v>2128.37</v>
      </c>
      <c r="G22" s="24">
        <v>2134.29</v>
      </c>
      <c r="H22" s="24">
        <v>2155.4499999999998</v>
      </c>
      <c r="I22" s="24">
        <v>2213.3000000000002</v>
      </c>
      <c r="J22" s="24">
        <v>2445.2199999999998</v>
      </c>
      <c r="K22" s="24">
        <v>2753.97</v>
      </c>
      <c r="L22" s="24">
        <v>2869.94</v>
      </c>
      <c r="M22" s="24">
        <v>2892.22</v>
      </c>
      <c r="N22" s="24">
        <v>2907.22</v>
      </c>
      <c r="O22" s="24">
        <v>2899.21</v>
      </c>
      <c r="P22" s="24">
        <v>2896.51</v>
      </c>
      <c r="Q22" s="24">
        <v>2913.58</v>
      </c>
      <c r="R22" s="24">
        <v>3039.03</v>
      </c>
      <c r="S22" s="24">
        <v>3054.69</v>
      </c>
      <c r="T22" s="24">
        <v>3033.22</v>
      </c>
      <c r="U22" s="24">
        <v>2981.33</v>
      </c>
      <c r="V22" s="24">
        <v>3000.4</v>
      </c>
      <c r="W22" s="24">
        <v>2893.69</v>
      </c>
      <c r="X22" s="24">
        <v>2772.9</v>
      </c>
      <c r="Y22" s="24">
        <v>2524.1</v>
      </c>
      <c r="Z22" s="24">
        <v>2303.98</v>
      </c>
    </row>
    <row r="23" spans="2:26" x14ac:dyDescent="0.25">
      <c r="B23" s="35">
        <v>15</v>
      </c>
      <c r="C23" s="24">
        <v>2163.31</v>
      </c>
      <c r="D23" s="24">
        <v>2061.58</v>
      </c>
      <c r="E23" s="24">
        <v>2048.0500000000002</v>
      </c>
      <c r="F23" s="24">
        <v>2029.4</v>
      </c>
      <c r="G23" s="24">
        <v>2035.27</v>
      </c>
      <c r="H23" s="24">
        <v>2023.81</v>
      </c>
      <c r="I23" s="24">
        <v>2089.5300000000002</v>
      </c>
      <c r="J23" s="24">
        <v>2328.84</v>
      </c>
      <c r="K23" s="24">
        <v>2587.79</v>
      </c>
      <c r="L23" s="24">
        <v>2776.46</v>
      </c>
      <c r="M23" s="24">
        <v>2853.32</v>
      </c>
      <c r="N23" s="24">
        <v>2859.74</v>
      </c>
      <c r="O23" s="24">
        <v>2866.23</v>
      </c>
      <c r="P23" s="24">
        <v>2872.44</v>
      </c>
      <c r="Q23" s="24">
        <v>2872.02</v>
      </c>
      <c r="R23" s="24">
        <v>2976.44</v>
      </c>
      <c r="S23" s="24">
        <v>2980.5</v>
      </c>
      <c r="T23" s="24">
        <v>2973.22</v>
      </c>
      <c r="U23" s="24">
        <v>2973.16</v>
      </c>
      <c r="V23" s="24">
        <v>3014.74</v>
      </c>
      <c r="W23" s="24">
        <v>2827.02</v>
      </c>
      <c r="X23" s="24">
        <v>2687.74</v>
      </c>
      <c r="Y23" s="24">
        <v>2438.48</v>
      </c>
      <c r="Z23" s="24">
        <v>2211.9299999999998</v>
      </c>
    </row>
    <row r="24" spans="2:26" x14ac:dyDescent="0.25">
      <c r="B24" s="35">
        <v>16</v>
      </c>
      <c r="C24" s="24">
        <v>2116.2600000000002</v>
      </c>
      <c r="D24" s="24">
        <v>2048.67</v>
      </c>
      <c r="E24" s="24">
        <v>2003.08</v>
      </c>
      <c r="F24" s="24">
        <v>2051.19</v>
      </c>
      <c r="G24" s="24">
        <v>2137.92</v>
      </c>
      <c r="H24" s="24">
        <v>2206.63</v>
      </c>
      <c r="I24" s="24">
        <v>2394.86</v>
      </c>
      <c r="J24" s="24">
        <v>2635.32</v>
      </c>
      <c r="K24" s="24">
        <v>2807.16</v>
      </c>
      <c r="L24" s="24">
        <v>2844.85</v>
      </c>
      <c r="M24" s="24">
        <v>2842.25</v>
      </c>
      <c r="N24" s="24">
        <v>2847.86</v>
      </c>
      <c r="O24" s="24">
        <v>2856.47</v>
      </c>
      <c r="P24" s="24">
        <v>2946.98</v>
      </c>
      <c r="Q24" s="24">
        <v>2986.32</v>
      </c>
      <c r="R24" s="24">
        <v>3101.27</v>
      </c>
      <c r="S24" s="24">
        <v>3143.23</v>
      </c>
      <c r="T24" s="24">
        <v>3066.93</v>
      </c>
      <c r="U24" s="24">
        <v>3009.2</v>
      </c>
      <c r="V24" s="24">
        <v>2962.33</v>
      </c>
      <c r="W24" s="24">
        <v>2760.66</v>
      </c>
      <c r="X24" s="24">
        <v>2628.18</v>
      </c>
      <c r="Y24" s="24">
        <v>2454.27</v>
      </c>
      <c r="Z24" s="24">
        <v>2168.3200000000002</v>
      </c>
    </row>
    <row r="25" spans="2:26" x14ac:dyDescent="0.25">
      <c r="B25" s="35">
        <v>17</v>
      </c>
      <c r="C25" s="24">
        <v>2042.99</v>
      </c>
      <c r="D25" s="24">
        <v>1982.62</v>
      </c>
      <c r="E25" s="24">
        <v>1958.08</v>
      </c>
      <c r="F25" s="24">
        <v>1973.58</v>
      </c>
      <c r="G25" s="24">
        <v>2022.28</v>
      </c>
      <c r="H25" s="24">
        <v>2129.5</v>
      </c>
      <c r="I25" s="24">
        <v>2337.6</v>
      </c>
      <c r="J25" s="24">
        <v>2504.96</v>
      </c>
      <c r="K25" s="24">
        <v>2642.33</v>
      </c>
      <c r="L25" s="24">
        <v>2693.38</v>
      </c>
      <c r="M25" s="24">
        <v>2693.2</v>
      </c>
      <c r="N25" s="24">
        <v>2695.49</v>
      </c>
      <c r="O25" s="24">
        <v>2694.29</v>
      </c>
      <c r="P25" s="24">
        <v>2718.85</v>
      </c>
      <c r="Q25" s="24">
        <v>2735.32</v>
      </c>
      <c r="R25" s="24">
        <v>2852.39</v>
      </c>
      <c r="S25" s="24">
        <v>2920.01</v>
      </c>
      <c r="T25" s="24">
        <v>2867.3</v>
      </c>
      <c r="U25" s="24">
        <v>2830.49</v>
      </c>
      <c r="V25" s="24">
        <v>2805.72</v>
      </c>
      <c r="W25" s="24">
        <v>2686.27</v>
      </c>
      <c r="X25" s="24">
        <v>2614.65</v>
      </c>
      <c r="Y25" s="24">
        <v>2452.06</v>
      </c>
      <c r="Z25" s="24">
        <v>2135.09</v>
      </c>
    </row>
    <row r="26" spans="2:26" x14ac:dyDescent="0.25">
      <c r="B26" s="35">
        <v>18</v>
      </c>
      <c r="C26" s="24">
        <v>1960.56</v>
      </c>
      <c r="D26" s="24">
        <v>1906.02</v>
      </c>
      <c r="E26" s="24">
        <v>1862.23</v>
      </c>
      <c r="F26" s="24">
        <v>1878.23</v>
      </c>
      <c r="G26" s="24">
        <v>1956.57</v>
      </c>
      <c r="H26" s="24">
        <v>2066.8000000000002</v>
      </c>
      <c r="I26" s="24">
        <v>2213.8200000000002</v>
      </c>
      <c r="J26" s="24">
        <v>2413.83</v>
      </c>
      <c r="K26" s="24">
        <v>2645.61</v>
      </c>
      <c r="L26" s="24">
        <v>2696.93</v>
      </c>
      <c r="M26" s="24">
        <v>2696.82</v>
      </c>
      <c r="N26" s="24">
        <v>2706.56</v>
      </c>
      <c r="O26" s="24">
        <v>2707.22</v>
      </c>
      <c r="P26" s="24">
        <v>2732.75</v>
      </c>
      <c r="Q26" s="24">
        <v>2743.31</v>
      </c>
      <c r="R26" s="24">
        <v>2848.25</v>
      </c>
      <c r="S26" s="24">
        <v>2876.02</v>
      </c>
      <c r="T26" s="24">
        <v>2848.39</v>
      </c>
      <c r="U26" s="24">
        <v>2828.07</v>
      </c>
      <c r="V26" s="24">
        <v>2820.49</v>
      </c>
      <c r="W26" s="24">
        <v>2696.66</v>
      </c>
      <c r="X26" s="24">
        <v>2566.5700000000002</v>
      </c>
      <c r="Y26" s="24">
        <v>2251.5100000000002</v>
      </c>
      <c r="Z26" s="24">
        <v>2076.04</v>
      </c>
    </row>
    <row r="27" spans="2:26" x14ac:dyDescent="0.25">
      <c r="B27" s="35">
        <v>19</v>
      </c>
      <c r="C27" s="24">
        <v>1944.23</v>
      </c>
      <c r="D27" s="24">
        <v>1865.3</v>
      </c>
      <c r="E27" s="24">
        <v>1824.76</v>
      </c>
      <c r="F27" s="24">
        <v>1845.31</v>
      </c>
      <c r="G27" s="24">
        <v>1940.34</v>
      </c>
      <c r="H27" s="24">
        <v>2091.12</v>
      </c>
      <c r="I27" s="24">
        <v>2206.4</v>
      </c>
      <c r="J27" s="24">
        <v>2407.16</v>
      </c>
      <c r="K27" s="24">
        <v>2627.63</v>
      </c>
      <c r="L27" s="24">
        <v>2673.76</v>
      </c>
      <c r="M27" s="24">
        <v>2672.13</v>
      </c>
      <c r="N27" s="24">
        <v>2674.83</v>
      </c>
      <c r="O27" s="24">
        <v>2676.79</v>
      </c>
      <c r="P27" s="24">
        <v>2714.85</v>
      </c>
      <c r="Q27" s="24">
        <v>2737.82</v>
      </c>
      <c r="R27" s="24">
        <v>2782.77</v>
      </c>
      <c r="S27" s="24">
        <v>2845.97</v>
      </c>
      <c r="T27" s="24">
        <v>2827.81</v>
      </c>
      <c r="U27" s="24">
        <v>2828.57</v>
      </c>
      <c r="V27" s="24">
        <v>2819.57</v>
      </c>
      <c r="W27" s="24">
        <v>2717.91</v>
      </c>
      <c r="X27" s="24">
        <v>2562.91</v>
      </c>
      <c r="Y27" s="24">
        <v>2277.52</v>
      </c>
      <c r="Z27" s="24">
        <v>2082.2800000000002</v>
      </c>
    </row>
    <row r="28" spans="2:26" x14ac:dyDescent="0.25">
      <c r="B28" s="35">
        <v>20</v>
      </c>
      <c r="C28" s="24">
        <v>1981.39</v>
      </c>
      <c r="D28" s="24">
        <v>1917.22</v>
      </c>
      <c r="E28" s="24">
        <v>1879.5</v>
      </c>
      <c r="F28" s="24">
        <v>1890.47</v>
      </c>
      <c r="G28" s="24">
        <v>1981.54</v>
      </c>
      <c r="H28" s="24">
        <v>2080.3000000000002</v>
      </c>
      <c r="I28" s="24">
        <v>2305.5</v>
      </c>
      <c r="J28" s="24">
        <v>2488.12</v>
      </c>
      <c r="K28" s="24">
        <v>2717.22</v>
      </c>
      <c r="L28" s="24">
        <v>2726.99</v>
      </c>
      <c r="M28" s="24">
        <v>2722.32</v>
      </c>
      <c r="N28" s="24">
        <v>2719.43</v>
      </c>
      <c r="O28" s="24">
        <v>2730.02</v>
      </c>
      <c r="P28" s="24">
        <v>2775.37</v>
      </c>
      <c r="Q28" s="24">
        <v>2811.96</v>
      </c>
      <c r="R28" s="24">
        <v>2873.88</v>
      </c>
      <c r="S28" s="24">
        <v>2922.59</v>
      </c>
      <c r="T28" s="24">
        <v>2913.4</v>
      </c>
      <c r="U28" s="24">
        <v>2914.44</v>
      </c>
      <c r="V28" s="24">
        <v>2862.09</v>
      </c>
      <c r="W28" s="24">
        <v>2719.87</v>
      </c>
      <c r="X28" s="24">
        <v>2602.64</v>
      </c>
      <c r="Y28" s="24">
        <v>2439.6999999999998</v>
      </c>
      <c r="Z28" s="24">
        <v>2132.09</v>
      </c>
    </row>
    <row r="29" spans="2:26" x14ac:dyDescent="0.25">
      <c r="B29" s="35">
        <v>21</v>
      </c>
      <c r="C29" s="24">
        <v>2120.1</v>
      </c>
      <c r="D29" s="24">
        <v>2038.79</v>
      </c>
      <c r="E29" s="24">
        <v>1916.32</v>
      </c>
      <c r="F29" s="24">
        <v>1948.68</v>
      </c>
      <c r="G29" s="24">
        <v>2007.2</v>
      </c>
      <c r="H29" s="24">
        <v>2097.12</v>
      </c>
      <c r="I29" s="24">
        <v>2187.1799999999998</v>
      </c>
      <c r="J29" s="24">
        <v>2405.46</v>
      </c>
      <c r="K29" s="24">
        <v>2779.44</v>
      </c>
      <c r="L29" s="24">
        <v>2834.82</v>
      </c>
      <c r="M29" s="24">
        <v>2833.57</v>
      </c>
      <c r="N29" s="24">
        <v>2823.9</v>
      </c>
      <c r="O29" s="24">
        <v>2781.78</v>
      </c>
      <c r="P29" s="24">
        <v>2817.69</v>
      </c>
      <c r="Q29" s="24">
        <v>2809.4</v>
      </c>
      <c r="R29" s="24">
        <v>2838.73</v>
      </c>
      <c r="S29" s="24">
        <v>2865.66</v>
      </c>
      <c r="T29" s="24">
        <v>2861.25</v>
      </c>
      <c r="U29" s="24">
        <v>2848.95</v>
      </c>
      <c r="V29" s="24">
        <v>2843.45</v>
      </c>
      <c r="W29" s="24">
        <v>2724.21</v>
      </c>
      <c r="X29" s="24">
        <v>2650.5</v>
      </c>
      <c r="Y29" s="24">
        <v>2360.71</v>
      </c>
      <c r="Z29" s="24">
        <v>2128</v>
      </c>
    </row>
    <row r="30" spans="2:26" x14ac:dyDescent="0.25">
      <c r="B30" s="35">
        <v>22</v>
      </c>
      <c r="C30" s="24">
        <v>2003.35</v>
      </c>
      <c r="D30" s="24">
        <v>1983.31</v>
      </c>
      <c r="E30" s="24">
        <v>1978.16</v>
      </c>
      <c r="F30" s="24">
        <v>1953.39</v>
      </c>
      <c r="G30" s="24">
        <v>1986.96</v>
      </c>
      <c r="H30" s="24">
        <v>1999.42</v>
      </c>
      <c r="I30" s="24">
        <v>2035.25</v>
      </c>
      <c r="J30" s="24">
        <v>2190.0100000000002</v>
      </c>
      <c r="K30" s="24">
        <v>2401.9</v>
      </c>
      <c r="L30" s="24">
        <v>2554.54</v>
      </c>
      <c r="M30" s="24">
        <v>2638.87</v>
      </c>
      <c r="N30" s="24">
        <v>2660.11</v>
      </c>
      <c r="O30" s="24">
        <v>2679.86</v>
      </c>
      <c r="P30" s="24">
        <v>2711.3</v>
      </c>
      <c r="Q30" s="24">
        <v>2763.33</v>
      </c>
      <c r="R30" s="24">
        <v>2818.92</v>
      </c>
      <c r="S30" s="24">
        <v>2853.02</v>
      </c>
      <c r="T30" s="24">
        <v>2854.96</v>
      </c>
      <c r="U30" s="24">
        <v>2849.94</v>
      </c>
      <c r="V30" s="24">
        <v>2841.68</v>
      </c>
      <c r="W30" s="24">
        <v>2744.36</v>
      </c>
      <c r="X30" s="24">
        <v>2665.3</v>
      </c>
      <c r="Y30" s="24">
        <v>2397.7199999999998</v>
      </c>
      <c r="Z30" s="24">
        <v>2143.41</v>
      </c>
    </row>
    <row r="31" spans="2:26" x14ac:dyDescent="0.25">
      <c r="B31" s="35">
        <v>23</v>
      </c>
      <c r="C31" s="24">
        <v>2074.33</v>
      </c>
      <c r="D31" s="24">
        <v>2052.2199999999998</v>
      </c>
      <c r="E31" s="24">
        <v>2002.67</v>
      </c>
      <c r="F31" s="24">
        <v>1991.28</v>
      </c>
      <c r="G31" s="24">
        <v>2079.64</v>
      </c>
      <c r="H31" s="24">
        <v>2207.61</v>
      </c>
      <c r="I31" s="24">
        <v>2392.0100000000002</v>
      </c>
      <c r="J31" s="24">
        <v>2641.32</v>
      </c>
      <c r="K31" s="24">
        <v>2771.23</v>
      </c>
      <c r="L31" s="24">
        <v>2748.9</v>
      </c>
      <c r="M31" s="24">
        <v>2734.44</v>
      </c>
      <c r="N31" s="24">
        <v>2730.14</v>
      </c>
      <c r="O31" s="24">
        <v>2703.59</v>
      </c>
      <c r="P31" s="24">
        <v>2735.17</v>
      </c>
      <c r="Q31" s="24">
        <v>2758.26</v>
      </c>
      <c r="R31" s="24">
        <v>2830.94</v>
      </c>
      <c r="S31" s="24">
        <v>2879.31</v>
      </c>
      <c r="T31" s="24">
        <v>2867.53</v>
      </c>
      <c r="U31" s="24">
        <v>2827.89</v>
      </c>
      <c r="V31" s="24">
        <v>2810.71</v>
      </c>
      <c r="W31" s="24">
        <v>2622.18</v>
      </c>
      <c r="X31" s="24">
        <v>2549.48</v>
      </c>
      <c r="Y31" s="24">
        <v>2337.86</v>
      </c>
      <c r="Z31" s="24">
        <v>2114.9699999999998</v>
      </c>
    </row>
    <row r="32" spans="2:26" x14ac:dyDescent="0.25">
      <c r="B32" s="35">
        <v>24</v>
      </c>
      <c r="C32" s="24">
        <v>2031.62</v>
      </c>
      <c r="D32" s="24">
        <v>1992.68</v>
      </c>
      <c r="E32" s="24">
        <v>1968.23</v>
      </c>
      <c r="F32" s="24">
        <v>1961.9</v>
      </c>
      <c r="G32" s="24">
        <v>2071.64</v>
      </c>
      <c r="H32" s="24">
        <v>2217.52</v>
      </c>
      <c r="I32" s="24">
        <v>2407.0100000000002</v>
      </c>
      <c r="J32" s="24">
        <v>2516.6999999999998</v>
      </c>
      <c r="K32" s="24">
        <v>2735.65</v>
      </c>
      <c r="L32" s="24">
        <v>2770.52</v>
      </c>
      <c r="M32" s="24">
        <v>2734.27</v>
      </c>
      <c r="N32" s="24">
        <v>2733.48</v>
      </c>
      <c r="O32" s="24">
        <v>2740.56</v>
      </c>
      <c r="P32" s="24">
        <v>2769.32</v>
      </c>
      <c r="Q32" s="24">
        <v>2802.11</v>
      </c>
      <c r="R32" s="24">
        <v>2862.46</v>
      </c>
      <c r="S32" s="24">
        <v>2941.84</v>
      </c>
      <c r="T32" s="24">
        <v>2900.63</v>
      </c>
      <c r="U32" s="24">
        <v>2880.51</v>
      </c>
      <c r="V32" s="24">
        <v>2839.23</v>
      </c>
      <c r="W32" s="24">
        <v>2708.71</v>
      </c>
      <c r="X32" s="24">
        <v>2581.79</v>
      </c>
      <c r="Y32" s="24">
        <v>2432.59</v>
      </c>
      <c r="Z32" s="24">
        <v>2137.2199999999998</v>
      </c>
    </row>
    <row r="33" spans="2:26" x14ac:dyDescent="0.25">
      <c r="B33" s="35">
        <v>25</v>
      </c>
      <c r="C33" s="24">
        <v>2019.29</v>
      </c>
      <c r="D33" s="24">
        <v>1974.1</v>
      </c>
      <c r="E33" s="24">
        <v>1956.84</v>
      </c>
      <c r="F33" s="24">
        <v>1983.19</v>
      </c>
      <c r="G33" s="24">
        <v>2028.73</v>
      </c>
      <c r="H33" s="24">
        <v>2196.46</v>
      </c>
      <c r="I33" s="24">
        <v>2399.1999999999998</v>
      </c>
      <c r="J33" s="24">
        <v>2500.69</v>
      </c>
      <c r="K33" s="24">
        <v>2712.69</v>
      </c>
      <c r="L33" s="24">
        <v>2736.76</v>
      </c>
      <c r="M33" s="24">
        <v>2727.85</v>
      </c>
      <c r="N33" s="24">
        <v>2717.14</v>
      </c>
      <c r="O33" s="24">
        <v>2721.13</v>
      </c>
      <c r="P33" s="24">
        <v>2754.6</v>
      </c>
      <c r="Q33" s="24">
        <v>2778.72</v>
      </c>
      <c r="R33" s="24">
        <v>2833.52</v>
      </c>
      <c r="S33" s="24">
        <v>2868.73</v>
      </c>
      <c r="T33" s="24">
        <v>2868.26</v>
      </c>
      <c r="U33" s="24">
        <v>2813.68</v>
      </c>
      <c r="V33" s="24">
        <v>2793.73</v>
      </c>
      <c r="W33" s="24">
        <v>2617.1</v>
      </c>
      <c r="X33" s="24">
        <v>2520.85</v>
      </c>
      <c r="Y33" s="24">
        <v>2419.2600000000002</v>
      </c>
      <c r="Z33" s="24">
        <v>2123.2399999999998</v>
      </c>
    </row>
    <row r="34" spans="2:26" x14ac:dyDescent="0.25">
      <c r="B34" s="35">
        <v>26</v>
      </c>
      <c r="C34" s="24">
        <v>2044.71</v>
      </c>
      <c r="D34" s="24">
        <v>1950.69</v>
      </c>
      <c r="E34" s="24">
        <v>1896.26</v>
      </c>
      <c r="F34" s="24">
        <v>1929.85</v>
      </c>
      <c r="G34" s="24">
        <v>2012.05</v>
      </c>
      <c r="H34" s="24">
        <v>2174.86</v>
      </c>
      <c r="I34" s="24">
        <v>2374.61</v>
      </c>
      <c r="J34" s="24">
        <v>2476.9899999999998</v>
      </c>
      <c r="K34" s="24">
        <v>2643.05</v>
      </c>
      <c r="L34" s="24">
        <v>2714.1</v>
      </c>
      <c r="M34" s="24">
        <v>2659.23</v>
      </c>
      <c r="N34" s="24">
        <v>2659.67</v>
      </c>
      <c r="O34" s="24">
        <v>2633.76</v>
      </c>
      <c r="P34" s="24">
        <v>2716.81</v>
      </c>
      <c r="Q34" s="24">
        <v>2749.41</v>
      </c>
      <c r="R34" s="24">
        <v>2784.04</v>
      </c>
      <c r="S34" s="24">
        <v>2799.16</v>
      </c>
      <c r="T34" s="24">
        <v>2840.28</v>
      </c>
      <c r="U34" s="24">
        <v>2823.28</v>
      </c>
      <c r="V34" s="24">
        <v>2790.39</v>
      </c>
      <c r="W34" s="24">
        <v>2594.29</v>
      </c>
      <c r="X34" s="24">
        <v>2522.19</v>
      </c>
      <c r="Y34" s="24">
        <v>2335.38</v>
      </c>
      <c r="Z34" s="24">
        <v>2126.2399999999998</v>
      </c>
    </row>
    <row r="35" spans="2:26" x14ac:dyDescent="0.25">
      <c r="B35" s="35">
        <v>27</v>
      </c>
      <c r="C35" s="24">
        <v>2076.75</v>
      </c>
      <c r="D35" s="24">
        <v>1991.03</v>
      </c>
      <c r="E35" s="24">
        <v>1980.32</v>
      </c>
      <c r="F35" s="24">
        <v>2001.84</v>
      </c>
      <c r="G35" s="24">
        <v>2079.14</v>
      </c>
      <c r="H35" s="24">
        <v>2259.41</v>
      </c>
      <c r="I35" s="24">
        <v>2396.59</v>
      </c>
      <c r="J35" s="24">
        <v>2595.65</v>
      </c>
      <c r="K35" s="24">
        <v>2752.4</v>
      </c>
      <c r="L35" s="24">
        <v>2761.33</v>
      </c>
      <c r="M35" s="24">
        <v>2735.55</v>
      </c>
      <c r="N35" s="24">
        <v>2734.39</v>
      </c>
      <c r="O35" s="24">
        <v>2728.56</v>
      </c>
      <c r="P35" s="24">
        <v>2754.22</v>
      </c>
      <c r="Q35" s="24">
        <v>2791.18</v>
      </c>
      <c r="R35" s="24">
        <v>2832.68</v>
      </c>
      <c r="S35" s="24">
        <v>2882.29</v>
      </c>
      <c r="T35" s="24">
        <v>2895.86</v>
      </c>
      <c r="U35" s="24">
        <v>2901.17</v>
      </c>
      <c r="V35" s="24">
        <v>2854.37</v>
      </c>
      <c r="W35" s="24">
        <v>2711.7</v>
      </c>
      <c r="X35" s="24">
        <v>2657.29</v>
      </c>
      <c r="Y35" s="24">
        <v>2440.9299999999998</v>
      </c>
      <c r="Z35" s="24">
        <v>2228.69</v>
      </c>
    </row>
    <row r="36" spans="2:26" x14ac:dyDescent="0.25">
      <c r="B36" s="35">
        <v>28</v>
      </c>
      <c r="C36" s="24">
        <v>2160.0500000000002</v>
      </c>
      <c r="D36" s="24">
        <v>2073.5100000000002</v>
      </c>
      <c r="E36" s="24">
        <v>2027.91</v>
      </c>
      <c r="F36" s="24">
        <v>2014.23</v>
      </c>
      <c r="G36" s="24">
        <v>2052.84</v>
      </c>
      <c r="H36" s="24">
        <v>2130.06</v>
      </c>
      <c r="I36" s="24">
        <v>2170.4499999999998</v>
      </c>
      <c r="J36" s="24">
        <v>2345.56</v>
      </c>
      <c r="K36" s="24">
        <v>2530.41</v>
      </c>
      <c r="L36" s="24">
        <v>2603.61</v>
      </c>
      <c r="M36" s="24">
        <v>2623.48</v>
      </c>
      <c r="N36" s="24">
        <v>2615.52</v>
      </c>
      <c r="O36" s="24">
        <v>2622.66</v>
      </c>
      <c r="P36" s="24">
        <v>2651.64</v>
      </c>
      <c r="Q36" s="24">
        <v>2687.59</v>
      </c>
      <c r="R36" s="24">
        <v>2717.62</v>
      </c>
      <c r="S36" s="24">
        <v>2750.29</v>
      </c>
      <c r="T36" s="24">
        <v>2762.28</v>
      </c>
      <c r="U36" s="24">
        <v>2750.08</v>
      </c>
      <c r="V36" s="24">
        <v>2733.11</v>
      </c>
      <c r="W36" s="24">
        <v>2584.15</v>
      </c>
      <c r="X36" s="24">
        <v>2540.5500000000002</v>
      </c>
      <c r="Y36" s="24">
        <v>2299.42</v>
      </c>
      <c r="Z36" s="24">
        <v>2114.38</v>
      </c>
    </row>
    <row r="37" spans="2:26" x14ac:dyDescent="0.25">
      <c r="B37" s="35">
        <v>29</v>
      </c>
      <c r="C37" s="24">
        <v>2061.73</v>
      </c>
      <c r="D37" s="24">
        <v>2018.18</v>
      </c>
      <c r="E37" s="24">
        <v>1986.16</v>
      </c>
      <c r="F37" s="24">
        <v>1986.61</v>
      </c>
      <c r="G37" s="24">
        <v>2008.51</v>
      </c>
      <c r="H37" s="24">
        <v>2024.79</v>
      </c>
      <c r="I37" s="24">
        <v>2051.7199999999998</v>
      </c>
      <c r="J37" s="24">
        <v>2197.5700000000002</v>
      </c>
      <c r="K37" s="24">
        <v>2390.92</v>
      </c>
      <c r="L37" s="24">
        <v>2499.5500000000002</v>
      </c>
      <c r="M37" s="24">
        <v>2509.9</v>
      </c>
      <c r="N37" s="24">
        <v>2512.42</v>
      </c>
      <c r="O37" s="24">
        <v>2508.96</v>
      </c>
      <c r="P37" s="24">
        <v>2532.42</v>
      </c>
      <c r="Q37" s="24">
        <v>2553</v>
      </c>
      <c r="R37" s="24">
        <v>2608.59</v>
      </c>
      <c r="S37" s="24">
        <v>2694.79</v>
      </c>
      <c r="T37" s="24">
        <v>2698.12</v>
      </c>
      <c r="U37" s="24">
        <v>2705.19</v>
      </c>
      <c r="V37" s="24">
        <v>2689.63</v>
      </c>
      <c r="W37" s="24">
        <v>2631.17</v>
      </c>
      <c r="X37" s="24">
        <v>2514.7800000000002</v>
      </c>
      <c r="Y37" s="24">
        <v>2296.31</v>
      </c>
      <c r="Z37" s="24">
        <v>2118.33</v>
      </c>
    </row>
    <row r="38" spans="2:26" x14ac:dyDescent="0.25">
      <c r="B38" s="35">
        <v>30</v>
      </c>
      <c r="C38" s="24">
        <v>2073.9499999999998</v>
      </c>
      <c r="D38" s="24">
        <v>1993.02</v>
      </c>
      <c r="E38" s="24">
        <v>1974.74</v>
      </c>
      <c r="F38" s="24">
        <v>1979.62</v>
      </c>
      <c r="G38" s="24">
        <v>2052.73</v>
      </c>
      <c r="H38" s="24">
        <v>2191.67</v>
      </c>
      <c r="I38" s="24">
        <v>2431.04</v>
      </c>
      <c r="J38" s="24">
        <v>2567.62</v>
      </c>
      <c r="K38" s="24">
        <v>2689.45</v>
      </c>
      <c r="L38" s="24">
        <v>2691.57</v>
      </c>
      <c r="M38" s="24">
        <v>2691.63</v>
      </c>
      <c r="N38" s="24">
        <v>2688.81</v>
      </c>
      <c r="O38" s="24">
        <v>2688.57</v>
      </c>
      <c r="P38" s="24">
        <v>2698.84</v>
      </c>
      <c r="Q38" s="24">
        <v>2707.56</v>
      </c>
      <c r="R38" s="24">
        <v>2717.94</v>
      </c>
      <c r="S38" s="24">
        <v>2752.18</v>
      </c>
      <c r="T38" s="24">
        <v>2796.36</v>
      </c>
      <c r="U38" s="24">
        <v>2815.29</v>
      </c>
      <c r="V38" s="24">
        <v>2793.17</v>
      </c>
      <c r="W38" s="24">
        <v>2650.24</v>
      </c>
      <c r="X38" s="24">
        <v>2654.05</v>
      </c>
      <c r="Y38" s="24">
        <v>2485.2399999999998</v>
      </c>
      <c r="Z38" s="24">
        <v>2273.79</v>
      </c>
    </row>
    <row r="41" spans="2:26" x14ac:dyDescent="0.25">
      <c r="B41" s="257" t="s">
        <v>14</v>
      </c>
      <c r="C41" s="259" t="s">
        <v>187</v>
      </c>
      <c r="D41" s="260"/>
      <c r="E41" s="260"/>
      <c r="F41" s="260"/>
      <c r="G41" s="260"/>
      <c r="H41" s="260"/>
      <c r="I41" s="260"/>
      <c r="J41" s="260"/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60"/>
      <c r="Z41" s="261"/>
    </row>
    <row r="42" spans="2:26" x14ac:dyDescent="0.25">
      <c r="B42" s="258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2:26" x14ac:dyDescent="0.25">
      <c r="B43" s="35">
        <v>1</v>
      </c>
      <c r="C43" s="24">
        <v>2414.36</v>
      </c>
      <c r="D43" s="24">
        <v>2296.9299999999998</v>
      </c>
      <c r="E43" s="24">
        <v>2274.6799999999998</v>
      </c>
      <c r="F43" s="24">
        <v>2216.37</v>
      </c>
      <c r="G43" s="24">
        <v>2218.63</v>
      </c>
      <c r="H43" s="24">
        <v>2190.86</v>
      </c>
      <c r="I43" s="24">
        <v>2266.41</v>
      </c>
      <c r="J43" s="24">
        <v>2455.5700000000002</v>
      </c>
      <c r="K43" s="24">
        <v>2628.69</v>
      </c>
      <c r="L43" s="24">
        <v>2886.17</v>
      </c>
      <c r="M43" s="24">
        <v>2997.97</v>
      </c>
      <c r="N43" s="24">
        <v>3003.82</v>
      </c>
      <c r="O43" s="24">
        <v>3002.51</v>
      </c>
      <c r="P43" s="24">
        <v>3011.68</v>
      </c>
      <c r="Q43" s="24">
        <v>3029.29</v>
      </c>
      <c r="R43" s="24">
        <v>3067.11</v>
      </c>
      <c r="S43" s="24">
        <v>3108.4</v>
      </c>
      <c r="T43" s="24">
        <v>3125.97</v>
      </c>
      <c r="U43" s="24">
        <v>3109.16</v>
      </c>
      <c r="V43" s="24">
        <v>3084.17</v>
      </c>
      <c r="W43" s="24">
        <v>3012.41</v>
      </c>
      <c r="X43" s="24">
        <v>2911.73</v>
      </c>
      <c r="Y43" s="24">
        <v>2716.7</v>
      </c>
      <c r="Z43" s="24">
        <v>2528.67</v>
      </c>
    </row>
    <row r="44" spans="2:26" x14ac:dyDescent="0.25">
      <c r="B44" s="35">
        <v>2</v>
      </c>
      <c r="C44" s="24">
        <v>2274.46</v>
      </c>
      <c r="D44" s="24">
        <v>2235.23</v>
      </c>
      <c r="E44" s="24">
        <v>2179.75</v>
      </c>
      <c r="F44" s="24">
        <v>2174.3200000000002</v>
      </c>
      <c r="G44" s="24">
        <v>2183.3200000000002</v>
      </c>
      <c r="H44" s="24">
        <v>2259.4299999999998</v>
      </c>
      <c r="I44" s="24">
        <v>2360.58</v>
      </c>
      <c r="J44" s="24">
        <v>2603.19</v>
      </c>
      <c r="K44" s="24">
        <v>2886.91</v>
      </c>
      <c r="L44" s="24">
        <v>2992.3</v>
      </c>
      <c r="M44" s="24">
        <v>2894.84</v>
      </c>
      <c r="N44" s="24">
        <v>2961.56</v>
      </c>
      <c r="O44" s="24">
        <v>2895.72</v>
      </c>
      <c r="P44" s="24">
        <v>2938.23</v>
      </c>
      <c r="Q44" s="24">
        <v>2903.3</v>
      </c>
      <c r="R44" s="24">
        <v>3045.75</v>
      </c>
      <c r="S44" s="24">
        <v>3014.3</v>
      </c>
      <c r="T44" s="24">
        <v>3006.62</v>
      </c>
      <c r="U44" s="24">
        <v>2943.41</v>
      </c>
      <c r="V44" s="24">
        <v>2880.67</v>
      </c>
      <c r="W44" s="24">
        <v>2831.05</v>
      </c>
      <c r="X44" s="24">
        <v>2719.28</v>
      </c>
      <c r="Y44" s="24">
        <v>2504.29</v>
      </c>
      <c r="Z44" s="24">
        <v>2375.79</v>
      </c>
    </row>
    <row r="45" spans="2:26" x14ac:dyDescent="0.25">
      <c r="B45" s="35">
        <v>3</v>
      </c>
      <c r="C45" s="24">
        <v>2239.98</v>
      </c>
      <c r="D45" s="24">
        <v>2166.33</v>
      </c>
      <c r="E45" s="24">
        <v>2156.8000000000002</v>
      </c>
      <c r="F45" s="24">
        <v>2154.8000000000002</v>
      </c>
      <c r="G45" s="24">
        <v>2171.79</v>
      </c>
      <c r="H45" s="24">
        <v>2268.4699999999998</v>
      </c>
      <c r="I45" s="24">
        <v>2404.46</v>
      </c>
      <c r="J45" s="24">
        <v>2601.9299999999998</v>
      </c>
      <c r="K45" s="24">
        <v>2874.76</v>
      </c>
      <c r="L45" s="24">
        <v>2923.1</v>
      </c>
      <c r="M45" s="24">
        <v>2923.38</v>
      </c>
      <c r="N45" s="24">
        <v>2909.77</v>
      </c>
      <c r="O45" s="24">
        <v>2920.14</v>
      </c>
      <c r="P45" s="24">
        <v>2929.49</v>
      </c>
      <c r="Q45" s="24">
        <v>2936.48</v>
      </c>
      <c r="R45" s="24">
        <v>3000.16</v>
      </c>
      <c r="S45" s="24">
        <v>3084.97</v>
      </c>
      <c r="T45" s="24">
        <v>3068.52</v>
      </c>
      <c r="U45" s="24">
        <v>3042.92</v>
      </c>
      <c r="V45" s="24">
        <v>2995.52</v>
      </c>
      <c r="W45" s="24">
        <v>2910.32</v>
      </c>
      <c r="X45" s="24">
        <v>2833.66</v>
      </c>
      <c r="Y45" s="24">
        <v>2632.69</v>
      </c>
      <c r="Z45" s="24">
        <v>2465.14</v>
      </c>
    </row>
    <row r="46" spans="2:26" x14ac:dyDescent="0.25">
      <c r="B46" s="35">
        <v>4</v>
      </c>
      <c r="C46" s="24">
        <v>2300.88</v>
      </c>
      <c r="D46" s="24">
        <v>2209.66</v>
      </c>
      <c r="E46" s="24">
        <v>2180.34</v>
      </c>
      <c r="F46" s="24">
        <v>2199.27</v>
      </c>
      <c r="G46" s="24">
        <v>2219.2800000000002</v>
      </c>
      <c r="H46" s="24">
        <v>2358.41</v>
      </c>
      <c r="I46" s="24">
        <v>2488.11</v>
      </c>
      <c r="J46" s="24">
        <v>2663.21</v>
      </c>
      <c r="K46" s="24">
        <v>2899.87</v>
      </c>
      <c r="L46" s="24">
        <v>2942.6</v>
      </c>
      <c r="M46" s="24">
        <v>2914.73</v>
      </c>
      <c r="N46" s="24">
        <v>2906.86</v>
      </c>
      <c r="O46" s="24">
        <v>2902.28</v>
      </c>
      <c r="P46" s="24">
        <v>2915.43</v>
      </c>
      <c r="Q46" s="24">
        <v>2905.08</v>
      </c>
      <c r="R46" s="24">
        <v>2948.14</v>
      </c>
      <c r="S46" s="24">
        <v>3014.07</v>
      </c>
      <c r="T46" s="24">
        <v>3042.41</v>
      </c>
      <c r="U46" s="24">
        <v>3031.25</v>
      </c>
      <c r="V46" s="24">
        <v>3021.77</v>
      </c>
      <c r="W46" s="24">
        <v>2885.5</v>
      </c>
      <c r="X46" s="24">
        <v>2798.83</v>
      </c>
      <c r="Y46" s="24">
        <v>2581.2399999999998</v>
      </c>
      <c r="Z46" s="24">
        <v>2490.35</v>
      </c>
    </row>
    <row r="47" spans="2:26" x14ac:dyDescent="0.25">
      <c r="B47" s="35">
        <v>5</v>
      </c>
      <c r="C47" s="24">
        <v>2419.5500000000002</v>
      </c>
      <c r="D47" s="24">
        <v>2291.8200000000002</v>
      </c>
      <c r="E47" s="24">
        <v>2254.4</v>
      </c>
      <c r="F47" s="24">
        <v>2241.69</v>
      </c>
      <c r="G47" s="24">
        <v>2289.2600000000002</v>
      </c>
      <c r="H47" s="24">
        <v>2417.46</v>
      </c>
      <c r="I47" s="24">
        <v>2603.27</v>
      </c>
      <c r="J47" s="24">
        <v>2811.43</v>
      </c>
      <c r="K47" s="24">
        <v>3034.1</v>
      </c>
      <c r="L47" s="24">
        <v>3058.89</v>
      </c>
      <c r="M47" s="24">
        <v>3039.3</v>
      </c>
      <c r="N47" s="24">
        <v>3035.17</v>
      </c>
      <c r="O47" s="24">
        <v>3019.1</v>
      </c>
      <c r="P47" s="24">
        <v>3027.77</v>
      </c>
      <c r="Q47" s="24">
        <v>3047.94</v>
      </c>
      <c r="R47" s="24">
        <v>3087.24</v>
      </c>
      <c r="S47" s="24">
        <v>3124.52</v>
      </c>
      <c r="T47" s="24">
        <v>3132.94</v>
      </c>
      <c r="U47" s="24">
        <v>3124.29</v>
      </c>
      <c r="V47" s="24">
        <v>3110.87</v>
      </c>
      <c r="W47" s="24">
        <v>2957.87</v>
      </c>
      <c r="X47" s="24">
        <v>2889.95</v>
      </c>
      <c r="Y47" s="24">
        <v>2680.77</v>
      </c>
      <c r="Z47" s="24">
        <v>2506.4899999999998</v>
      </c>
    </row>
    <row r="48" spans="2:26" x14ac:dyDescent="0.25">
      <c r="B48" s="35">
        <v>6</v>
      </c>
      <c r="C48" s="24">
        <v>2379.37</v>
      </c>
      <c r="D48" s="24">
        <v>2323.98</v>
      </c>
      <c r="E48" s="24">
        <v>2270.16</v>
      </c>
      <c r="F48" s="24">
        <v>2281.41</v>
      </c>
      <c r="G48" s="24">
        <v>2348.5500000000002</v>
      </c>
      <c r="H48" s="24">
        <v>2440.0500000000002</v>
      </c>
      <c r="I48" s="24">
        <v>2626.38</v>
      </c>
      <c r="J48" s="24">
        <v>2858.81</v>
      </c>
      <c r="K48" s="24">
        <v>3090.27</v>
      </c>
      <c r="L48" s="24">
        <v>3140.87</v>
      </c>
      <c r="M48" s="24">
        <v>3091.91</v>
      </c>
      <c r="N48" s="24">
        <v>3091.2</v>
      </c>
      <c r="O48" s="24">
        <v>3079.56</v>
      </c>
      <c r="P48" s="24">
        <v>3097.96</v>
      </c>
      <c r="Q48" s="24">
        <v>3109.01</v>
      </c>
      <c r="R48" s="24">
        <v>3198.4</v>
      </c>
      <c r="S48" s="24">
        <v>3262.69</v>
      </c>
      <c r="T48" s="24">
        <v>3366.54</v>
      </c>
      <c r="U48" s="24">
        <v>3297.81</v>
      </c>
      <c r="V48" s="24">
        <v>3286.87</v>
      </c>
      <c r="W48" s="24">
        <v>3148.68</v>
      </c>
      <c r="X48" s="24">
        <v>3060.8</v>
      </c>
      <c r="Y48" s="24">
        <v>2840.9</v>
      </c>
      <c r="Z48" s="24">
        <v>2625.74</v>
      </c>
    </row>
    <row r="49" spans="2:26" x14ac:dyDescent="0.25">
      <c r="B49" s="35">
        <v>7</v>
      </c>
      <c r="C49" s="24">
        <v>2546.13</v>
      </c>
      <c r="D49" s="24">
        <v>2523.61</v>
      </c>
      <c r="E49" s="24">
        <v>2454.4899999999998</v>
      </c>
      <c r="F49" s="24">
        <v>2443.5</v>
      </c>
      <c r="G49" s="24">
        <v>2423.41</v>
      </c>
      <c r="H49" s="24">
        <v>2448.62</v>
      </c>
      <c r="I49" s="24">
        <v>2518.0700000000002</v>
      </c>
      <c r="J49" s="24">
        <v>2770.29</v>
      </c>
      <c r="K49" s="24">
        <v>3101.42</v>
      </c>
      <c r="L49" s="24">
        <v>3190.11</v>
      </c>
      <c r="M49" s="24">
        <v>3184.81</v>
      </c>
      <c r="N49" s="24">
        <v>3178.62</v>
      </c>
      <c r="O49" s="24">
        <v>3174.52</v>
      </c>
      <c r="P49" s="24">
        <v>3132.52</v>
      </c>
      <c r="Q49" s="24">
        <v>3176.46</v>
      </c>
      <c r="R49" s="24">
        <v>3252.89</v>
      </c>
      <c r="S49" s="24">
        <v>3291.95</v>
      </c>
      <c r="T49" s="24">
        <v>3292.12</v>
      </c>
      <c r="U49" s="24">
        <v>3277.72</v>
      </c>
      <c r="V49" s="24">
        <v>3306.03</v>
      </c>
      <c r="W49" s="24">
        <v>3181.02</v>
      </c>
      <c r="X49" s="24">
        <v>3076.55</v>
      </c>
      <c r="Y49" s="24">
        <v>2898.55</v>
      </c>
      <c r="Z49" s="24">
        <v>2652.4</v>
      </c>
    </row>
    <row r="50" spans="2:26" x14ac:dyDescent="0.25">
      <c r="B50" s="35">
        <v>8</v>
      </c>
      <c r="C50" s="24">
        <v>2521.0300000000002</v>
      </c>
      <c r="D50" s="24">
        <v>2488.23</v>
      </c>
      <c r="E50" s="24">
        <v>2463.63</v>
      </c>
      <c r="F50" s="24">
        <v>2452.65</v>
      </c>
      <c r="G50" s="24">
        <v>2391.8000000000002</v>
      </c>
      <c r="H50" s="24">
        <v>2469.59</v>
      </c>
      <c r="I50" s="24">
        <v>2469.9899999999998</v>
      </c>
      <c r="J50" s="24">
        <v>2566.27</v>
      </c>
      <c r="K50" s="24">
        <v>2706.68</v>
      </c>
      <c r="L50" s="24">
        <v>2941.27</v>
      </c>
      <c r="M50" s="24">
        <v>2991.28</v>
      </c>
      <c r="N50" s="24">
        <v>2996.99</v>
      </c>
      <c r="O50" s="24">
        <v>3010.99</v>
      </c>
      <c r="P50" s="24">
        <v>3012.26</v>
      </c>
      <c r="Q50" s="24">
        <v>3054.18</v>
      </c>
      <c r="R50" s="24">
        <v>3106.1</v>
      </c>
      <c r="S50" s="24">
        <v>3132.84</v>
      </c>
      <c r="T50" s="24">
        <v>3150.79</v>
      </c>
      <c r="U50" s="24">
        <v>3157.92</v>
      </c>
      <c r="V50" s="24">
        <v>3168.16</v>
      </c>
      <c r="W50" s="24">
        <v>3053.32</v>
      </c>
      <c r="X50" s="24">
        <v>2982.99</v>
      </c>
      <c r="Y50" s="24">
        <v>2805.04</v>
      </c>
      <c r="Z50" s="24">
        <v>2551.9899999999998</v>
      </c>
    </row>
    <row r="51" spans="2:26" x14ac:dyDescent="0.25">
      <c r="B51" s="35">
        <v>9</v>
      </c>
      <c r="C51" s="24">
        <v>2445.5</v>
      </c>
      <c r="D51" s="24">
        <v>2355.5100000000002</v>
      </c>
      <c r="E51" s="24">
        <v>2355.2399999999998</v>
      </c>
      <c r="F51" s="24">
        <v>2372.83</v>
      </c>
      <c r="G51" s="24">
        <v>2412.8200000000002</v>
      </c>
      <c r="H51" s="24">
        <v>2509.2399999999998</v>
      </c>
      <c r="I51" s="24">
        <v>2606.11</v>
      </c>
      <c r="J51" s="24">
        <v>2940.19</v>
      </c>
      <c r="K51" s="24">
        <v>3063.42</v>
      </c>
      <c r="L51" s="24">
        <v>3073.87</v>
      </c>
      <c r="M51" s="24">
        <v>3021.41</v>
      </c>
      <c r="N51" s="24">
        <v>3027.35</v>
      </c>
      <c r="O51" s="24">
        <v>2996.5</v>
      </c>
      <c r="P51" s="24">
        <v>3024.32</v>
      </c>
      <c r="Q51" s="24">
        <v>3063.55</v>
      </c>
      <c r="R51" s="24">
        <v>3146.77</v>
      </c>
      <c r="S51" s="24">
        <v>3211.47</v>
      </c>
      <c r="T51" s="24">
        <v>3166.98</v>
      </c>
      <c r="U51" s="24">
        <v>3130.11</v>
      </c>
      <c r="V51" s="24">
        <v>3156.93</v>
      </c>
      <c r="W51" s="24">
        <v>2964.23</v>
      </c>
      <c r="X51" s="24">
        <v>2914.21</v>
      </c>
      <c r="Y51" s="24">
        <v>2672.6</v>
      </c>
      <c r="Z51" s="24">
        <v>2466.11</v>
      </c>
    </row>
    <row r="52" spans="2:26" x14ac:dyDescent="0.25">
      <c r="B52" s="35">
        <v>10</v>
      </c>
      <c r="C52" s="24">
        <v>2340.9</v>
      </c>
      <c r="D52" s="24">
        <v>2291.91</v>
      </c>
      <c r="E52" s="24">
        <v>2244.0100000000002</v>
      </c>
      <c r="F52" s="24">
        <v>2234.84</v>
      </c>
      <c r="G52" s="24">
        <v>2303.81</v>
      </c>
      <c r="H52" s="24">
        <v>2425.85</v>
      </c>
      <c r="I52" s="24">
        <v>2513.21</v>
      </c>
      <c r="J52" s="24">
        <v>2790.97</v>
      </c>
      <c r="K52" s="24">
        <v>2996.99</v>
      </c>
      <c r="L52" s="24">
        <v>3039.64</v>
      </c>
      <c r="M52" s="24">
        <v>2989.08</v>
      </c>
      <c r="N52" s="24">
        <v>2970</v>
      </c>
      <c r="O52" s="24">
        <v>2956.72</v>
      </c>
      <c r="P52" s="24">
        <v>2964.32</v>
      </c>
      <c r="Q52" s="24">
        <v>3015.05</v>
      </c>
      <c r="R52" s="24">
        <v>3100.74</v>
      </c>
      <c r="S52" s="24">
        <v>3215.96</v>
      </c>
      <c r="T52" s="24">
        <v>3187.99</v>
      </c>
      <c r="U52" s="24">
        <v>3156.94</v>
      </c>
      <c r="V52" s="24">
        <v>3141.38</v>
      </c>
      <c r="W52" s="24">
        <v>2947.15</v>
      </c>
      <c r="X52" s="24">
        <v>2881.17</v>
      </c>
      <c r="Y52" s="24">
        <v>2641.07</v>
      </c>
      <c r="Z52" s="24">
        <v>2442</v>
      </c>
    </row>
    <row r="53" spans="2:26" x14ac:dyDescent="0.25">
      <c r="B53" s="35">
        <v>11</v>
      </c>
      <c r="C53" s="24">
        <v>2263.3200000000002</v>
      </c>
      <c r="D53" s="24">
        <v>2170.38</v>
      </c>
      <c r="E53" s="24">
        <v>2165.23</v>
      </c>
      <c r="F53" s="24">
        <v>2179.94</v>
      </c>
      <c r="G53" s="24">
        <v>2213.54</v>
      </c>
      <c r="H53" s="24">
        <v>2301.09</v>
      </c>
      <c r="I53" s="24">
        <v>2431.87</v>
      </c>
      <c r="J53" s="24">
        <v>2654.75</v>
      </c>
      <c r="K53" s="24">
        <v>2902.42</v>
      </c>
      <c r="L53" s="24">
        <v>2917.78</v>
      </c>
      <c r="M53" s="24">
        <v>2911.5</v>
      </c>
      <c r="N53" s="24">
        <v>2915.5</v>
      </c>
      <c r="O53" s="24">
        <v>2916.77</v>
      </c>
      <c r="P53" s="24">
        <v>2914.64</v>
      </c>
      <c r="Q53" s="24">
        <v>2927.04</v>
      </c>
      <c r="R53" s="24">
        <v>2960.62</v>
      </c>
      <c r="S53" s="24">
        <v>3053.45</v>
      </c>
      <c r="T53" s="24">
        <v>3012.01</v>
      </c>
      <c r="U53" s="24">
        <v>3020.11</v>
      </c>
      <c r="V53" s="24">
        <v>2966.46</v>
      </c>
      <c r="W53" s="24">
        <v>2877.84</v>
      </c>
      <c r="X53" s="24">
        <v>2753.9</v>
      </c>
      <c r="Y53" s="24">
        <v>2512.67</v>
      </c>
      <c r="Z53" s="24">
        <v>2295.86</v>
      </c>
    </row>
    <row r="54" spans="2:26" x14ac:dyDescent="0.25">
      <c r="B54" s="35">
        <v>12</v>
      </c>
      <c r="C54" s="24">
        <v>2286.52</v>
      </c>
      <c r="D54" s="24">
        <v>2198.63</v>
      </c>
      <c r="E54" s="24">
        <v>2175.48</v>
      </c>
      <c r="F54" s="24">
        <v>2197.9499999999998</v>
      </c>
      <c r="G54" s="24">
        <v>2218.6799999999998</v>
      </c>
      <c r="H54" s="24">
        <v>2351.7600000000002</v>
      </c>
      <c r="I54" s="24">
        <v>2470.4499999999998</v>
      </c>
      <c r="J54" s="24">
        <v>2615.29</v>
      </c>
      <c r="K54" s="24">
        <v>2861.81</v>
      </c>
      <c r="L54" s="24">
        <v>2938.58</v>
      </c>
      <c r="M54" s="24">
        <v>2937.16</v>
      </c>
      <c r="N54" s="24">
        <v>2933.94</v>
      </c>
      <c r="O54" s="24">
        <v>2927.89</v>
      </c>
      <c r="P54" s="24">
        <v>2946</v>
      </c>
      <c r="Q54" s="24">
        <v>2960.21</v>
      </c>
      <c r="R54" s="24">
        <v>3067.99</v>
      </c>
      <c r="S54" s="24">
        <v>3086.94</v>
      </c>
      <c r="T54" s="24">
        <v>3072.37</v>
      </c>
      <c r="U54" s="24">
        <v>3055.88</v>
      </c>
      <c r="V54" s="24">
        <v>3049.54</v>
      </c>
      <c r="W54" s="24">
        <v>2912.63</v>
      </c>
      <c r="X54" s="24">
        <v>2726.55</v>
      </c>
      <c r="Y54" s="24">
        <v>2557.65</v>
      </c>
      <c r="Z54" s="24">
        <v>2385.8000000000002</v>
      </c>
    </row>
    <row r="55" spans="2:26" x14ac:dyDescent="0.25">
      <c r="B55" s="35">
        <v>13</v>
      </c>
      <c r="C55" s="24">
        <v>2273.09</v>
      </c>
      <c r="D55" s="24">
        <v>2204.94</v>
      </c>
      <c r="E55" s="24">
        <v>2198.3200000000002</v>
      </c>
      <c r="F55" s="24">
        <v>2198.35</v>
      </c>
      <c r="G55" s="24">
        <v>2236.85</v>
      </c>
      <c r="H55" s="24">
        <v>2335.7399999999998</v>
      </c>
      <c r="I55" s="24">
        <v>2547.71</v>
      </c>
      <c r="J55" s="24">
        <v>2761.69</v>
      </c>
      <c r="K55" s="24">
        <v>2923.96</v>
      </c>
      <c r="L55" s="24">
        <v>2936.75</v>
      </c>
      <c r="M55" s="24">
        <v>2924.79</v>
      </c>
      <c r="N55" s="24">
        <v>2921.42</v>
      </c>
      <c r="O55" s="24">
        <v>2919.26</v>
      </c>
      <c r="P55" s="24">
        <v>2934.2</v>
      </c>
      <c r="Q55" s="24">
        <v>2950.99</v>
      </c>
      <c r="R55" s="24">
        <v>3030.22</v>
      </c>
      <c r="S55" s="24">
        <v>3117.9</v>
      </c>
      <c r="T55" s="24">
        <v>3130.07</v>
      </c>
      <c r="U55" s="24">
        <v>3112.05</v>
      </c>
      <c r="V55" s="24">
        <v>3111.87</v>
      </c>
      <c r="W55" s="24">
        <v>2974.4</v>
      </c>
      <c r="X55" s="24">
        <v>2894.16</v>
      </c>
      <c r="Y55" s="24">
        <v>2686.18</v>
      </c>
      <c r="Z55" s="24">
        <v>2536.86</v>
      </c>
    </row>
    <row r="56" spans="2:26" x14ac:dyDescent="0.25">
      <c r="B56" s="35">
        <v>14</v>
      </c>
      <c r="C56" s="24">
        <v>2457.04</v>
      </c>
      <c r="D56" s="24">
        <v>2364.27</v>
      </c>
      <c r="E56" s="24">
        <v>2341.25</v>
      </c>
      <c r="F56" s="24">
        <v>2329.6999999999998</v>
      </c>
      <c r="G56" s="24">
        <v>2335.62</v>
      </c>
      <c r="H56" s="24">
        <v>2356.7800000000002</v>
      </c>
      <c r="I56" s="24">
        <v>2414.63</v>
      </c>
      <c r="J56" s="24">
        <v>2646.55</v>
      </c>
      <c r="K56" s="24">
        <v>2955.3</v>
      </c>
      <c r="L56" s="24">
        <v>3071.27</v>
      </c>
      <c r="M56" s="24">
        <v>3093.55</v>
      </c>
      <c r="N56" s="24">
        <v>3108.55</v>
      </c>
      <c r="O56" s="24">
        <v>3100.54</v>
      </c>
      <c r="P56" s="24">
        <v>3097.84</v>
      </c>
      <c r="Q56" s="24">
        <v>3114.91</v>
      </c>
      <c r="R56" s="24">
        <v>3240.36</v>
      </c>
      <c r="S56" s="24">
        <v>3256.02</v>
      </c>
      <c r="T56" s="24">
        <v>3234.55</v>
      </c>
      <c r="U56" s="24">
        <v>3182.66</v>
      </c>
      <c r="V56" s="24">
        <v>3201.73</v>
      </c>
      <c r="W56" s="24">
        <v>3095.02</v>
      </c>
      <c r="X56" s="24">
        <v>2974.23</v>
      </c>
      <c r="Y56" s="24">
        <v>2725.43</v>
      </c>
      <c r="Z56" s="24">
        <v>2505.31</v>
      </c>
    </row>
    <row r="57" spans="2:26" x14ac:dyDescent="0.25">
      <c r="B57" s="35">
        <v>15</v>
      </c>
      <c r="C57" s="24">
        <v>2364.64</v>
      </c>
      <c r="D57" s="24">
        <v>2262.91</v>
      </c>
      <c r="E57" s="24">
        <v>2249.38</v>
      </c>
      <c r="F57" s="24">
        <v>2230.73</v>
      </c>
      <c r="G57" s="24">
        <v>2236.6</v>
      </c>
      <c r="H57" s="24">
        <v>2225.14</v>
      </c>
      <c r="I57" s="24">
        <v>2290.86</v>
      </c>
      <c r="J57" s="24">
        <v>2530.17</v>
      </c>
      <c r="K57" s="24">
        <v>2789.12</v>
      </c>
      <c r="L57" s="24">
        <v>2977.79</v>
      </c>
      <c r="M57" s="24">
        <v>3054.65</v>
      </c>
      <c r="N57" s="24">
        <v>3061.07</v>
      </c>
      <c r="O57" s="24">
        <v>3067.56</v>
      </c>
      <c r="P57" s="24">
        <v>3073.77</v>
      </c>
      <c r="Q57" s="24">
        <v>3073.35</v>
      </c>
      <c r="R57" s="24">
        <v>3177.77</v>
      </c>
      <c r="S57" s="24">
        <v>3181.83</v>
      </c>
      <c r="T57" s="24">
        <v>3174.55</v>
      </c>
      <c r="U57" s="24">
        <v>3174.49</v>
      </c>
      <c r="V57" s="24">
        <v>3216.07</v>
      </c>
      <c r="W57" s="24">
        <v>3028.35</v>
      </c>
      <c r="X57" s="24">
        <v>2889.07</v>
      </c>
      <c r="Y57" s="24">
        <v>2639.81</v>
      </c>
      <c r="Z57" s="24">
        <v>2413.2600000000002</v>
      </c>
    </row>
    <row r="58" spans="2:26" x14ac:dyDescent="0.25">
      <c r="B58" s="35">
        <v>16</v>
      </c>
      <c r="C58" s="24">
        <v>2317.59</v>
      </c>
      <c r="D58" s="24">
        <v>2250</v>
      </c>
      <c r="E58" s="24">
        <v>2204.41</v>
      </c>
      <c r="F58" s="24">
        <v>2252.52</v>
      </c>
      <c r="G58" s="24">
        <v>2339.25</v>
      </c>
      <c r="H58" s="24">
        <v>2407.96</v>
      </c>
      <c r="I58" s="24">
        <v>2596.19</v>
      </c>
      <c r="J58" s="24">
        <v>2836.65</v>
      </c>
      <c r="K58" s="24">
        <v>3008.49</v>
      </c>
      <c r="L58" s="24">
        <v>3046.18</v>
      </c>
      <c r="M58" s="24">
        <v>3043.58</v>
      </c>
      <c r="N58" s="24">
        <v>3049.19</v>
      </c>
      <c r="O58" s="24">
        <v>3057.8</v>
      </c>
      <c r="P58" s="24">
        <v>3148.31</v>
      </c>
      <c r="Q58" s="24">
        <v>3187.65</v>
      </c>
      <c r="R58" s="24">
        <v>3302.6</v>
      </c>
      <c r="S58" s="24">
        <v>3344.56</v>
      </c>
      <c r="T58" s="24">
        <v>3268.26</v>
      </c>
      <c r="U58" s="24">
        <v>3210.53</v>
      </c>
      <c r="V58" s="24">
        <v>3163.66</v>
      </c>
      <c r="W58" s="24">
        <v>2961.99</v>
      </c>
      <c r="X58" s="24">
        <v>2829.51</v>
      </c>
      <c r="Y58" s="24">
        <v>2655.6</v>
      </c>
      <c r="Z58" s="24">
        <v>2369.65</v>
      </c>
    </row>
    <row r="59" spans="2:26" x14ac:dyDescent="0.25">
      <c r="B59" s="35">
        <v>17</v>
      </c>
      <c r="C59" s="24">
        <v>2244.3200000000002</v>
      </c>
      <c r="D59" s="24">
        <v>2183.9499999999998</v>
      </c>
      <c r="E59" s="24">
        <v>2159.41</v>
      </c>
      <c r="F59" s="24">
        <v>2174.91</v>
      </c>
      <c r="G59" s="24">
        <v>2223.61</v>
      </c>
      <c r="H59" s="24">
        <v>2330.83</v>
      </c>
      <c r="I59" s="24">
        <v>2538.9299999999998</v>
      </c>
      <c r="J59" s="24">
        <v>2706.29</v>
      </c>
      <c r="K59" s="24">
        <v>2843.66</v>
      </c>
      <c r="L59" s="24">
        <v>2894.71</v>
      </c>
      <c r="M59" s="24">
        <v>2894.53</v>
      </c>
      <c r="N59" s="24">
        <v>2896.82</v>
      </c>
      <c r="O59" s="24">
        <v>2895.62</v>
      </c>
      <c r="P59" s="24">
        <v>2920.18</v>
      </c>
      <c r="Q59" s="24">
        <v>2936.65</v>
      </c>
      <c r="R59" s="24">
        <v>3053.72</v>
      </c>
      <c r="S59" s="24">
        <v>3121.34</v>
      </c>
      <c r="T59" s="24">
        <v>3068.63</v>
      </c>
      <c r="U59" s="24">
        <v>3031.82</v>
      </c>
      <c r="V59" s="24">
        <v>3007.05</v>
      </c>
      <c r="W59" s="24">
        <v>2887.6</v>
      </c>
      <c r="X59" s="24">
        <v>2815.98</v>
      </c>
      <c r="Y59" s="24">
        <v>2653.39</v>
      </c>
      <c r="Z59" s="24">
        <v>2336.42</v>
      </c>
    </row>
    <row r="60" spans="2:26" x14ac:dyDescent="0.25">
      <c r="B60" s="35">
        <v>18</v>
      </c>
      <c r="C60" s="24">
        <v>2161.89</v>
      </c>
      <c r="D60" s="24">
        <v>2107.35</v>
      </c>
      <c r="E60" s="24">
        <v>2063.56</v>
      </c>
      <c r="F60" s="24">
        <v>2079.56</v>
      </c>
      <c r="G60" s="24">
        <v>2157.9</v>
      </c>
      <c r="H60" s="24">
        <v>2268.13</v>
      </c>
      <c r="I60" s="24">
        <v>2415.15</v>
      </c>
      <c r="J60" s="24">
        <v>2615.16</v>
      </c>
      <c r="K60" s="24">
        <v>2846.94</v>
      </c>
      <c r="L60" s="24">
        <v>2898.26</v>
      </c>
      <c r="M60" s="24">
        <v>2898.15</v>
      </c>
      <c r="N60" s="24">
        <v>2907.89</v>
      </c>
      <c r="O60" s="24">
        <v>2908.55</v>
      </c>
      <c r="P60" s="24">
        <v>2934.08</v>
      </c>
      <c r="Q60" s="24">
        <v>2944.64</v>
      </c>
      <c r="R60" s="24">
        <v>3049.58</v>
      </c>
      <c r="S60" s="24">
        <v>3077.35</v>
      </c>
      <c r="T60" s="24">
        <v>3049.72</v>
      </c>
      <c r="U60" s="24">
        <v>3029.4</v>
      </c>
      <c r="V60" s="24">
        <v>3021.82</v>
      </c>
      <c r="W60" s="24">
        <v>2897.99</v>
      </c>
      <c r="X60" s="24">
        <v>2767.9</v>
      </c>
      <c r="Y60" s="24">
        <v>2452.84</v>
      </c>
      <c r="Z60" s="24">
        <v>2277.37</v>
      </c>
    </row>
    <row r="61" spans="2:26" x14ac:dyDescent="0.25">
      <c r="B61" s="35">
        <v>19</v>
      </c>
      <c r="C61" s="24">
        <v>2145.56</v>
      </c>
      <c r="D61" s="24">
        <v>2066.63</v>
      </c>
      <c r="E61" s="24">
        <v>2026.09</v>
      </c>
      <c r="F61" s="24">
        <v>2046.64</v>
      </c>
      <c r="G61" s="24">
        <v>2141.67</v>
      </c>
      <c r="H61" s="24">
        <v>2292.4499999999998</v>
      </c>
      <c r="I61" s="24">
        <v>2407.73</v>
      </c>
      <c r="J61" s="24">
        <v>2608.4899999999998</v>
      </c>
      <c r="K61" s="24">
        <v>2828.96</v>
      </c>
      <c r="L61" s="24">
        <v>2875.09</v>
      </c>
      <c r="M61" s="24">
        <v>2873.46</v>
      </c>
      <c r="N61" s="24">
        <v>2876.16</v>
      </c>
      <c r="O61" s="24">
        <v>2878.12</v>
      </c>
      <c r="P61" s="24">
        <v>2916.18</v>
      </c>
      <c r="Q61" s="24">
        <v>2939.15</v>
      </c>
      <c r="R61" s="24">
        <v>2984.1</v>
      </c>
      <c r="S61" s="24">
        <v>3047.3</v>
      </c>
      <c r="T61" s="24">
        <v>3029.14</v>
      </c>
      <c r="U61" s="24">
        <v>3029.9</v>
      </c>
      <c r="V61" s="24">
        <v>3020.9</v>
      </c>
      <c r="W61" s="24">
        <v>2919.24</v>
      </c>
      <c r="X61" s="24">
        <v>2764.24</v>
      </c>
      <c r="Y61" s="24">
        <v>2478.85</v>
      </c>
      <c r="Z61" s="24">
        <v>2283.61</v>
      </c>
    </row>
    <row r="62" spans="2:26" x14ac:dyDescent="0.25">
      <c r="B62" s="35">
        <v>20</v>
      </c>
      <c r="C62" s="24">
        <v>2182.7199999999998</v>
      </c>
      <c r="D62" s="24">
        <v>2118.5500000000002</v>
      </c>
      <c r="E62" s="24">
        <v>2080.83</v>
      </c>
      <c r="F62" s="24">
        <v>2091.8000000000002</v>
      </c>
      <c r="G62" s="24">
        <v>2182.87</v>
      </c>
      <c r="H62" s="24">
        <v>2281.63</v>
      </c>
      <c r="I62" s="24">
        <v>2506.83</v>
      </c>
      <c r="J62" s="24">
        <v>2689.45</v>
      </c>
      <c r="K62" s="24">
        <v>2918.55</v>
      </c>
      <c r="L62" s="24">
        <v>2928.32</v>
      </c>
      <c r="M62" s="24">
        <v>2923.65</v>
      </c>
      <c r="N62" s="24">
        <v>2920.76</v>
      </c>
      <c r="O62" s="24">
        <v>2931.35</v>
      </c>
      <c r="P62" s="24">
        <v>2976.7</v>
      </c>
      <c r="Q62" s="24">
        <v>3013.29</v>
      </c>
      <c r="R62" s="24">
        <v>3075.21</v>
      </c>
      <c r="S62" s="24">
        <v>3123.92</v>
      </c>
      <c r="T62" s="24">
        <v>3114.73</v>
      </c>
      <c r="U62" s="24">
        <v>3115.77</v>
      </c>
      <c r="V62" s="24">
        <v>3063.42</v>
      </c>
      <c r="W62" s="24">
        <v>2921.2</v>
      </c>
      <c r="X62" s="24">
        <v>2803.97</v>
      </c>
      <c r="Y62" s="24">
        <v>2641.03</v>
      </c>
      <c r="Z62" s="24">
        <v>2333.42</v>
      </c>
    </row>
    <row r="63" spans="2:26" x14ac:dyDescent="0.25">
      <c r="B63" s="35">
        <v>21</v>
      </c>
      <c r="C63" s="24">
        <v>2321.4299999999998</v>
      </c>
      <c r="D63" s="24">
        <v>2240.12</v>
      </c>
      <c r="E63" s="24">
        <v>2117.65</v>
      </c>
      <c r="F63" s="24">
        <v>2150.0100000000002</v>
      </c>
      <c r="G63" s="24">
        <v>2208.5300000000002</v>
      </c>
      <c r="H63" s="24">
        <v>2298.4499999999998</v>
      </c>
      <c r="I63" s="24">
        <v>2388.5100000000002</v>
      </c>
      <c r="J63" s="24">
        <v>2606.79</v>
      </c>
      <c r="K63" s="24">
        <v>2980.77</v>
      </c>
      <c r="L63" s="24">
        <v>3036.15</v>
      </c>
      <c r="M63" s="24">
        <v>3034.9</v>
      </c>
      <c r="N63" s="24">
        <v>3025.23</v>
      </c>
      <c r="O63" s="24">
        <v>2983.11</v>
      </c>
      <c r="P63" s="24">
        <v>3019.02</v>
      </c>
      <c r="Q63" s="24">
        <v>3010.73</v>
      </c>
      <c r="R63" s="24">
        <v>3040.06</v>
      </c>
      <c r="S63" s="24">
        <v>3066.99</v>
      </c>
      <c r="T63" s="24">
        <v>3062.58</v>
      </c>
      <c r="U63" s="24">
        <v>3050.28</v>
      </c>
      <c r="V63" s="24">
        <v>3044.78</v>
      </c>
      <c r="W63" s="24">
        <v>2925.54</v>
      </c>
      <c r="X63" s="24">
        <v>2851.83</v>
      </c>
      <c r="Y63" s="24">
        <v>2562.04</v>
      </c>
      <c r="Z63" s="24">
        <v>2329.33</v>
      </c>
    </row>
    <row r="64" spans="2:26" x14ac:dyDescent="0.25">
      <c r="B64" s="35">
        <v>22</v>
      </c>
      <c r="C64" s="24">
        <v>2204.6799999999998</v>
      </c>
      <c r="D64" s="24">
        <v>2184.64</v>
      </c>
      <c r="E64" s="24">
        <v>2179.4899999999998</v>
      </c>
      <c r="F64" s="24">
        <v>2154.7199999999998</v>
      </c>
      <c r="G64" s="24">
        <v>2188.29</v>
      </c>
      <c r="H64" s="24">
        <v>2200.75</v>
      </c>
      <c r="I64" s="24">
        <v>2236.58</v>
      </c>
      <c r="J64" s="24">
        <v>2391.34</v>
      </c>
      <c r="K64" s="24">
        <v>2603.23</v>
      </c>
      <c r="L64" s="24">
        <v>2755.87</v>
      </c>
      <c r="M64" s="24">
        <v>2840.2</v>
      </c>
      <c r="N64" s="24">
        <v>2861.44</v>
      </c>
      <c r="O64" s="24">
        <v>2881.19</v>
      </c>
      <c r="P64" s="24">
        <v>2912.63</v>
      </c>
      <c r="Q64" s="24">
        <v>2964.66</v>
      </c>
      <c r="R64" s="24">
        <v>3020.25</v>
      </c>
      <c r="S64" s="24">
        <v>3054.35</v>
      </c>
      <c r="T64" s="24">
        <v>3056.29</v>
      </c>
      <c r="U64" s="24">
        <v>3051.27</v>
      </c>
      <c r="V64" s="24">
        <v>3043.01</v>
      </c>
      <c r="W64" s="24">
        <v>2945.69</v>
      </c>
      <c r="X64" s="24">
        <v>2866.63</v>
      </c>
      <c r="Y64" s="24">
        <v>2599.0500000000002</v>
      </c>
      <c r="Z64" s="24">
        <v>2344.7399999999998</v>
      </c>
    </row>
    <row r="65" spans="2:26" x14ac:dyDescent="0.25">
      <c r="B65" s="35">
        <v>23</v>
      </c>
      <c r="C65" s="24">
        <v>2275.66</v>
      </c>
      <c r="D65" s="24">
        <v>2253.5500000000002</v>
      </c>
      <c r="E65" s="24">
        <v>2204</v>
      </c>
      <c r="F65" s="24">
        <v>2192.61</v>
      </c>
      <c r="G65" s="24">
        <v>2280.9699999999998</v>
      </c>
      <c r="H65" s="24">
        <v>2408.94</v>
      </c>
      <c r="I65" s="24">
        <v>2593.34</v>
      </c>
      <c r="J65" s="24">
        <v>2842.65</v>
      </c>
      <c r="K65" s="24">
        <v>2972.56</v>
      </c>
      <c r="L65" s="24">
        <v>2950.23</v>
      </c>
      <c r="M65" s="24">
        <v>2935.77</v>
      </c>
      <c r="N65" s="24">
        <v>2931.47</v>
      </c>
      <c r="O65" s="24">
        <v>2904.92</v>
      </c>
      <c r="P65" s="24">
        <v>2936.5</v>
      </c>
      <c r="Q65" s="24">
        <v>2959.59</v>
      </c>
      <c r="R65" s="24">
        <v>3032.27</v>
      </c>
      <c r="S65" s="24">
        <v>3080.64</v>
      </c>
      <c r="T65" s="24">
        <v>3068.86</v>
      </c>
      <c r="U65" s="24">
        <v>3029.22</v>
      </c>
      <c r="V65" s="24">
        <v>3012.04</v>
      </c>
      <c r="W65" s="24">
        <v>2823.51</v>
      </c>
      <c r="X65" s="24">
        <v>2750.81</v>
      </c>
      <c r="Y65" s="24">
        <v>2539.19</v>
      </c>
      <c r="Z65" s="24">
        <v>2316.3000000000002</v>
      </c>
    </row>
    <row r="66" spans="2:26" x14ac:dyDescent="0.25">
      <c r="B66" s="35">
        <v>24</v>
      </c>
      <c r="C66" s="24">
        <v>2232.9499999999998</v>
      </c>
      <c r="D66" s="24">
        <v>2194.0100000000002</v>
      </c>
      <c r="E66" s="24">
        <v>2169.56</v>
      </c>
      <c r="F66" s="24">
        <v>2163.23</v>
      </c>
      <c r="G66" s="24">
        <v>2272.9699999999998</v>
      </c>
      <c r="H66" s="24">
        <v>2418.85</v>
      </c>
      <c r="I66" s="24">
        <v>2608.34</v>
      </c>
      <c r="J66" s="24">
        <v>2718.03</v>
      </c>
      <c r="K66" s="24">
        <v>2936.98</v>
      </c>
      <c r="L66" s="24">
        <v>2971.85</v>
      </c>
      <c r="M66" s="24">
        <v>2935.6</v>
      </c>
      <c r="N66" s="24">
        <v>2934.81</v>
      </c>
      <c r="O66" s="24">
        <v>2941.89</v>
      </c>
      <c r="P66" s="24">
        <v>2970.65</v>
      </c>
      <c r="Q66" s="24">
        <v>3003.44</v>
      </c>
      <c r="R66" s="24">
        <v>3063.79</v>
      </c>
      <c r="S66" s="24">
        <v>3143.17</v>
      </c>
      <c r="T66" s="24">
        <v>3101.96</v>
      </c>
      <c r="U66" s="24">
        <v>3081.84</v>
      </c>
      <c r="V66" s="24">
        <v>3040.56</v>
      </c>
      <c r="W66" s="24">
        <v>2910.04</v>
      </c>
      <c r="X66" s="24">
        <v>2783.12</v>
      </c>
      <c r="Y66" s="24">
        <v>2633.92</v>
      </c>
      <c r="Z66" s="24">
        <v>2338.5500000000002</v>
      </c>
    </row>
    <row r="67" spans="2:26" x14ac:dyDescent="0.25">
      <c r="B67" s="35">
        <v>25</v>
      </c>
      <c r="C67" s="24">
        <v>2220.62</v>
      </c>
      <c r="D67" s="24">
        <v>2175.4299999999998</v>
      </c>
      <c r="E67" s="24">
        <v>2158.17</v>
      </c>
      <c r="F67" s="24">
        <v>2184.52</v>
      </c>
      <c r="G67" s="24">
        <v>2230.06</v>
      </c>
      <c r="H67" s="24">
        <v>2397.79</v>
      </c>
      <c r="I67" s="24">
        <v>2600.5300000000002</v>
      </c>
      <c r="J67" s="24">
        <v>2702.02</v>
      </c>
      <c r="K67" s="24">
        <v>2914.02</v>
      </c>
      <c r="L67" s="24">
        <v>2938.09</v>
      </c>
      <c r="M67" s="24">
        <v>2929.18</v>
      </c>
      <c r="N67" s="24">
        <v>2918.47</v>
      </c>
      <c r="O67" s="24">
        <v>2922.46</v>
      </c>
      <c r="P67" s="24">
        <v>2955.93</v>
      </c>
      <c r="Q67" s="24">
        <v>2980.05</v>
      </c>
      <c r="R67" s="24">
        <v>3034.85</v>
      </c>
      <c r="S67" s="24">
        <v>3070.06</v>
      </c>
      <c r="T67" s="24">
        <v>3069.59</v>
      </c>
      <c r="U67" s="24">
        <v>3015.01</v>
      </c>
      <c r="V67" s="24">
        <v>2995.06</v>
      </c>
      <c r="W67" s="24">
        <v>2818.43</v>
      </c>
      <c r="X67" s="24">
        <v>2722.18</v>
      </c>
      <c r="Y67" s="24">
        <v>2620.59</v>
      </c>
      <c r="Z67" s="24">
        <v>2324.5700000000002</v>
      </c>
    </row>
    <row r="68" spans="2:26" x14ac:dyDescent="0.25">
      <c r="B68" s="35">
        <v>26</v>
      </c>
      <c r="C68" s="24">
        <v>2246.04</v>
      </c>
      <c r="D68" s="24">
        <v>2152.02</v>
      </c>
      <c r="E68" s="24">
        <v>2097.59</v>
      </c>
      <c r="F68" s="24">
        <v>2131.1799999999998</v>
      </c>
      <c r="G68" s="24">
        <v>2213.38</v>
      </c>
      <c r="H68" s="24">
        <v>2376.19</v>
      </c>
      <c r="I68" s="24">
        <v>2575.94</v>
      </c>
      <c r="J68" s="24">
        <v>2678.32</v>
      </c>
      <c r="K68" s="24">
        <v>2844.38</v>
      </c>
      <c r="L68" s="24">
        <v>2915.43</v>
      </c>
      <c r="M68" s="24">
        <v>2860.56</v>
      </c>
      <c r="N68" s="24">
        <v>2861</v>
      </c>
      <c r="O68" s="24">
        <v>2835.09</v>
      </c>
      <c r="P68" s="24">
        <v>2918.14</v>
      </c>
      <c r="Q68" s="24">
        <v>2950.74</v>
      </c>
      <c r="R68" s="24">
        <v>2985.37</v>
      </c>
      <c r="S68" s="24">
        <v>3000.49</v>
      </c>
      <c r="T68" s="24">
        <v>3041.61</v>
      </c>
      <c r="U68" s="24">
        <v>3024.61</v>
      </c>
      <c r="V68" s="24">
        <v>2991.72</v>
      </c>
      <c r="W68" s="24">
        <v>2795.62</v>
      </c>
      <c r="X68" s="24">
        <v>2723.52</v>
      </c>
      <c r="Y68" s="24">
        <v>2536.71</v>
      </c>
      <c r="Z68" s="24">
        <v>2327.5700000000002</v>
      </c>
    </row>
    <row r="69" spans="2:26" x14ac:dyDescent="0.25">
      <c r="B69" s="35">
        <v>27</v>
      </c>
      <c r="C69" s="24">
        <v>2278.08</v>
      </c>
      <c r="D69" s="24">
        <v>2192.36</v>
      </c>
      <c r="E69" s="24">
        <v>2181.65</v>
      </c>
      <c r="F69" s="24">
        <v>2203.17</v>
      </c>
      <c r="G69" s="24">
        <v>2280.4699999999998</v>
      </c>
      <c r="H69" s="24">
        <v>2460.7399999999998</v>
      </c>
      <c r="I69" s="24">
        <v>2597.92</v>
      </c>
      <c r="J69" s="24">
        <v>2796.98</v>
      </c>
      <c r="K69" s="24">
        <v>2953.73</v>
      </c>
      <c r="L69" s="24">
        <v>2962.66</v>
      </c>
      <c r="M69" s="24">
        <v>2936.88</v>
      </c>
      <c r="N69" s="24">
        <v>2935.72</v>
      </c>
      <c r="O69" s="24">
        <v>2929.89</v>
      </c>
      <c r="P69" s="24">
        <v>2955.55</v>
      </c>
      <c r="Q69" s="24">
        <v>2992.51</v>
      </c>
      <c r="R69" s="24">
        <v>3034.01</v>
      </c>
      <c r="S69" s="24">
        <v>3083.62</v>
      </c>
      <c r="T69" s="24">
        <v>3097.19</v>
      </c>
      <c r="U69" s="24">
        <v>3102.5</v>
      </c>
      <c r="V69" s="24">
        <v>3055.7</v>
      </c>
      <c r="W69" s="24">
        <v>2913.03</v>
      </c>
      <c r="X69" s="24">
        <v>2858.62</v>
      </c>
      <c r="Y69" s="24">
        <v>2642.26</v>
      </c>
      <c r="Z69" s="24">
        <v>2430.02</v>
      </c>
    </row>
    <row r="70" spans="2:26" x14ac:dyDescent="0.25">
      <c r="B70" s="35">
        <v>28</v>
      </c>
      <c r="C70" s="24">
        <v>2361.38</v>
      </c>
      <c r="D70" s="24">
        <v>2274.84</v>
      </c>
      <c r="E70" s="24">
        <v>2229.2399999999998</v>
      </c>
      <c r="F70" s="24">
        <v>2215.56</v>
      </c>
      <c r="G70" s="24">
        <v>2254.17</v>
      </c>
      <c r="H70" s="24">
        <v>2331.39</v>
      </c>
      <c r="I70" s="24">
        <v>2371.7800000000002</v>
      </c>
      <c r="J70" s="24">
        <v>2546.89</v>
      </c>
      <c r="K70" s="24">
        <v>2731.74</v>
      </c>
      <c r="L70" s="24">
        <v>2804.94</v>
      </c>
      <c r="M70" s="24">
        <v>2824.81</v>
      </c>
      <c r="N70" s="24">
        <v>2816.85</v>
      </c>
      <c r="O70" s="24">
        <v>2823.99</v>
      </c>
      <c r="P70" s="24">
        <v>2852.97</v>
      </c>
      <c r="Q70" s="24">
        <v>2888.92</v>
      </c>
      <c r="R70" s="24">
        <v>2918.95</v>
      </c>
      <c r="S70" s="24">
        <v>2951.62</v>
      </c>
      <c r="T70" s="24">
        <v>2963.61</v>
      </c>
      <c r="U70" s="24">
        <v>2951.41</v>
      </c>
      <c r="V70" s="24">
        <v>2934.44</v>
      </c>
      <c r="W70" s="24">
        <v>2785.48</v>
      </c>
      <c r="X70" s="24">
        <v>2741.88</v>
      </c>
      <c r="Y70" s="24">
        <v>2500.75</v>
      </c>
      <c r="Z70" s="24">
        <v>2315.71</v>
      </c>
    </row>
    <row r="71" spans="2:26" x14ac:dyDescent="0.25">
      <c r="B71" s="35">
        <v>29</v>
      </c>
      <c r="C71" s="24">
        <v>2263.06</v>
      </c>
      <c r="D71" s="24">
        <v>2219.5100000000002</v>
      </c>
      <c r="E71" s="24">
        <v>2187.4899999999998</v>
      </c>
      <c r="F71" s="24">
        <v>2187.94</v>
      </c>
      <c r="G71" s="24">
        <v>2209.84</v>
      </c>
      <c r="H71" s="24">
        <v>2226.12</v>
      </c>
      <c r="I71" s="24">
        <v>2253.0500000000002</v>
      </c>
      <c r="J71" s="24">
        <v>2398.9</v>
      </c>
      <c r="K71" s="24">
        <v>2592.25</v>
      </c>
      <c r="L71" s="24">
        <v>2700.88</v>
      </c>
      <c r="M71" s="24">
        <v>2711.23</v>
      </c>
      <c r="N71" s="24">
        <v>2713.75</v>
      </c>
      <c r="O71" s="24">
        <v>2710.29</v>
      </c>
      <c r="P71" s="24">
        <v>2733.75</v>
      </c>
      <c r="Q71" s="24">
        <v>2754.33</v>
      </c>
      <c r="R71" s="24">
        <v>2809.92</v>
      </c>
      <c r="S71" s="24">
        <v>2896.12</v>
      </c>
      <c r="T71" s="24">
        <v>2899.45</v>
      </c>
      <c r="U71" s="24">
        <v>2906.52</v>
      </c>
      <c r="V71" s="24">
        <v>2890.96</v>
      </c>
      <c r="W71" s="24">
        <v>2832.5</v>
      </c>
      <c r="X71" s="24">
        <v>2716.11</v>
      </c>
      <c r="Y71" s="24">
        <v>2497.64</v>
      </c>
      <c r="Z71" s="24">
        <v>2319.66</v>
      </c>
    </row>
    <row r="72" spans="2:26" x14ac:dyDescent="0.25">
      <c r="B72" s="35">
        <v>30</v>
      </c>
      <c r="C72" s="24">
        <v>2275.2800000000002</v>
      </c>
      <c r="D72" s="24">
        <v>2194.35</v>
      </c>
      <c r="E72" s="24">
        <v>2176.0700000000002</v>
      </c>
      <c r="F72" s="24">
        <v>2180.9499999999998</v>
      </c>
      <c r="G72" s="24">
        <v>2254.06</v>
      </c>
      <c r="H72" s="24">
        <v>2393</v>
      </c>
      <c r="I72" s="24">
        <v>2632.37</v>
      </c>
      <c r="J72" s="24">
        <v>2768.95</v>
      </c>
      <c r="K72" s="24">
        <v>2890.78</v>
      </c>
      <c r="L72" s="24">
        <v>2892.9</v>
      </c>
      <c r="M72" s="24">
        <v>2892.96</v>
      </c>
      <c r="N72" s="24">
        <v>2890.14</v>
      </c>
      <c r="O72" s="24">
        <v>2889.9</v>
      </c>
      <c r="P72" s="24">
        <v>2900.17</v>
      </c>
      <c r="Q72" s="24">
        <v>2908.89</v>
      </c>
      <c r="R72" s="24">
        <v>2919.27</v>
      </c>
      <c r="S72" s="24">
        <v>2953.51</v>
      </c>
      <c r="T72" s="24">
        <v>2997.69</v>
      </c>
      <c r="U72" s="24">
        <v>3016.62</v>
      </c>
      <c r="V72" s="24">
        <v>2994.5</v>
      </c>
      <c r="W72" s="24">
        <v>2851.57</v>
      </c>
      <c r="X72" s="24">
        <v>2855.38</v>
      </c>
      <c r="Y72" s="24">
        <v>2686.57</v>
      </c>
      <c r="Z72" s="24">
        <v>2475.12</v>
      </c>
    </row>
    <row r="75" spans="2:26" x14ac:dyDescent="0.25">
      <c r="B75" s="257" t="s">
        <v>14</v>
      </c>
      <c r="C75" s="259" t="s">
        <v>188</v>
      </c>
      <c r="D75" s="260"/>
      <c r="E75" s="260"/>
      <c r="F75" s="260"/>
      <c r="G75" s="260"/>
      <c r="H75" s="260"/>
      <c r="I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1"/>
    </row>
    <row r="76" spans="2:26" x14ac:dyDescent="0.25">
      <c r="B76" s="258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v>2638.55</v>
      </c>
      <c r="D77" s="24">
        <v>2521.12</v>
      </c>
      <c r="E77" s="24">
        <v>2498.87</v>
      </c>
      <c r="F77" s="24">
        <v>2440.56</v>
      </c>
      <c r="G77" s="24">
        <v>2442.8200000000002</v>
      </c>
      <c r="H77" s="24">
        <v>2415.0500000000002</v>
      </c>
      <c r="I77" s="24">
        <v>2490.6</v>
      </c>
      <c r="J77" s="24">
        <v>2679.76</v>
      </c>
      <c r="K77" s="24">
        <v>2852.88</v>
      </c>
      <c r="L77" s="24">
        <v>3110.36</v>
      </c>
      <c r="M77" s="24">
        <v>3222.16</v>
      </c>
      <c r="N77" s="24">
        <v>3228.01</v>
      </c>
      <c r="O77" s="24">
        <v>3226.7</v>
      </c>
      <c r="P77" s="24">
        <v>3235.87</v>
      </c>
      <c r="Q77" s="24">
        <v>3253.48</v>
      </c>
      <c r="R77" s="24">
        <v>3291.3</v>
      </c>
      <c r="S77" s="24">
        <v>3332.59</v>
      </c>
      <c r="T77" s="24">
        <v>3350.16</v>
      </c>
      <c r="U77" s="24">
        <v>3333.35</v>
      </c>
      <c r="V77" s="24">
        <v>3308.36</v>
      </c>
      <c r="W77" s="24">
        <v>3236.6</v>
      </c>
      <c r="X77" s="24">
        <v>3135.92</v>
      </c>
      <c r="Y77" s="24">
        <v>2940.89</v>
      </c>
      <c r="Z77" s="24">
        <v>2752.86</v>
      </c>
    </row>
    <row r="78" spans="2:26" x14ac:dyDescent="0.25">
      <c r="B78" s="35">
        <v>2</v>
      </c>
      <c r="C78" s="24">
        <v>2498.65</v>
      </c>
      <c r="D78" s="24">
        <v>2459.42</v>
      </c>
      <c r="E78" s="24">
        <v>2403.94</v>
      </c>
      <c r="F78" s="24">
        <v>2398.5100000000002</v>
      </c>
      <c r="G78" s="24">
        <v>2407.5100000000002</v>
      </c>
      <c r="H78" s="24">
        <v>2483.62</v>
      </c>
      <c r="I78" s="24">
        <v>2584.77</v>
      </c>
      <c r="J78" s="24">
        <v>2827.38</v>
      </c>
      <c r="K78" s="24">
        <v>3111.1</v>
      </c>
      <c r="L78" s="24">
        <v>3216.49</v>
      </c>
      <c r="M78" s="24">
        <v>3119.03</v>
      </c>
      <c r="N78" s="24">
        <v>3185.75</v>
      </c>
      <c r="O78" s="24">
        <v>3119.91</v>
      </c>
      <c r="P78" s="24">
        <v>3162.42</v>
      </c>
      <c r="Q78" s="24">
        <v>3127.49</v>
      </c>
      <c r="R78" s="24">
        <v>3269.94</v>
      </c>
      <c r="S78" s="24">
        <v>3238.49</v>
      </c>
      <c r="T78" s="24">
        <v>3230.81</v>
      </c>
      <c r="U78" s="24">
        <v>3167.6</v>
      </c>
      <c r="V78" s="24">
        <v>3104.86</v>
      </c>
      <c r="W78" s="24">
        <v>3055.24</v>
      </c>
      <c r="X78" s="24">
        <v>2943.47</v>
      </c>
      <c r="Y78" s="24">
        <v>2728.48</v>
      </c>
      <c r="Z78" s="24">
        <v>2599.98</v>
      </c>
    </row>
    <row r="79" spans="2:26" x14ac:dyDescent="0.25">
      <c r="B79" s="35">
        <v>3</v>
      </c>
      <c r="C79" s="24">
        <v>2464.17</v>
      </c>
      <c r="D79" s="24">
        <v>2390.52</v>
      </c>
      <c r="E79" s="24">
        <v>2380.9899999999998</v>
      </c>
      <c r="F79" s="24">
        <v>2378.9899999999998</v>
      </c>
      <c r="G79" s="24">
        <v>2395.98</v>
      </c>
      <c r="H79" s="24">
        <v>2492.66</v>
      </c>
      <c r="I79" s="24">
        <v>2628.65</v>
      </c>
      <c r="J79" s="24">
        <v>2826.12</v>
      </c>
      <c r="K79" s="24">
        <v>3098.95</v>
      </c>
      <c r="L79" s="24">
        <v>3147.29</v>
      </c>
      <c r="M79" s="24">
        <v>3147.57</v>
      </c>
      <c r="N79" s="24">
        <v>3133.96</v>
      </c>
      <c r="O79" s="24">
        <v>3144.33</v>
      </c>
      <c r="P79" s="24">
        <v>3153.68</v>
      </c>
      <c r="Q79" s="24">
        <v>3160.67</v>
      </c>
      <c r="R79" s="24">
        <v>3224.35</v>
      </c>
      <c r="S79" s="24">
        <v>3309.16</v>
      </c>
      <c r="T79" s="24">
        <v>3292.71</v>
      </c>
      <c r="U79" s="24">
        <v>3267.11</v>
      </c>
      <c r="V79" s="24">
        <v>3219.71</v>
      </c>
      <c r="W79" s="24">
        <v>3134.51</v>
      </c>
      <c r="X79" s="24">
        <v>3057.85</v>
      </c>
      <c r="Y79" s="24">
        <v>2856.88</v>
      </c>
      <c r="Z79" s="24">
        <v>2689.33</v>
      </c>
    </row>
    <row r="80" spans="2:26" x14ac:dyDescent="0.25">
      <c r="B80" s="35">
        <v>4</v>
      </c>
      <c r="C80" s="24">
        <v>2525.0700000000002</v>
      </c>
      <c r="D80" s="24">
        <v>2433.85</v>
      </c>
      <c r="E80" s="24">
        <v>2404.5300000000002</v>
      </c>
      <c r="F80" s="24">
        <v>2423.46</v>
      </c>
      <c r="G80" s="24">
        <v>2443.4699999999998</v>
      </c>
      <c r="H80" s="24">
        <v>2582.6</v>
      </c>
      <c r="I80" s="24">
        <v>2712.3</v>
      </c>
      <c r="J80" s="24">
        <v>2887.4</v>
      </c>
      <c r="K80" s="24">
        <v>3124.06</v>
      </c>
      <c r="L80" s="24">
        <v>3166.79</v>
      </c>
      <c r="M80" s="24">
        <v>3138.92</v>
      </c>
      <c r="N80" s="24">
        <v>3131.05</v>
      </c>
      <c r="O80" s="24">
        <v>3126.47</v>
      </c>
      <c r="P80" s="24">
        <v>3139.62</v>
      </c>
      <c r="Q80" s="24">
        <v>3129.27</v>
      </c>
      <c r="R80" s="24">
        <v>3172.33</v>
      </c>
      <c r="S80" s="24">
        <v>3238.26</v>
      </c>
      <c r="T80" s="24">
        <v>3266.6</v>
      </c>
      <c r="U80" s="24">
        <v>3255.44</v>
      </c>
      <c r="V80" s="24">
        <v>3245.96</v>
      </c>
      <c r="W80" s="24">
        <v>3109.69</v>
      </c>
      <c r="X80" s="24">
        <v>3023.02</v>
      </c>
      <c r="Y80" s="24">
        <v>2805.43</v>
      </c>
      <c r="Z80" s="24">
        <v>2714.54</v>
      </c>
    </row>
    <row r="81" spans="2:26" x14ac:dyDescent="0.25">
      <c r="B81" s="35">
        <v>5</v>
      </c>
      <c r="C81" s="24">
        <v>2643.74</v>
      </c>
      <c r="D81" s="24">
        <v>2516.0100000000002</v>
      </c>
      <c r="E81" s="24">
        <v>2478.59</v>
      </c>
      <c r="F81" s="24">
        <v>2465.88</v>
      </c>
      <c r="G81" s="24">
        <v>2513.4499999999998</v>
      </c>
      <c r="H81" s="24">
        <v>2641.65</v>
      </c>
      <c r="I81" s="24">
        <v>2827.46</v>
      </c>
      <c r="J81" s="24">
        <v>3035.62</v>
      </c>
      <c r="K81" s="24">
        <v>3258.29</v>
      </c>
      <c r="L81" s="24">
        <v>3283.08</v>
      </c>
      <c r="M81" s="24">
        <v>3263.49</v>
      </c>
      <c r="N81" s="24">
        <v>3259.36</v>
      </c>
      <c r="O81" s="24">
        <v>3243.29</v>
      </c>
      <c r="P81" s="24">
        <v>3251.96</v>
      </c>
      <c r="Q81" s="24">
        <v>3272.13</v>
      </c>
      <c r="R81" s="24">
        <v>3311.43</v>
      </c>
      <c r="S81" s="24">
        <v>3348.71</v>
      </c>
      <c r="T81" s="24">
        <v>3357.13</v>
      </c>
      <c r="U81" s="24">
        <v>3348.48</v>
      </c>
      <c r="V81" s="24">
        <v>3335.06</v>
      </c>
      <c r="W81" s="24">
        <v>3182.06</v>
      </c>
      <c r="X81" s="24">
        <v>3114.14</v>
      </c>
      <c r="Y81" s="24">
        <v>2904.96</v>
      </c>
      <c r="Z81" s="24">
        <v>2730.68</v>
      </c>
    </row>
    <row r="82" spans="2:26" x14ac:dyDescent="0.25">
      <c r="B82" s="35">
        <v>6</v>
      </c>
      <c r="C82" s="24">
        <v>2603.56</v>
      </c>
      <c r="D82" s="24">
        <v>2548.17</v>
      </c>
      <c r="E82" s="24">
        <v>2494.35</v>
      </c>
      <c r="F82" s="24">
        <v>2505.6</v>
      </c>
      <c r="G82" s="24">
        <v>2572.7399999999998</v>
      </c>
      <c r="H82" s="24">
        <v>2664.24</v>
      </c>
      <c r="I82" s="24">
        <v>2850.57</v>
      </c>
      <c r="J82" s="24">
        <v>3083</v>
      </c>
      <c r="K82" s="24">
        <v>3314.46</v>
      </c>
      <c r="L82" s="24">
        <v>3365.06</v>
      </c>
      <c r="M82" s="24">
        <v>3316.1</v>
      </c>
      <c r="N82" s="24">
        <v>3315.39</v>
      </c>
      <c r="O82" s="24">
        <v>3303.75</v>
      </c>
      <c r="P82" s="24">
        <v>3322.15</v>
      </c>
      <c r="Q82" s="24">
        <v>3333.2</v>
      </c>
      <c r="R82" s="24">
        <v>3422.59</v>
      </c>
      <c r="S82" s="24">
        <v>3486.88</v>
      </c>
      <c r="T82" s="24">
        <v>3590.73</v>
      </c>
      <c r="U82" s="24">
        <v>3522</v>
      </c>
      <c r="V82" s="24">
        <v>3511.06</v>
      </c>
      <c r="W82" s="24">
        <v>3372.87</v>
      </c>
      <c r="X82" s="24">
        <v>3284.99</v>
      </c>
      <c r="Y82" s="24">
        <v>3065.09</v>
      </c>
      <c r="Z82" s="24">
        <v>2849.93</v>
      </c>
    </row>
    <row r="83" spans="2:26" x14ac:dyDescent="0.25">
      <c r="B83" s="35">
        <v>7</v>
      </c>
      <c r="C83" s="24">
        <v>2770.32</v>
      </c>
      <c r="D83" s="24">
        <v>2747.8</v>
      </c>
      <c r="E83" s="24">
        <v>2678.68</v>
      </c>
      <c r="F83" s="24">
        <v>2667.69</v>
      </c>
      <c r="G83" s="24">
        <v>2647.6</v>
      </c>
      <c r="H83" s="24">
        <v>2672.81</v>
      </c>
      <c r="I83" s="24">
        <v>2742.26</v>
      </c>
      <c r="J83" s="24">
        <v>2994.48</v>
      </c>
      <c r="K83" s="24">
        <v>3325.61</v>
      </c>
      <c r="L83" s="24">
        <v>3414.3</v>
      </c>
      <c r="M83" s="24">
        <v>3409</v>
      </c>
      <c r="N83" s="24">
        <v>3402.81</v>
      </c>
      <c r="O83" s="24">
        <v>3398.71</v>
      </c>
      <c r="P83" s="24">
        <v>3356.71</v>
      </c>
      <c r="Q83" s="24">
        <v>3400.65</v>
      </c>
      <c r="R83" s="24">
        <v>3477.08</v>
      </c>
      <c r="S83" s="24">
        <v>3516.14</v>
      </c>
      <c r="T83" s="24">
        <v>3516.31</v>
      </c>
      <c r="U83" s="24">
        <v>3501.91</v>
      </c>
      <c r="V83" s="24">
        <v>3530.22</v>
      </c>
      <c r="W83" s="24">
        <v>3405.21</v>
      </c>
      <c r="X83" s="24">
        <v>3300.74</v>
      </c>
      <c r="Y83" s="24">
        <v>3122.74</v>
      </c>
      <c r="Z83" s="24">
        <v>2876.59</v>
      </c>
    </row>
    <row r="84" spans="2:26" x14ac:dyDescent="0.25">
      <c r="B84" s="35">
        <v>8</v>
      </c>
      <c r="C84" s="24">
        <v>2745.22</v>
      </c>
      <c r="D84" s="24">
        <v>2712.42</v>
      </c>
      <c r="E84" s="24">
        <v>2687.82</v>
      </c>
      <c r="F84" s="24">
        <v>2676.84</v>
      </c>
      <c r="G84" s="24">
        <v>2615.9899999999998</v>
      </c>
      <c r="H84" s="24">
        <v>2693.78</v>
      </c>
      <c r="I84" s="24">
        <v>2694.18</v>
      </c>
      <c r="J84" s="24">
        <v>2790.46</v>
      </c>
      <c r="K84" s="24">
        <v>2930.87</v>
      </c>
      <c r="L84" s="24">
        <v>3165.46</v>
      </c>
      <c r="M84" s="24">
        <v>3215.47</v>
      </c>
      <c r="N84" s="24">
        <v>3221.18</v>
      </c>
      <c r="O84" s="24">
        <v>3235.18</v>
      </c>
      <c r="P84" s="24">
        <v>3236.45</v>
      </c>
      <c r="Q84" s="24">
        <v>3278.37</v>
      </c>
      <c r="R84" s="24">
        <v>3330.29</v>
      </c>
      <c r="S84" s="24">
        <v>3357.03</v>
      </c>
      <c r="T84" s="24">
        <v>3374.98</v>
      </c>
      <c r="U84" s="24">
        <v>3382.11</v>
      </c>
      <c r="V84" s="24">
        <v>3392.35</v>
      </c>
      <c r="W84" s="24">
        <v>3277.51</v>
      </c>
      <c r="X84" s="24">
        <v>3207.18</v>
      </c>
      <c r="Y84" s="24">
        <v>3029.23</v>
      </c>
      <c r="Z84" s="24">
        <v>2776.18</v>
      </c>
    </row>
    <row r="85" spans="2:26" x14ac:dyDescent="0.25">
      <c r="B85" s="35">
        <v>9</v>
      </c>
      <c r="C85" s="24">
        <v>2669.69</v>
      </c>
      <c r="D85" s="24">
        <v>2579.6999999999998</v>
      </c>
      <c r="E85" s="24">
        <v>2579.4299999999998</v>
      </c>
      <c r="F85" s="24">
        <v>2597.02</v>
      </c>
      <c r="G85" s="24">
        <v>2637.01</v>
      </c>
      <c r="H85" s="24">
        <v>2733.43</v>
      </c>
      <c r="I85" s="24">
        <v>2830.3</v>
      </c>
      <c r="J85" s="24">
        <v>3164.38</v>
      </c>
      <c r="K85" s="24">
        <v>3287.61</v>
      </c>
      <c r="L85" s="24">
        <v>3298.06</v>
      </c>
      <c r="M85" s="24">
        <v>3245.6</v>
      </c>
      <c r="N85" s="24">
        <v>3251.54</v>
      </c>
      <c r="O85" s="24">
        <v>3220.69</v>
      </c>
      <c r="P85" s="24">
        <v>3248.51</v>
      </c>
      <c r="Q85" s="24">
        <v>3287.74</v>
      </c>
      <c r="R85" s="24">
        <v>3370.96</v>
      </c>
      <c r="S85" s="24">
        <v>3435.66</v>
      </c>
      <c r="T85" s="24">
        <v>3391.17</v>
      </c>
      <c r="U85" s="24">
        <v>3354.3</v>
      </c>
      <c r="V85" s="24">
        <v>3381.12</v>
      </c>
      <c r="W85" s="24">
        <v>3188.42</v>
      </c>
      <c r="X85" s="24">
        <v>3138.4</v>
      </c>
      <c r="Y85" s="24">
        <v>2896.79</v>
      </c>
      <c r="Z85" s="24">
        <v>2690.3</v>
      </c>
    </row>
    <row r="86" spans="2:26" x14ac:dyDescent="0.25">
      <c r="B86" s="35">
        <v>10</v>
      </c>
      <c r="C86" s="24">
        <v>2565.09</v>
      </c>
      <c r="D86" s="24">
        <v>2516.1</v>
      </c>
      <c r="E86" s="24">
        <v>2468.1999999999998</v>
      </c>
      <c r="F86" s="24">
        <v>2459.0300000000002</v>
      </c>
      <c r="G86" s="24">
        <v>2528</v>
      </c>
      <c r="H86" s="24">
        <v>2650.04</v>
      </c>
      <c r="I86" s="24">
        <v>2737.4</v>
      </c>
      <c r="J86" s="24">
        <v>3015.16</v>
      </c>
      <c r="K86" s="24">
        <v>3221.18</v>
      </c>
      <c r="L86" s="24">
        <v>3263.83</v>
      </c>
      <c r="M86" s="24">
        <v>3213.27</v>
      </c>
      <c r="N86" s="24">
        <v>3194.19</v>
      </c>
      <c r="O86" s="24">
        <v>3180.91</v>
      </c>
      <c r="P86" s="24">
        <v>3188.51</v>
      </c>
      <c r="Q86" s="24">
        <v>3239.24</v>
      </c>
      <c r="R86" s="24">
        <v>3324.93</v>
      </c>
      <c r="S86" s="24">
        <v>3440.15</v>
      </c>
      <c r="T86" s="24">
        <v>3412.18</v>
      </c>
      <c r="U86" s="24">
        <v>3381.13</v>
      </c>
      <c r="V86" s="24">
        <v>3365.57</v>
      </c>
      <c r="W86" s="24">
        <v>3171.34</v>
      </c>
      <c r="X86" s="24">
        <v>3105.36</v>
      </c>
      <c r="Y86" s="24">
        <v>2865.26</v>
      </c>
      <c r="Z86" s="24">
        <v>2666.19</v>
      </c>
    </row>
    <row r="87" spans="2:26" x14ac:dyDescent="0.25">
      <c r="B87" s="35">
        <v>11</v>
      </c>
      <c r="C87" s="24">
        <v>2487.5100000000002</v>
      </c>
      <c r="D87" s="24">
        <v>2394.5700000000002</v>
      </c>
      <c r="E87" s="24">
        <v>2389.42</v>
      </c>
      <c r="F87" s="24">
        <v>2404.13</v>
      </c>
      <c r="G87" s="24">
        <v>2437.73</v>
      </c>
      <c r="H87" s="24">
        <v>2525.2800000000002</v>
      </c>
      <c r="I87" s="24">
        <v>2656.06</v>
      </c>
      <c r="J87" s="24">
        <v>2878.94</v>
      </c>
      <c r="K87" s="24">
        <v>3126.61</v>
      </c>
      <c r="L87" s="24">
        <v>3141.97</v>
      </c>
      <c r="M87" s="24">
        <v>3135.69</v>
      </c>
      <c r="N87" s="24">
        <v>3139.69</v>
      </c>
      <c r="O87" s="24">
        <v>3140.96</v>
      </c>
      <c r="P87" s="24">
        <v>3138.83</v>
      </c>
      <c r="Q87" s="24">
        <v>3151.23</v>
      </c>
      <c r="R87" s="24">
        <v>3184.81</v>
      </c>
      <c r="S87" s="24">
        <v>3277.64</v>
      </c>
      <c r="T87" s="24">
        <v>3236.2</v>
      </c>
      <c r="U87" s="24">
        <v>3244.3</v>
      </c>
      <c r="V87" s="24">
        <v>3190.65</v>
      </c>
      <c r="W87" s="24">
        <v>3102.03</v>
      </c>
      <c r="X87" s="24">
        <v>2978.09</v>
      </c>
      <c r="Y87" s="24">
        <v>2736.86</v>
      </c>
      <c r="Z87" s="24">
        <v>2520.0500000000002</v>
      </c>
    </row>
    <row r="88" spans="2:26" x14ac:dyDescent="0.25">
      <c r="B88" s="35">
        <v>12</v>
      </c>
      <c r="C88" s="24">
        <v>2510.71</v>
      </c>
      <c r="D88" s="24">
        <v>2422.8200000000002</v>
      </c>
      <c r="E88" s="24">
        <v>2399.67</v>
      </c>
      <c r="F88" s="24">
        <v>2422.14</v>
      </c>
      <c r="G88" s="24">
        <v>2442.87</v>
      </c>
      <c r="H88" s="24">
        <v>2575.9499999999998</v>
      </c>
      <c r="I88" s="24">
        <v>2694.64</v>
      </c>
      <c r="J88" s="24">
        <v>2839.48</v>
      </c>
      <c r="K88" s="24">
        <v>3086</v>
      </c>
      <c r="L88" s="24">
        <v>3162.77</v>
      </c>
      <c r="M88" s="24">
        <v>3161.35</v>
      </c>
      <c r="N88" s="24">
        <v>3158.13</v>
      </c>
      <c r="O88" s="24">
        <v>3152.08</v>
      </c>
      <c r="P88" s="24">
        <v>3170.19</v>
      </c>
      <c r="Q88" s="24">
        <v>3184.4</v>
      </c>
      <c r="R88" s="24">
        <v>3292.18</v>
      </c>
      <c r="S88" s="24">
        <v>3311.13</v>
      </c>
      <c r="T88" s="24">
        <v>3296.56</v>
      </c>
      <c r="U88" s="24">
        <v>3280.07</v>
      </c>
      <c r="V88" s="24">
        <v>3273.73</v>
      </c>
      <c r="W88" s="24">
        <v>3136.82</v>
      </c>
      <c r="X88" s="24">
        <v>2950.74</v>
      </c>
      <c r="Y88" s="24">
        <v>2781.84</v>
      </c>
      <c r="Z88" s="24">
        <v>2609.9899999999998</v>
      </c>
    </row>
    <row r="89" spans="2:26" x14ac:dyDescent="0.25">
      <c r="B89" s="35">
        <v>13</v>
      </c>
      <c r="C89" s="24">
        <v>2497.2800000000002</v>
      </c>
      <c r="D89" s="24">
        <v>2429.13</v>
      </c>
      <c r="E89" s="24">
        <v>2422.5100000000002</v>
      </c>
      <c r="F89" s="24">
        <v>2422.54</v>
      </c>
      <c r="G89" s="24">
        <v>2461.04</v>
      </c>
      <c r="H89" s="24">
        <v>2559.9299999999998</v>
      </c>
      <c r="I89" s="24">
        <v>2771.9</v>
      </c>
      <c r="J89" s="24">
        <v>2985.88</v>
      </c>
      <c r="K89" s="24">
        <v>3148.15</v>
      </c>
      <c r="L89" s="24">
        <v>3160.94</v>
      </c>
      <c r="M89" s="24">
        <v>3148.98</v>
      </c>
      <c r="N89" s="24">
        <v>3145.61</v>
      </c>
      <c r="O89" s="24">
        <v>3143.45</v>
      </c>
      <c r="P89" s="24">
        <v>3158.39</v>
      </c>
      <c r="Q89" s="24">
        <v>3175.18</v>
      </c>
      <c r="R89" s="24">
        <v>3254.41</v>
      </c>
      <c r="S89" s="24">
        <v>3342.09</v>
      </c>
      <c r="T89" s="24">
        <v>3354.26</v>
      </c>
      <c r="U89" s="24">
        <v>3336.24</v>
      </c>
      <c r="V89" s="24">
        <v>3336.06</v>
      </c>
      <c r="W89" s="24">
        <v>3198.59</v>
      </c>
      <c r="X89" s="24">
        <v>3118.35</v>
      </c>
      <c r="Y89" s="24">
        <v>2910.37</v>
      </c>
      <c r="Z89" s="24">
        <v>2761.05</v>
      </c>
    </row>
    <row r="90" spans="2:26" x14ac:dyDescent="0.25">
      <c r="B90" s="35">
        <v>14</v>
      </c>
      <c r="C90" s="24">
        <v>2681.23</v>
      </c>
      <c r="D90" s="24">
        <v>2588.46</v>
      </c>
      <c r="E90" s="24">
        <v>2565.44</v>
      </c>
      <c r="F90" s="24">
        <v>2553.89</v>
      </c>
      <c r="G90" s="24">
        <v>2559.81</v>
      </c>
      <c r="H90" s="24">
        <v>2580.9699999999998</v>
      </c>
      <c r="I90" s="24">
        <v>2638.82</v>
      </c>
      <c r="J90" s="24">
        <v>2870.74</v>
      </c>
      <c r="K90" s="24">
        <v>3179.49</v>
      </c>
      <c r="L90" s="24">
        <v>3295.46</v>
      </c>
      <c r="M90" s="24">
        <v>3317.74</v>
      </c>
      <c r="N90" s="24">
        <v>3332.74</v>
      </c>
      <c r="O90" s="24">
        <v>3324.73</v>
      </c>
      <c r="P90" s="24">
        <v>3322.03</v>
      </c>
      <c r="Q90" s="24">
        <v>3339.1</v>
      </c>
      <c r="R90" s="24">
        <v>3464.55</v>
      </c>
      <c r="S90" s="24">
        <v>3480.21</v>
      </c>
      <c r="T90" s="24">
        <v>3458.74</v>
      </c>
      <c r="U90" s="24">
        <v>3406.85</v>
      </c>
      <c r="V90" s="24">
        <v>3425.92</v>
      </c>
      <c r="W90" s="24">
        <v>3319.21</v>
      </c>
      <c r="X90" s="24">
        <v>3198.42</v>
      </c>
      <c r="Y90" s="24">
        <v>2949.62</v>
      </c>
      <c r="Z90" s="24">
        <v>2729.5</v>
      </c>
    </row>
    <row r="91" spans="2:26" x14ac:dyDescent="0.25">
      <c r="B91" s="35">
        <v>15</v>
      </c>
      <c r="C91" s="24">
        <v>2588.83</v>
      </c>
      <c r="D91" s="24">
        <v>2487.1</v>
      </c>
      <c r="E91" s="24">
        <v>2473.5700000000002</v>
      </c>
      <c r="F91" s="24">
        <v>2454.92</v>
      </c>
      <c r="G91" s="24">
        <v>2460.79</v>
      </c>
      <c r="H91" s="24">
        <v>2449.33</v>
      </c>
      <c r="I91" s="24">
        <v>2515.0500000000002</v>
      </c>
      <c r="J91" s="24">
        <v>2754.36</v>
      </c>
      <c r="K91" s="24">
        <v>3013.31</v>
      </c>
      <c r="L91" s="24">
        <v>3201.98</v>
      </c>
      <c r="M91" s="24">
        <v>3278.84</v>
      </c>
      <c r="N91" s="24">
        <v>3285.26</v>
      </c>
      <c r="O91" s="24">
        <v>3291.75</v>
      </c>
      <c r="P91" s="24">
        <v>3297.96</v>
      </c>
      <c r="Q91" s="24">
        <v>3297.54</v>
      </c>
      <c r="R91" s="24">
        <v>3401.96</v>
      </c>
      <c r="S91" s="24">
        <v>3406.02</v>
      </c>
      <c r="T91" s="24">
        <v>3398.74</v>
      </c>
      <c r="U91" s="24">
        <v>3398.68</v>
      </c>
      <c r="V91" s="24">
        <v>3440.26</v>
      </c>
      <c r="W91" s="24">
        <v>3252.54</v>
      </c>
      <c r="X91" s="24">
        <v>3113.26</v>
      </c>
      <c r="Y91" s="24">
        <v>2864</v>
      </c>
      <c r="Z91" s="24">
        <v>2637.45</v>
      </c>
    </row>
    <row r="92" spans="2:26" x14ac:dyDescent="0.25">
      <c r="B92" s="35">
        <v>16</v>
      </c>
      <c r="C92" s="24">
        <v>2541.7800000000002</v>
      </c>
      <c r="D92" s="24">
        <v>2474.19</v>
      </c>
      <c r="E92" s="24">
        <v>2428.6</v>
      </c>
      <c r="F92" s="24">
        <v>2476.71</v>
      </c>
      <c r="G92" s="24">
        <v>2563.44</v>
      </c>
      <c r="H92" s="24">
        <v>2632.15</v>
      </c>
      <c r="I92" s="24">
        <v>2820.38</v>
      </c>
      <c r="J92" s="24">
        <v>3060.84</v>
      </c>
      <c r="K92" s="24">
        <v>3232.68</v>
      </c>
      <c r="L92" s="24">
        <v>3270.37</v>
      </c>
      <c r="M92" s="24">
        <v>3267.77</v>
      </c>
      <c r="N92" s="24">
        <v>3273.38</v>
      </c>
      <c r="O92" s="24">
        <v>3281.99</v>
      </c>
      <c r="P92" s="24">
        <v>3372.5</v>
      </c>
      <c r="Q92" s="24">
        <v>3411.84</v>
      </c>
      <c r="R92" s="24">
        <v>3526.79</v>
      </c>
      <c r="S92" s="24">
        <v>3568.75</v>
      </c>
      <c r="T92" s="24">
        <v>3492.45</v>
      </c>
      <c r="U92" s="24">
        <v>3434.72</v>
      </c>
      <c r="V92" s="24">
        <v>3387.85</v>
      </c>
      <c r="W92" s="24">
        <v>3186.18</v>
      </c>
      <c r="X92" s="24">
        <v>3053.7</v>
      </c>
      <c r="Y92" s="24">
        <v>2879.79</v>
      </c>
      <c r="Z92" s="24">
        <v>2593.84</v>
      </c>
    </row>
    <row r="93" spans="2:26" x14ac:dyDescent="0.25">
      <c r="B93" s="35">
        <v>17</v>
      </c>
      <c r="C93" s="24">
        <v>2468.5100000000002</v>
      </c>
      <c r="D93" s="24">
        <v>2408.14</v>
      </c>
      <c r="E93" s="24">
        <v>2383.6</v>
      </c>
      <c r="F93" s="24">
        <v>2399.1</v>
      </c>
      <c r="G93" s="24">
        <v>2447.8000000000002</v>
      </c>
      <c r="H93" s="24">
        <v>2555.02</v>
      </c>
      <c r="I93" s="24">
        <v>2763.12</v>
      </c>
      <c r="J93" s="24">
        <v>2930.48</v>
      </c>
      <c r="K93" s="24">
        <v>3067.85</v>
      </c>
      <c r="L93" s="24">
        <v>3118.9</v>
      </c>
      <c r="M93" s="24">
        <v>3118.72</v>
      </c>
      <c r="N93" s="24">
        <v>3121.01</v>
      </c>
      <c r="O93" s="24">
        <v>3119.81</v>
      </c>
      <c r="P93" s="24">
        <v>3144.37</v>
      </c>
      <c r="Q93" s="24">
        <v>3160.84</v>
      </c>
      <c r="R93" s="24">
        <v>3277.91</v>
      </c>
      <c r="S93" s="24">
        <v>3345.53</v>
      </c>
      <c r="T93" s="24">
        <v>3292.82</v>
      </c>
      <c r="U93" s="24">
        <v>3256.01</v>
      </c>
      <c r="V93" s="24">
        <v>3231.24</v>
      </c>
      <c r="W93" s="24">
        <v>3111.79</v>
      </c>
      <c r="X93" s="24">
        <v>3040.17</v>
      </c>
      <c r="Y93" s="24">
        <v>2877.58</v>
      </c>
      <c r="Z93" s="24">
        <v>2560.61</v>
      </c>
    </row>
    <row r="94" spans="2:26" x14ac:dyDescent="0.25">
      <c r="B94" s="35">
        <v>18</v>
      </c>
      <c r="C94" s="24">
        <v>2386.08</v>
      </c>
      <c r="D94" s="24">
        <v>2331.54</v>
      </c>
      <c r="E94" s="24">
        <v>2287.75</v>
      </c>
      <c r="F94" s="24">
        <v>2303.75</v>
      </c>
      <c r="G94" s="24">
        <v>2382.09</v>
      </c>
      <c r="H94" s="24">
        <v>2492.3200000000002</v>
      </c>
      <c r="I94" s="24">
        <v>2639.34</v>
      </c>
      <c r="J94" s="24">
        <v>2839.35</v>
      </c>
      <c r="K94" s="24">
        <v>3071.13</v>
      </c>
      <c r="L94" s="24">
        <v>3122.45</v>
      </c>
      <c r="M94" s="24">
        <v>3122.34</v>
      </c>
      <c r="N94" s="24">
        <v>3132.08</v>
      </c>
      <c r="O94" s="24">
        <v>3132.74</v>
      </c>
      <c r="P94" s="24">
        <v>3158.27</v>
      </c>
      <c r="Q94" s="24">
        <v>3168.83</v>
      </c>
      <c r="R94" s="24">
        <v>3273.77</v>
      </c>
      <c r="S94" s="24">
        <v>3301.54</v>
      </c>
      <c r="T94" s="24">
        <v>3273.91</v>
      </c>
      <c r="U94" s="24">
        <v>3253.59</v>
      </c>
      <c r="V94" s="24">
        <v>3246.01</v>
      </c>
      <c r="W94" s="24">
        <v>3122.18</v>
      </c>
      <c r="X94" s="24">
        <v>2992.09</v>
      </c>
      <c r="Y94" s="24">
        <v>2677.03</v>
      </c>
      <c r="Z94" s="24">
        <v>2501.56</v>
      </c>
    </row>
    <row r="95" spans="2:26" x14ac:dyDescent="0.25">
      <c r="B95" s="35">
        <v>19</v>
      </c>
      <c r="C95" s="24">
        <v>2369.75</v>
      </c>
      <c r="D95" s="24">
        <v>2290.8200000000002</v>
      </c>
      <c r="E95" s="24">
        <v>2250.2800000000002</v>
      </c>
      <c r="F95" s="24">
        <v>2270.83</v>
      </c>
      <c r="G95" s="24">
        <v>2365.86</v>
      </c>
      <c r="H95" s="24">
        <v>2516.64</v>
      </c>
      <c r="I95" s="24">
        <v>2631.92</v>
      </c>
      <c r="J95" s="24">
        <v>2832.68</v>
      </c>
      <c r="K95" s="24">
        <v>3053.15</v>
      </c>
      <c r="L95" s="24">
        <v>3099.28</v>
      </c>
      <c r="M95" s="24">
        <v>3097.65</v>
      </c>
      <c r="N95" s="24">
        <v>3100.35</v>
      </c>
      <c r="O95" s="24">
        <v>3102.31</v>
      </c>
      <c r="P95" s="24">
        <v>3140.37</v>
      </c>
      <c r="Q95" s="24">
        <v>3163.34</v>
      </c>
      <c r="R95" s="24">
        <v>3208.29</v>
      </c>
      <c r="S95" s="24">
        <v>3271.49</v>
      </c>
      <c r="T95" s="24">
        <v>3253.33</v>
      </c>
      <c r="U95" s="24">
        <v>3254.09</v>
      </c>
      <c r="V95" s="24">
        <v>3245.09</v>
      </c>
      <c r="W95" s="24">
        <v>3143.43</v>
      </c>
      <c r="X95" s="24">
        <v>2988.43</v>
      </c>
      <c r="Y95" s="24">
        <v>2703.04</v>
      </c>
      <c r="Z95" s="24">
        <v>2507.8000000000002</v>
      </c>
    </row>
    <row r="96" spans="2:26" x14ac:dyDescent="0.25">
      <c r="B96" s="35">
        <v>20</v>
      </c>
      <c r="C96" s="24">
        <v>2406.91</v>
      </c>
      <c r="D96" s="24">
        <v>2342.7399999999998</v>
      </c>
      <c r="E96" s="24">
        <v>2305.02</v>
      </c>
      <c r="F96" s="24">
        <v>2315.9899999999998</v>
      </c>
      <c r="G96" s="24">
        <v>2407.06</v>
      </c>
      <c r="H96" s="24">
        <v>2505.8200000000002</v>
      </c>
      <c r="I96" s="24">
        <v>2731.02</v>
      </c>
      <c r="J96" s="24">
        <v>2913.64</v>
      </c>
      <c r="K96" s="24">
        <v>3142.74</v>
      </c>
      <c r="L96" s="24">
        <v>3152.51</v>
      </c>
      <c r="M96" s="24">
        <v>3147.84</v>
      </c>
      <c r="N96" s="24">
        <v>3144.95</v>
      </c>
      <c r="O96" s="24">
        <v>3155.54</v>
      </c>
      <c r="P96" s="24">
        <v>3200.89</v>
      </c>
      <c r="Q96" s="24">
        <v>3237.48</v>
      </c>
      <c r="R96" s="24">
        <v>3299.4</v>
      </c>
      <c r="S96" s="24">
        <v>3348.11</v>
      </c>
      <c r="T96" s="24">
        <v>3338.92</v>
      </c>
      <c r="U96" s="24">
        <v>3339.96</v>
      </c>
      <c r="V96" s="24">
        <v>3287.61</v>
      </c>
      <c r="W96" s="24">
        <v>3145.39</v>
      </c>
      <c r="X96" s="24">
        <v>3028.16</v>
      </c>
      <c r="Y96" s="24">
        <v>2865.22</v>
      </c>
      <c r="Z96" s="24">
        <v>2557.61</v>
      </c>
    </row>
    <row r="97" spans="2:26" x14ac:dyDescent="0.25">
      <c r="B97" s="35">
        <v>21</v>
      </c>
      <c r="C97" s="24">
        <v>2545.62</v>
      </c>
      <c r="D97" s="24">
        <v>2464.31</v>
      </c>
      <c r="E97" s="24">
        <v>2341.84</v>
      </c>
      <c r="F97" s="24">
        <v>2374.1999999999998</v>
      </c>
      <c r="G97" s="24">
        <v>2432.7199999999998</v>
      </c>
      <c r="H97" s="24">
        <v>2522.64</v>
      </c>
      <c r="I97" s="24">
        <v>2612.6999999999998</v>
      </c>
      <c r="J97" s="24">
        <v>2830.98</v>
      </c>
      <c r="K97" s="24">
        <v>3204.96</v>
      </c>
      <c r="L97" s="24">
        <v>3260.34</v>
      </c>
      <c r="M97" s="24">
        <v>3259.09</v>
      </c>
      <c r="N97" s="24">
        <v>3249.42</v>
      </c>
      <c r="O97" s="24">
        <v>3207.3</v>
      </c>
      <c r="P97" s="24">
        <v>3243.21</v>
      </c>
      <c r="Q97" s="24">
        <v>3234.92</v>
      </c>
      <c r="R97" s="24">
        <v>3264.25</v>
      </c>
      <c r="S97" s="24">
        <v>3291.18</v>
      </c>
      <c r="T97" s="24">
        <v>3286.77</v>
      </c>
      <c r="U97" s="24">
        <v>3274.47</v>
      </c>
      <c r="V97" s="24">
        <v>3268.97</v>
      </c>
      <c r="W97" s="24">
        <v>3149.73</v>
      </c>
      <c r="X97" s="24">
        <v>3076.02</v>
      </c>
      <c r="Y97" s="24">
        <v>2786.23</v>
      </c>
      <c r="Z97" s="24">
        <v>2553.52</v>
      </c>
    </row>
    <row r="98" spans="2:26" x14ac:dyDescent="0.25">
      <c r="B98" s="35">
        <v>22</v>
      </c>
      <c r="C98" s="24">
        <v>2428.87</v>
      </c>
      <c r="D98" s="24">
        <v>2408.83</v>
      </c>
      <c r="E98" s="24">
        <v>2403.6799999999998</v>
      </c>
      <c r="F98" s="24">
        <v>2378.91</v>
      </c>
      <c r="G98" s="24">
        <v>2412.48</v>
      </c>
      <c r="H98" s="24">
        <v>2424.94</v>
      </c>
      <c r="I98" s="24">
        <v>2460.77</v>
      </c>
      <c r="J98" s="24">
        <v>2615.5300000000002</v>
      </c>
      <c r="K98" s="24">
        <v>2827.42</v>
      </c>
      <c r="L98" s="24">
        <v>2980.06</v>
      </c>
      <c r="M98" s="24">
        <v>3064.39</v>
      </c>
      <c r="N98" s="24">
        <v>3085.63</v>
      </c>
      <c r="O98" s="24">
        <v>3105.38</v>
      </c>
      <c r="P98" s="24">
        <v>3136.82</v>
      </c>
      <c r="Q98" s="24">
        <v>3188.85</v>
      </c>
      <c r="R98" s="24">
        <v>3244.44</v>
      </c>
      <c r="S98" s="24">
        <v>3278.54</v>
      </c>
      <c r="T98" s="24">
        <v>3280.48</v>
      </c>
      <c r="U98" s="24">
        <v>3275.46</v>
      </c>
      <c r="V98" s="24">
        <v>3267.2</v>
      </c>
      <c r="W98" s="24">
        <v>3169.88</v>
      </c>
      <c r="X98" s="24">
        <v>3090.82</v>
      </c>
      <c r="Y98" s="24">
        <v>2823.24</v>
      </c>
      <c r="Z98" s="24">
        <v>2568.9299999999998</v>
      </c>
    </row>
    <row r="99" spans="2:26" x14ac:dyDescent="0.25">
      <c r="B99" s="35">
        <v>23</v>
      </c>
      <c r="C99" s="24">
        <v>2499.85</v>
      </c>
      <c r="D99" s="24">
        <v>2477.7399999999998</v>
      </c>
      <c r="E99" s="24">
        <v>2428.19</v>
      </c>
      <c r="F99" s="24">
        <v>2416.8000000000002</v>
      </c>
      <c r="G99" s="24">
        <v>2505.16</v>
      </c>
      <c r="H99" s="24">
        <v>2633.13</v>
      </c>
      <c r="I99" s="24">
        <v>2817.53</v>
      </c>
      <c r="J99" s="24">
        <v>3066.84</v>
      </c>
      <c r="K99" s="24">
        <v>3196.75</v>
      </c>
      <c r="L99" s="24">
        <v>3174.42</v>
      </c>
      <c r="M99" s="24">
        <v>3159.96</v>
      </c>
      <c r="N99" s="24">
        <v>3155.66</v>
      </c>
      <c r="O99" s="24">
        <v>3129.11</v>
      </c>
      <c r="P99" s="24">
        <v>3160.69</v>
      </c>
      <c r="Q99" s="24">
        <v>3183.78</v>
      </c>
      <c r="R99" s="24">
        <v>3256.46</v>
      </c>
      <c r="S99" s="24">
        <v>3304.83</v>
      </c>
      <c r="T99" s="24">
        <v>3293.05</v>
      </c>
      <c r="U99" s="24">
        <v>3253.41</v>
      </c>
      <c r="V99" s="24">
        <v>3236.23</v>
      </c>
      <c r="W99" s="24">
        <v>3047.7</v>
      </c>
      <c r="X99" s="24">
        <v>2975</v>
      </c>
      <c r="Y99" s="24">
        <v>2763.38</v>
      </c>
      <c r="Z99" s="24">
        <v>2540.4899999999998</v>
      </c>
    </row>
    <row r="100" spans="2:26" x14ac:dyDescent="0.25">
      <c r="B100" s="35">
        <v>24</v>
      </c>
      <c r="C100" s="24">
        <v>2457.14</v>
      </c>
      <c r="D100" s="24">
        <v>2418.1999999999998</v>
      </c>
      <c r="E100" s="24">
        <v>2393.75</v>
      </c>
      <c r="F100" s="24">
        <v>2387.42</v>
      </c>
      <c r="G100" s="24">
        <v>2497.16</v>
      </c>
      <c r="H100" s="24">
        <v>2643.04</v>
      </c>
      <c r="I100" s="24">
        <v>2832.53</v>
      </c>
      <c r="J100" s="24">
        <v>2942.22</v>
      </c>
      <c r="K100" s="24">
        <v>3161.17</v>
      </c>
      <c r="L100" s="24">
        <v>3196.04</v>
      </c>
      <c r="M100" s="24">
        <v>3159.79</v>
      </c>
      <c r="N100" s="24">
        <v>3159</v>
      </c>
      <c r="O100" s="24">
        <v>3166.08</v>
      </c>
      <c r="P100" s="24">
        <v>3194.84</v>
      </c>
      <c r="Q100" s="24">
        <v>3227.63</v>
      </c>
      <c r="R100" s="24">
        <v>3287.98</v>
      </c>
      <c r="S100" s="24">
        <v>3367.36</v>
      </c>
      <c r="T100" s="24">
        <v>3326.15</v>
      </c>
      <c r="U100" s="24">
        <v>3306.03</v>
      </c>
      <c r="V100" s="24">
        <v>3264.75</v>
      </c>
      <c r="W100" s="24">
        <v>3134.23</v>
      </c>
      <c r="X100" s="24">
        <v>3007.31</v>
      </c>
      <c r="Y100" s="24">
        <v>2858.11</v>
      </c>
      <c r="Z100" s="24">
        <v>2562.7399999999998</v>
      </c>
    </row>
    <row r="101" spans="2:26" x14ac:dyDescent="0.25">
      <c r="B101" s="35">
        <v>25</v>
      </c>
      <c r="C101" s="24">
        <v>2444.81</v>
      </c>
      <c r="D101" s="24">
        <v>2399.62</v>
      </c>
      <c r="E101" s="24">
        <v>2382.36</v>
      </c>
      <c r="F101" s="24">
        <v>2408.71</v>
      </c>
      <c r="G101" s="24">
        <v>2454.25</v>
      </c>
      <c r="H101" s="24">
        <v>2621.98</v>
      </c>
      <c r="I101" s="24">
        <v>2824.72</v>
      </c>
      <c r="J101" s="24">
        <v>2926.21</v>
      </c>
      <c r="K101" s="24">
        <v>3138.21</v>
      </c>
      <c r="L101" s="24">
        <v>3162.28</v>
      </c>
      <c r="M101" s="24">
        <v>3153.37</v>
      </c>
      <c r="N101" s="24">
        <v>3142.66</v>
      </c>
      <c r="O101" s="24">
        <v>3146.65</v>
      </c>
      <c r="P101" s="24">
        <v>3180.12</v>
      </c>
      <c r="Q101" s="24">
        <v>3204.24</v>
      </c>
      <c r="R101" s="24">
        <v>3259.04</v>
      </c>
      <c r="S101" s="24">
        <v>3294.25</v>
      </c>
      <c r="T101" s="24">
        <v>3293.78</v>
      </c>
      <c r="U101" s="24">
        <v>3239.2</v>
      </c>
      <c r="V101" s="24">
        <v>3219.25</v>
      </c>
      <c r="W101" s="24">
        <v>3042.62</v>
      </c>
      <c r="X101" s="24">
        <v>2946.37</v>
      </c>
      <c r="Y101" s="24">
        <v>2844.78</v>
      </c>
      <c r="Z101" s="24">
        <v>2548.7600000000002</v>
      </c>
    </row>
    <row r="102" spans="2:26" x14ac:dyDescent="0.25">
      <c r="B102" s="35">
        <v>26</v>
      </c>
      <c r="C102" s="24">
        <v>2470.23</v>
      </c>
      <c r="D102" s="24">
        <v>2376.21</v>
      </c>
      <c r="E102" s="24">
        <v>2321.7800000000002</v>
      </c>
      <c r="F102" s="24">
        <v>2355.37</v>
      </c>
      <c r="G102" s="24">
        <v>2437.5700000000002</v>
      </c>
      <c r="H102" s="24">
        <v>2600.38</v>
      </c>
      <c r="I102" s="24">
        <v>2800.13</v>
      </c>
      <c r="J102" s="24">
        <v>2902.51</v>
      </c>
      <c r="K102" s="24">
        <v>3068.57</v>
      </c>
      <c r="L102" s="24">
        <v>3139.62</v>
      </c>
      <c r="M102" s="24">
        <v>3084.75</v>
      </c>
      <c r="N102" s="24">
        <v>3085.19</v>
      </c>
      <c r="O102" s="24">
        <v>3059.28</v>
      </c>
      <c r="P102" s="24">
        <v>3142.33</v>
      </c>
      <c r="Q102" s="24">
        <v>3174.93</v>
      </c>
      <c r="R102" s="24">
        <v>3209.56</v>
      </c>
      <c r="S102" s="24">
        <v>3224.68</v>
      </c>
      <c r="T102" s="24">
        <v>3265.8</v>
      </c>
      <c r="U102" s="24">
        <v>3248.8</v>
      </c>
      <c r="V102" s="24">
        <v>3215.91</v>
      </c>
      <c r="W102" s="24">
        <v>3019.81</v>
      </c>
      <c r="X102" s="24">
        <v>2947.71</v>
      </c>
      <c r="Y102" s="24">
        <v>2760.9</v>
      </c>
      <c r="Z102" s="24">
        <v>2551.7600000000002</v>
      </c>
    </row>
    <row r="103" spans="2:26" x14ac:dyDescent="0.25">
      <c r="B103" s="35">
        <v>27</v>
      </c>
      <c r="C103" s="24">
        <v>2502.27</v>
      </c>
      <c r="D103" s="24">
        <v>2416.5500000000002</v>
      </c>
      <c r="E103" s="24">
        <v>2405.84</v>
      </c>
      <c r="F103" s="24">
        <v>2427.36</v>
      </c>
      <c r="G103" s="24">
        <v>2504.66</v>
      </c>
      <c r="H103" s="24">
        <v>2684.93</v>
      </c>
      <c r="I103" s="24">
        <v>2822.11</v>
      </c>
      <c r="J103" s="24">
        <v>3021.17</v>
      </c>
      <c r="K103" s="24">
        <v>3177.92</v>
      </c>
      <c r="L103" s="24">
        <v>3186.85</v>
      </c>
      <c r="M103" s="24">
        <v>3161.07</v>
      </c>
      <c r="N103" s="24">
        <v>3159.91</v>
      </c>
      <c r="O103" s="24">
        <v>3154.08</v>
      </c>
      <c r="P103" s="24">
        <v>3179.74</v>
      </c>
      <c r="Q103" s="24">
        <v>3216.7</v>
      </c>
      <c r="R103" s="24">
        <v>3258.2</v>
      </c>
      <c r="S103" s="24">
        <v>3307.81</v>
      </c>
      <c r="T103" s="24">
        <v>3321.38</v>
      </c>
      <c r="U103" s="24">
        <v>3326.69</v>
      </c>
      <c r="V103" s="24">
        <v>3279.89</v>
      </c>
      <c r="W103" s="24">
        <v>3137.22</v>
      </c>
      <c r="X103" s="24">
        <v>3082.81</v>
      </c>
      <c r="Y103" s="24">
        <v>2866.45</v>
      </c>
      <c r="Z103" s="24">
        <v>2654.21</v>
      </c>
    </row>
    <row r="104" spans="2:26" x14ac:dyDescent="0.25">
      <c r="B104" s="35">
        <v>28</v>
      </c>
      <c r="C104" s="24">
        <v>2585.5700000000002</v>
      </c>
      <c r="D104" s="24">
        <v>2499.0300000000002</v>
      </c>
      <c r="E104" s="24">
        <v>2453.4299999999998</v>
      </c>
      <c r="F104" s="24">
        <v>2439.75</v>
      </c>
      <c r="G104" s="24">
        <v>2478.36</v>
      </c>
      <c r="H104" s="24">
        <v>2555.58</v>
      </c>
      <c r="I104" s="24">
        <v>2595.9699999999998</v>
      </c>
      <c r="J104" s="24">
        <v>2771.08</v>
      </c>
      <c r="K104" s="24">
        <v>2955.93</v>
      </c>
      <c r="L104" s="24">
        <v>3029.13</v>
      </c>
      <c r="M104" s="24">
        <v>3049</v>
      </c>
      <c r="N104" s="24">
        <v>3041.04</v>
      </c>
      <c r="O104" s="24">
        <v>3048.18</v>
      </c>
      <c r="P104" s="24">
        <v>3077.16</v>
      </c>
      <c r="Q104" s="24">
        <v>3113.11</v>
      </c>
      <c r="R104" s="24">
        <v>3143.14</v>
      </c>
      <c r="S104" s="24">
        <v>3175.81</v>
      </c>
      <c r="T104" s="24">
        <v>3187.8</v>
      </c>
      <c r="U104" s="24">
        <v>3175.6</v>
      </c>
      <c r="V104" s="24">
        <v>3158.63</v>
      </c>
      <c r="W104" s="24">
        <v>3009.67</v>
      </c>
      <c r="X104" s="24">
        <v>2966.07</v>
      </c>
      <c r="Y104" s="24">
        <v>2724.94</v>
      </c>
      <c r="Z104" s="24">
        <v>2539.9</v>
      </c>
    </row>
    <row r="105" spans="2:26" x14ac:dyDescent="0.25">
      <c r="B105" s="35">
        <v>29</v>
      </c>
      <c r="C105" s="24">
        <v>2487.25</v>
      </c>
      <c r="D105" s="24">
        <v>2443.6999999999998</v>
      </c>
      <c r="E105" s="24">
        <v>2411.6799999999998</v>
      </c>
      <c r="F105" s="24">
        <v>2412.13</v>
      </c>
      <c r="G105" s="24">
        <v>2434.0300000000002</v>
      </c>
      <c r="H105" s="24">
        <v>2450.31</v>
      </c>
      <c r="I105" s="24">
        <v>2477.2399999999998</v>
      </c>
      <c r="J105" s="24">
        <v>2623.09</v>
      </c>
      <c r="K105" s="24">
        <v>2816.44</v>
      </c>
      <c r="L105" s="24">
        <v>2925.07</v>
      </c>
      <c r="M105" s="24">
        <v>2935.42</v>
      </c>
      <c r="N105" s="24">
        <v>2937.94</v>
      </c>
      <c r="O105" s="24">
        <v>2934.48</v>
      </c>
      <c r="P105" s="24">
        <v>2957.94</v>
      </c>
      <c r="Q105" s="24">
        <v>2978.52</v>
      </c>
      <c r="R105" s="24">
        <v>3034.11</v>
      </c>
      <c r="S105" s="24">
        <v>3120.31</v>
      </c>
      <c r="T105" s="24">
        <v>3123.64</v>
      </c>
      <c r="U105" s="24">
        <v>3130.71</v>
      </c>
      <c r="V105" s="24">
        <v>3115.15</v>
      </c>
      <c r="W105" s="24">
        <v>3056.69</v>
      </c>
      <c r="X105" s="24">
        <v>2940.3</v>
      </c>
      <c r="Y105" s="24">
        <v>2721.83</v>
      </c>
      <c r="Z105" s="24">
        <v>2543.85</v>
      </c>
    </row>
    <row r="106" spans="2:26" x14ac:dyDescent="0.25">
      <c r="B106" s="35">
        <v>30</v>
      </c>
      <c r="C106" s="24">
        <v>2499.4699999999998</v>
      </c>
      <c r="D106" s="24">
        <v>2418.54</v>
      </c>
      <c r="E106" s="24">
        <v>2400.2600000000002</v>
      </c>
      <c r="F106" s="24">
        <v>2405.14</v>
      </c>
      <c r="G106" s="24">
        <v>2478.25</v>
      </c>
      <c r="H106" s="24">
        <v>2617.19</v>
      </c>
      <c r="I106" s="24">
        <v>2856.56</v>
      </c>
      <c r="J106" s="24">
        <v>2993.14</v>
      </c>
      <c r="K106" s="24">
        <v>3114.97</v>
      </c>
      <c r="L106" s="24">
        <v>3117.09</v>
      </c>
      <c r="M106" s="24">
        <v>3117.15</v>
      </c>
      <c r="N106" s="24">
        <v>3114.33</v>
      </c>
      <c r="O106" s="24">
        <v>3114.09</v>
      </c>
      <c r="P106" s="24">
        <v>3124.36</v>
      </c>
      <c r="Q106" s="24">
        <v>3133.08</v>
      </c>
      <c r="R106" s="24">
        <v>3143.46</v>
      </c>
      <c r="S106" s="24">
        <v>3177.7</v>
      </c>
      <c r="T106" s="24">
        <v>3221.88</v>
      </c>
      <c r="U106" s="24">
        <v>3240.81</v>
      </c>
      <c r="V106" s="24">
        <v>3218.69</v>
      </c>
      <c r="W106" s="24">
        <v>3075.76</v>
      </c>
      <c r="X106" s="24">
        <v>3079.57</v>
      </c>
      <c r="Y106" s="24">
        <v>2910.76</v>
      </c>
      <c r="Z106" s="24">
        <v>2699.31</v>
      </c>
    </row>
    <row r="109" spans="2:26" x14ac:dyDescent="0.25">
      <c r="B109" s="257" t="s">
        <v>14</v>
      </c>
      <c r="C109" s="259" t="s">
        <v>128</v>
      </c>
      <c r="D109" s="260"/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1"/>
    </row>
    <row r="110" spans="2:26" x14ac:dyDescent="0.25">
      <c r="B110" s="258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4">
        <v>3023.19</v>
      </c>
      <c r="D111" s="24">
        <v>2905.76</v>
      </c>
      <c r="E111" s="24">
        <v>2883.51</v>
      </c>
      <c r="F111" s="24">
        <v>2825.2</v>
      </c>
      <c r="G111" s="24">
        <v>2827.46</v>
      </c>
      <c r="H111" s="24">
        <v>2799.69</v>
      </c>
      <c r="I111" s="24">
        <v>2875.24</v>
      </c>
      <c r="J111" s="24">
        <v>3064.4</v>
      </c>
      <c r="K111" s="24">
        <v>3237.52</v>
      </c>
      <c r="L111" s="24">
        <v>3495</v>
      </c>
      <c r="M111" s="24">
        <v>3606.8</v>
      </c>
      <c r="N111" s="24">
        <v>3612.65</v>
      </c>
      <c r="O111" s="24">
        <v>3611.34</v>
      </c>
      <c r="P111" s="24">
        <v>3620.51</v>
      </c>
      <c r="Q111" s="24">
        <v>3638.12</v>
      </c>
      <c r="R111" s="24">
        <v>3675.94</v>
      </c>
      <c r="S111" s="24">
        <v>3717.23</v>
      </c>
      <c r="T111" s="24">
        <v>3734.8</v>
      </c>
      <c r="U111" s="24">
        <v>3717.99</v>
      </c>
      <c r="V111" s="24">
        <v>3693</v>
      </c>
      <c r="W111" s="24">
        <v>3621.24</v>
      </c>
      <c r="X111" s="24">
        <v>3520.56</v>
      </c>
      <c r="Y111" s="24">
        <v>3325.53</v>
      </c>
      <c r="Z111" s="24">
        <v>3137.5</v>
      </c>
    </row>
    <row r="112" spans="2:26" x14ac:dyDescent="0.25">
      <c r="B112" s="35">
        <v>2</v>
      </c>
      <c r="C112" s="24">
        <v>2883.29</v>
      </c>
      <c r="D112" s="24">
        <v>2844.06</v>
      </c>
      <c r="E112" s="24">
        <v>2788.58</v>
      </c>
      <c r="F112" s="24">
        <v>2783.15</v>
      </c>
      <c r="G112" s="24">
        <v>2792.15</v>
      </c>
      <c r="H112" s="24">
        <v>2868.26</v>
      </c>
      <c r="I112" s="24">
        <v>2969.41</v>
      </c>
      <c r="J112" s="24">
        <v>3212.02</v>
      </c>
      <c r="K112" s="24">
        <v>3495.74</v>
      </c>
      <c r="L112" s="24">
        <v>3601.13</v>
      </c>
      <c r="M112" s="24">
        <v>3503.67</v>
      </c>
      <c r="N112" s="24">
        <v>3570.39</v>
      </c>
      <c r="O112" s="24">
        <v>3504.55</v>
      </c>
      <c r="P112" s="24">
        <v>3547.06</v>
      </c>
      <c r="Q112" s="24">
        <v>3512.13</v>
      </c>
      <c r="R112" s="24">
        <v>3654.58</v>
      </c>
      <c r="S112" s="24">
        <v>3623.13</v>
      </c>
      <c r="T112" s="24">
        <v>3615.45</v>
      </c>
      <c r="U112" s="24">
        <v>3552.24</v>
      </c>
      <c r="V112" s="24">
        <v>3489.5</v>
      </c>
      <c r="W112" s="24">
        <v>3439.88</v>
      </c>
      <c r="X112" s="24">
        <v>3328.11</v>
      </c>
      <c r="Y112" s="24">
        <v>3113.12</v>
      </c>
      <c r="Z112" s="24">
        <v>2984.62</v>
      </c>
    </row>
    <row r="113" spans="2:26" x14ac:dyDescent="0.25">
      <c r="B113" s="35">
        <v>3</v>
      </c>
      <c r="C113" s="24">
        <v>2848.81</v>
      </c>
      <c r="D113" s="24">
        <v>2775.16</v>
      </c>
      <c r="E113" s="24">
        <v>2765.63</v>
      </c>
      <c r="F113" s="24">
        <v>2763.63</v>
      </c>
      <c r="G113" s="24">
        <v>2780.62</v>
      </c>
      <c r="H113" s="24">
        <v>2877.3</v>
      </c>
      <c r="I113" s="24">
        <v>3013.29</v>
      </c>
      <c r="J113" s="24">
        <v>3210.76</v>
      </c>
      <c r="K113" s="24">
        <v>3483.59</v>
      </c>
      <c r="L113" s="24">
        <v>3531.93</v>
      </c>
      <c r="M113" s="24">
        <v>3532.21</v>
      </c>
      <c r="N113" s="24">
        <v>3518.6</v>
      </c>
      <c r="O113" s="24">
        <v>3528.97</v>
      </c>
      <c r="P113" s="24">
        <v>3538.32</v>
      </c>
      <c r="Q113" s="24">
        <v>3545.31</v>
      </c>
      <c r="R113" s="24">
        <v>3608.99</v>
      </c>
      <c r="S113" s="24">
        <v>3693.8</v>
      </c>
      <c r="T113" s="24">
        <v>3677.35</v>
      </c>
      <c r="U113" s="24">
        <v>3651.75</v>
      </c>
      <c r="V113" s="24">
        <v>3604.35</v>
      </c>
      <c r="W113" s="24">
        <v>3519.15</v>
      </c>
      <c r="X113" s="24">
        <v>3442.49</v>
      </c>
      <c r="Y113" s="24">
        <v>3241.52</v>
      </c>
      <c r="Z113" s="24">
        <v>3073.97</v>
      </c>
    </row>
    <row r="114" spans="2:26" x14ac:dyDescent="0.25">
      <c r="B114" s="35">
        <v>4</v>
      </c>
      <c r="C114" s="24">
        <v>2909.71</v>
      </c>
      <c r="D114" s="24">
        <v>2818.49</v>
      </c>
      <c r="E114" s="24">
        <v>2789.17</v>
      </c>
      <c r="F114" s="24">
        <v>2808.1</v>
      </c>
      <c r="G114" s="24">
        <v>2828.11</v>
      </c>
      <c r="H114" s="24">
        <v>2967.24</v>
      </c>
      <c r="I114" s="24">
        <v>3096.94</v>
      </c>
      <c r="J114" s="24">
        <v>3272.04</v>
      </c>
      <c r="K114" s="24">
        <v>3508.7</v>
      </c>
      <c r="L114" s="24">
        <v>3551.43</v>
      </c>
      <c r="M114" s="24">
        <v>3523.56</v>
      </c>
      <c r="N114" s="24">
        <v>3515.69</v>
      </c>
      <c r="O114" s="24">
        <v>3511.11</v>
      </c>
      <c r="P114" s="24">
        <v>3524.26</v>
      </c>
      <c r="Q114" s="24">
        <v>3513.91</v>
      </c>
      <c r="R114" s="24">
        <v>3556.97</v>
      </c>
      <c r="S114" s="24">
        <v>3622.9</v>
      </c>
      <c r="T114" s="24">
        <v>3651.24</v>
      </c>
      <c r="U114" s="24">
        <v>3640.08</v>
      </c>
      <c r="V114" s="24">
        <v>3630.6</v>
      </c>
      <c r="W114" s="24">
        <v>3494.33</v>
      </c>
      <c r="X114" s="24">
        <v>3407.66</v>
      </c>
      <c r="Y114" s="24">
        <v>3190.07</v>
      </c>
      <c r="Z114" s="24">
        <v>3099.18</v>
      </c>
    </row>
    <row r="115" spans="2:26" x14ac:dyDescent="0.25">
      <c r="B115" s="35">
        <v>5</v>
      </c>
      <c r="C115" s="24">
        <v>3028.38</v>
      </c>
      <c r="D115" s="24">
        <v>2900.65</v>
      </c>
      <c r="E115" s="24">
        <v>2863.23</v>
      </c>
      <c r="F115" s="24">
        <v>2850.52</v>
      </c>
      <c r="G115" s="24">
        <v>2898.09</v>
      </c>
      <c r="H115" s="24">
        <v>3026.29</v>
      </c>
      <c r="I115" s="24">
        <v>3212.1</v>
      </c>
      <c r="J115" s="24">
        <v>3420.26</v>
      </c>
      <c r="K115" s="24">
        <v>3642.93</v>
      </c>
      <c r="L115" s="24">
        <v>3667.72</v>
      </c>
      <c r="M115" s="24">
        <v>3648.13</v>
      </c>
      <c r="N115" s="24">
        <v>3644</v>
      </c>
      <c r="O115" s="24">
        <v>3627.93</v>
      </c>
      <c r="P115" s="24">
        <v>3636.6</v>
      </c>
      <c r="Q115" s="24">
        <v>3656.77</v>
      </c>
      <c r="R115" s="24">
        <v>3696.07</v>
      </c>
      <c r="S115" s="24">
        <v>3733.35</v>
      </c>
      <c r="T115" s="24">
        <v>3741.77</v>
      </c>
      <c r="U115" s="24">
        <v>3733.12</v>
      </c>
      <c r="V115" s="24">
        <v>3719.7</v>
      </c>
      <c r="W115" s="24">
        <v>3566.7</v>
      </c>
      <c r="X115" s="24">
        <v>3498.78</v>
      </c>
      <c r="Y115" s="24">
        <v>3289.6</v>
      </c>
      <c r="Z115" s="24">
        <v>3115.32</v>
      </c>
    </row>
    <row r="116" spans="2:26" x14ac:dyDescent="0.25">
      <c r="B116" s="35">
        <v>6</v>
      </c>
      <c r="C116" s="24">
        <v>2988.2</v>
      </c>
      <c r="D116" s="24">
        <v>2932.81</v>
      </c>
      <c r="E116" s="24">
        <v>2878.99</v>
      </c>
      <c r="F116" s="24">
        <v>2890.24</v>
      </c>
      <c r="G116" s="24">
        <v>2957.38</v>
      </c>
      <c r="H116" s="24">
        <v>3048.88</v>
      </c>
      <c r="I116" s="24">
        <v>3235.21</v>
      </c>
      <c r="J116" s="24">
        <v>3467.64</v>
      </c>
      <c r="K116" s="24">
        <v>3699.1</v>
      </c>
      <c r="L116" s="24">
        <v>3749.7</v>
      </c>
      <c r="M116" s="24">
        <v>3700.74</v>
      </c>
      <c r="N116" s="24">
        <v>3700.03</v>
      </c>
      <c r="O116" s="24">
        <v>3688.39</v>
      </c>
      <c r="P116" s="24">
        <v>3706.79</v>
      </c>
      <c r="Q116" s="24">
        <v>3717.84</v>
      </c>
      <c r="R116" s="24">
        <v>3807.23</v>
      </c>
      <c r="S116" s="24">
        <v>3871.52</v>
      </c>
      <c r="T116" s="24">
        <v>3975.37</v>
      </c>
      <c r="U116" s="24">
        <v>3906.64</v>
      </c>
      <c r="V116" s="24">
        <v>3895.7</v>
      </c>
      <c r="W116" s="24">
        <v>3757.51</v>
      </c>
      <c r="X116" s="24">
        <v>3669.63</v>
      </c>
      <c r="Y116" s="24">
        <v>3449.73</v>
      </c>
      <c r="Z116" s="24">
        <v>3234.57</v>
      </c>
    </row>
    <row r="117" spans="2:26" x14ac:dyDescent="0.25">
      <c r="B117" s="35">
        <v>7</v>
      </c>
      <c r="C117" s="24">
        <v>3154.96</v>
      </c>
      <c r="D117" s="24">
        <v>3132.44</v>
      </c>
      <c r="E117" s="24">
        <v>3063.32</v>
      </c>
      <c r="F117" s="24">
        <v>3052.33</v>
      </c>
      <c r="G117" s="24">
        <v>3032.24</v>
      </c>
      <c r="H117" s="24">
        <v>3057.45</v>
      </c>
      <c r="I117" s="24">
        <v>3126.9</v>
      </c>
      <c r="J117" s="24">
        <v>3379.12</v>
      </c>
      <c r="K117" s="24">
        <v>3710.25</v>
      </c>
      <c r="L117" s="24">
        <v>3798.94</v>
      </c>
      <c r="M117" s="24">
        <v>3793.64</v>
      </c>
      <c r="N117" s="24">
        <v>3787.45</v>
      </c>
      <c r="O117" s="24">
        <v>3783.35</v>
      </c>
      <c r="P117" s="24">
        <v>3741.35</v>
      </c>
      <c r="Q117" s="24">
        <v>3785.29</v>
      </c>
      <c r="R117" s="24">
        <v>3861.72</v>
      </c>
      <c r="S117" s="24">
        <v>3900.78</v>
      </c>
      <c r="T117" s="24">
        <v>3900.95</v>
      </c>
      <c r="U117" s="24">
        <v>3886.55</v>
      </c>
      <c r="V117" s="24">
        <v>3914.86</v>
      </c>
      <c r="W117" s="24">
        <v>3789.85</v>
      </c>
      <c r="X117" s="24">
        <v>3685.38</v>
      </c>
      <c r="Y117" s="24">
        <v>3507.38</v>
      </c>
      <c r="Z117" s="24">
        <v>3261.23</v>
      </c>
    </row>
    <row r="118" spans="2:26" x14ac:dyDescent="0.25">
      <c r="B118" s="35">
        <v>8</v>
      </c>
      <c r="C118" s="24">
        <v>3129.86</v>
      </c>
      <c r="D118" s="24">
        <v>3097.06</v>
      </c>
      <c r="E118" s="24">
        <v>3072.46</v>
      </c>
      <c r="F118" s="24">
        <v>3061.48</v>
      </c>
      <c r="G118" s="24">
        <v>3000.63</v>
      </c>
      <c r="H118" s="24">
        <v>3078.42</v>
      </c>
      <c r="I118" s="24">
        <v>3078.82</v>
      </c>
      <c r="J118" s="24">
        <v>3175.1</v>
      </c>
      <c r="K118" s="24">
        <v>3315.51</v>
      </c>
      <c r="L118" s="24">
        <v>3550.1</v>
      </c>
      <c r="M118" s="24">
        <v>3600.11</v>
      </c>
      <c r="N118" s="24">
        <v>3605.82</v>
      </c>
      <c r="O118" s="24">
        <v>3619.82</v>
      </c>
      <c r="P118" s="24">
        <v>3621.09</v>
      </c>
      <c r="Q118" s="24">
        <v>3663.01</v>
      </c>
      <c r="R118" s="24">
        <v>3714.93</v>
      </c>
      <c r="S118" s="24">
        <v>3741.67</v>
      </c>
      <c r="T118" s="24">
        <v>3759.62</v>
      </c>
      <c r="U118" s="24">
        <v>3766.75</v>
      </c>
      <c r="V118" s="24">
        <v>3776.99</v>
      </c>
      <c r="W118" s="24">
        <v>3662.15</v>
      </c>
      <c r="X118" s="24">
        <v>3591.82</v>
      </c>
      <c r="Y118" s="24">
        <v>3413.87</v>
      </c>
      <c r="Z118" s="24">
        <v>3160.82</v>
      </c>
    </row>
    <row r="119" spans="2:26" x14ac:dyDescent="0.25">
      <c r="B119" s="35">
        <v>9</v>
      </c>
      <c r="C119" s="24">
        <v>3054.33</v>
      </c>
      <c r="D119" s="24">
        <v>2964.34</v>
      </c>
      <c r="E119" s="24">
        <v>2964.07</v>
      </c>
      <c r="F119" s="24">
        <v>2981.66</v>
      </c>
      <c r="G119" s="24">
        <v>3021.65</v>
      </c>
      <c r="H119" s="24">
        <v>3118.07</v>
      </c>
      <c r="I119" s="24">
        <v>3214.94</v>
      </c>
      <c r="J119" s="24">
        <v>3549.02</v>
      </c>
      <c r="K119" s="24">
        <v>3672.25</v>
      </c>
      <c r="L119" s="24">
        <v>3682.7</v>
      </c>
      <c r="M119" s="24">
        <v>3630.24</v>
      </c>
      <c r="N119" s="24">
        <v>3636.18</v>
      </c>
      <c r="O119" s="24">
        <v>3605.33</v>
      </c>
      <c r="P119" s="24">
        <v>3633.15</v>
      </c>
      <c r="Q119" s="24">
        <v>3672.38</v>
      </c>
      <c r="R119" s="24">
        <v>3755.6</v>
      </c>
      <c r="S119" s="24">
        <v>3820.3</v>
      </c>
      <c r="T119" s="24">
        <v>3775.81</v>
      </c>
      <c r="U119" s="24">
        <v>3738.94</v>
      </c>
      <c r="V119" s="24">
        <v>3765.76</v>
      </c>
      <c r="W119" s="24">
        <v>3573.06</v>
      </c>
      <c r="X119" s="24">
        <v>3523.04</v>
      </c>
      <c r="Y119" s="24">
        <v>3281.43</v>
      </c>
      <c r="Z119" s="24">
        <v>3074.94</v>
      </c>
    </row>
    <row r="120" spans="2:26" x14ac:dyDescent="0.25">
      <c r="B120" s="35">
        <v>10</v>
      </c>
      <c r="C120" s="24">
        <v>2949.73</v>
      </c>
      <c r="D120" s="24">
        <v>2900.74</v>
      </c>
      <c r="E120" s="24">
        <v>2852.84</v>
      </c>
      <c r="F120" s="24">
        <v>2843.67</v>
      </c>
      <c r="G120" s="24">
        <v>2912.64</v>
      </c>
      <c r="H120" s="24">
        <v>3034.68</v>
      </c>
      <c r="I120" s="24">
        <v>3122.04</v>
      </c>
      <c r="J120" s="24">
        <v>3399.8</v>
      </c>
      <c r="K120" s="24">
        <v>3605.82</v>
      </c>
      <c r="L120" s="24">
        <v>3648.47</v>
      </c>
      <c r="M120" s="24">
        <v>3597.91</v>
      </c>
      <c r="N120" s="24">
        <v>3578.83</v>
      </c>
      <c r="O120" s="24">
        <v>3565.55</v>
      </c>
      <c r="P120" s="24">
        <v>3573.15</v>
      </c>
      <c r="Q120" s="24">
        <v>3623.88</v>
      </c>
      <c r="R120" s="24">
        <v>3709.57</v>
      </c>
      <c r="S120" s="24">
        <v>3824.79</v>
      </c>
      <c r="T120" s="24">
        <v>3796.82</v>
      </c>
      <c r="U120" s="24">
        <v>3765.77</v>
      </c>
      <c r="V120" s="24">
        <v>3750.21</v>
      </c>
      <c r="W120" s="24">
        <v>3555.98</v>
      </c>
      <c r="X120" s="24">
        <v>3490</v>
      </c>
      <c r="Y120" s="24">
        <v>3249.9</v>
      </c>
      <c r="Z120" s="24">
        <v>3050.83</v>
      </c>
    </row>
    <row r="121" spans="2:26" x14ac:dyDescent="0.25">
      <c r="B121" s="35">
        <v>11</v>
      </c>
      <c r="C121" s="24">
        <v>2872.15</v>
      </c>
      <c r="D121" s="24">
        <v>2779.21</v>
      </c>
      <c r="E121" s="24">
        <v>2774.06</v>
      </c>
      <c r="F121" s="24">
        <v>2788.77</v>
      </c>
      <c r="G121" s="24">
        <v>2822.37</v>
      </c>
      <c r="H121" s="24">
        <v>2909.92</v>
      </c>
      <c r="I121" s="24">
        <v>3040.7</v>
      </c>
      <c r="J121" s="24">
        <v>3263.58</v>
      </c>
      <c r="K121" s="24">
        <v>3511.25</v>
      </c>
      <c r="L121" s="24">
        <v>3526.61</v>
      </c>
      <c r="M121" s="24">
        <v>3520.33</v>
      </c>
      <c r="N121" s="24">
        <v>3524.33</v>
      </c>
      <c r="O121" s="24">
        <v>3525.6</v>
      </c>
      <c r="P121" s="24">
        <v>3523.47</v>
      </c>
      <c r="Q121" s="24">
        <v>3535.87</v>
      </c>
      <c r="R121" s="24">
        <v>3569.45</v>
      </c>
      <c r="S121" s="24">
        <v>3662.28</v>
      </c>
      <c r="T121" s="24">
        <v>3620.84</v>
      </c>
      <c r="U121" s="24">
        <v>3628.94</v>
      </c>
      <c r="V121" s="24">
        <v>3575.29</v>
      </c>
      <c r="W121" s="24">
        <v>3486.67</v>
      </c>
      <c r="X121" s="24">
        <v>3362.73</v>
      </c>
      <c r="Y121" s="24">
        <v>3121.5</v>
      </c>
      <c r="Z121" s="24">
        <v>2904.69</v>
      </c>
    </row>
    <row r="122" spans="2:26" x14ac:dyDescent="0.25">
      <c r="B122" s="35">
        <v>12</v>
      </c>
      <c r="C122" s="24">
        <v>2895.35</v>
      </c>
      <c r="D122" s="24">
        <v>2807.46</v>
      </c>
      <c r="E122" s="24">
        <v>2784.31</v>
      </c>
      <c r="F122" s="24">
        <v>2806.78</v>
      </c>
      <c r="G122" s="24">
        <v>2827.51</v>
      </c>
      <c r="H122" s="24">
        <v>2960.59</v>
      </c>
      <c r="I122" s="24">
        <v>3079.28</v>
      </c>
      <c r="J122" s="24">
        <v>3224.12</v>
      </c>
      <c r="K122" s="24">
        <v>3470.64</v>
      </c>
      <c r="L122" s="24">
        <v>3547.41</v>
      </c>
      <c r="M122" s="24">
        <v>3545.99</v>
      </c>
      <c r="N122" s="24">
        <v>3542.77</v>
      </c>
      <c r="O122" s="24">
        <v>3536.72</v>
      </c>
      <c r="P122" s="24">
        <v>3554.83</v>
      </c>
      <c r="Q122" s="24">
        <v>3569.04</v>
      </c>
      <c r="R122" s="24">
        <v>3676.82</v>
      </c>
      <c r="S122" s="24">
        <v>3695.77</v>
      </c>
      <c r="T122" s="24">
        <v>3681.2</v>
      </c>
      <c r="U122" s="24">
        <v>3664.71</v>
      </c>
      <c r="V122" s="24">
        <v>3658.37</v>
      </c>
      <c r="W122" s="24">
        <v>3521.46</v>
      </c>
      <c r="X122" s="24">
        <v>3335.38</v>
      </c>
      <c r="Y122" s="24">
        <v>3166.48</v>
      </c>
      <c r="Z122" s="24">
        <v>2994.63</v>
      </c>
    </row>
    <row r="123" spans="2:26" x14ac:dyDescent="0.25">
      <c r="B123" s="35">
        <v>13</v>
      </c>
      <c r="C123" s="24">
        <v>2881.92</v>
      </c>
      <c r="D123" s="24">
        <v>2813.77</v>
      </c>
      <c r="E123" s="24">
        <v>2807.15</v>
      </c>
      <c r="F123" s="24">
        <v>2807.18</v>
      </c>
      <c r="G123" s="24">
        <v>2845.68</v>
      </c>
      <c r="H123" s="24">
        <v>2944.57</v>
      </c>
      <c r="I123" s="24">
        <v>3156.54</v>
      </c>
      <c r="J123" s="24">
        <v>3370.52</v>
      </c>
      <c r="K123" s="24">
        <v>3532.79</v>
      </c>
      <c r="L123" s="24">
        <v>3545.58</v>
      </c>
      <c r="M123" s="24">
        <v>3533.62</v>
      </c>
      <c r="N123" s="24">
        <v>3530.25</v>
      </c>
      <c r="O123" s="24">
        <v>3528.09</v>
      </c>
      <c r="P123" s="24">
        <v>3543.03</v>
      </c>
      <c r="Q123" s="24">
        <v>3559.82</v>
      </c>
      <c r="R123" s="24">
        <v>3639.05</v>
      </c>
      <c r="S123" s="24">
        <v>3726.73</v>
      </c>
      <c r="T123" s="24">
        <v>3738.9</v>
      </c>
      <c r="U123" s="24">
        <v>3720.88</v>
      </c>
      <c r="V123" s="24">
        <v>3720.7</v>
      </c>
      <c r="W123" s="24">
        <v>3583.23</v>
      </c>
      <c r="X123" s="24">
        <v>3502.99</v>
      </c>
      <c r="Y123" s="24">
        <v>3295.01</v>
      </c>
      <c r="Z123" s="24">
        <v>3145.69</v>
      </c>
    </row>
    <row r="124" spans="2:26" x14ac:dyDescent="0.25">
      <c r="B124" s="35">
        <v>14</v>
      </c>
      <c r="C124" s="24">
        <v>3065.87</v>
      </c>
      <c r="D124" s="24">
        <v>2973.1</v>
      </c>
      <c r="E124" s="24">
        <v>2950.08</v>
      </c>
      <c r="F124" s="24">
        <v>2938.53</v>
      </c>
      <c r="G124" s="24">
        <v>2944.45</v>
      </c>
      <c r="H124" s="24">
        <v>2965.61</v>
      </c>
      <c r="I124" s="24">
        <v>3023.46</v>
      </c>
      <c r="J124" s="24">
        <v>3255.38</v>
      </c>
      <c r="K124" s="24">
        <v>3564.13</v>
      </c>
      <c r="L124" s="24">
        <v>3680.1</v>
      </c>
      <c r="M124" s="24">
        <v>3702.38</v>
      </c>
      <c r="N124" s="24">
        <v>3717.38</v>
      </c>
      <c r="O124" s="24">
        <v>3709.37</v>
      </c>
      <c r="P124" s="24">
        <v>3706.67</v>
      </c>
      <c r="Q124" s="24">
        <v>3723.74</v>
      </c>
      <c r="R124" s="24">
        <v>3849.19</v>
      </c>
      <c r="S124" s="24">
        <v>3864.85</v>
      </c>
      <c r="T124" s="24">
        <v>3843.38</v>
      </c>
      <c r="U124" s="24">
        <v>3791.49</v>
      </c>
      <c r="V124" s="24">
        <v>3810.56</v>
      </c>
      <c r="W124" s="24">
        <v>3703.85</v>
      </c>
      <c r="X124" s="24">
        <v>3583.06</v>
      </c>
      <c r="Y124" s="24">
        <v>3334.26</v>
      </c>
      <c r="Z124" s="24">
        <v>3114.14</v>
      </c>
    </row>
    <row r="125" spans="2:26" x14ac:dyDescent="0.25">
      <c r="B125" s="35">
        <v>15</v>
      </c>
      <c r="C125" s="24">
        <v>2973.47</v>
      </c>
      <c r="D125" s="24">
        <v>2871.74</v>
      </c>
      <c r="E125" s="24">
        <v>2858.21</v>
      </c>
      <c r="F125" s="24">
        <v>2839.56</v>
      </c>
      <c r="G125" s="24">
        <v>2845.43</v>
      </c>
      <c r="H125" s="24">
        <v>2833.97</v>
      </c>
      <c r="I125" s="24">
        <v>2899.69</v>
      </c>
      <c r="J125" s="24">
        <v>3139</v>
      </c>
      <c r="K125" s="24">
        <v>3397.95</v>
      </c>
      <c r="L125" s="24">
        <v>3586.62</v>
      </c>
      <c r="M125" s="24">
        <v>3663.48</v>
      </c>
      <c r="N125" s="24">
        <v>3669.9</v>
      </c>
      <c r="O125" s="24">
        <v>3676.39</v>
      </c>
      <c r="P125" s="24">
        <v>3682.6</v>
      </c>
      <c r="Q125" s="24">
        <v>3682.18</v>
      </c>
      <c r="R125" s="24">
        <v>3786.6</v>
      </c>
      <c r="S125" s="24">
        <v>3790.66</v>
      </c>
      <c r="T125" s="24">
        <v>3783.38</v>
      </c>
      <c r="U125" s="24">
        <v>3783.32</v>
      </c>
      <c r="V125" s="24">
        <v>3824.9</v>
      </c>
      <c r="W125" s="24">
        <v>3637.18</v>
      </c>
      <c r="X125" s="24">
        <v>3497.9</v>
      </c>
      <c r="Y125" s="24">
        <v>3248.64</v>
      </c>
      <c r="Z125" s="24">
        <v>3022.09</v>
      </c>
    </row>
    <row r="126" spans="2:26" x14ac:dyDescent="0.25">
      <c r="B126" s="35">
        <v>16</v>
      </c>
      <c r="C126" s="24">
        <v>2926.42</v>
      </c>
      <c r="D126" s="24">
        <v>2858.83</v>
      </c>
      <c r="E126" s="24">
        <v>2813.24</v>
      </c>
      <c r="F126" s="24">
        <v>2861.35</v>
      </c>
      <c r="G126" s="24">
        <v>2948.08</v>
      </c>
      <c r="H126" s="24">
        <v>3016.79</v>
      </c>
      <c r="I126" s="24">
        <v>3205.02</v>
      </c>
      <c r="J126" s="24">
        <v>3445.48</v>
      </c>
      <c r="K126" s="24">
        <v>3617.32</v>
      </c>
      <c r="L126" s="24">
        <v>3655.01</v>
      </c>
      <c r="M126" s="24">
        <v>3652.41</v>
      </c>
      <c r="N126" s="24">
        <v>3658.02</v>
      </c>
      <c r="O126" s="24">
        <v>3666.63</v>
      </c>
      <c r="P126" s="24">
        <v>3757.14</v>
      </c>
      <c r="Q126" s="24">
        <v>3796.48</v>
      </c>
      <c r="R126" s="24">
        <v>3911.43</v>
      </c>
      <c r="S126" s="24">
        <v>3953.39</v>
      </c>
      <c r="T126" s="24">
        <v>3877.09</v>
      </c>
      <c r="U126" s="24">
        <v>3819.36</v>
      </c>
      <c r="V126" s="24">
        <v>3772.49</v>
      </c>
      <c r="W126" s="24">
        <v>3570.82</v>
      </c>
      <c r="X126" s="24">
        <v>3438.34</v>
      </c>
      <c r="Y126" s="24">
        <v>3264.43</v>
      </c>
      <c r="Z126" s="24">
        <v>2978.48</v>
      </c>
    </row>
    <row r="127" spans="2:26" x14ac:dyDescent="0.25">
      <c r="B127" s="35">
        <v>17</v>
      </c>
      <c r="C127" s="24">
        <v>2853.15</v>
      </c>
      <c r="D127" s="24">
        <v>2792.78</v>
      </c>
      <c r="E127" s="24">
        <v>2768.24</v>
      </c>
      <c r="F127" s="24">
        <v>2783.74</v>
      </c>
      <c r="G127" s="24">
        <v>2832.44</v>
      </c>
      <c r="H127" s="24">
        <v>2939.66</v>
      </c>
      <c r="I127" s="24">
        <v>3147.76</v>
      </c>
      <c r="J127" s="24">
        <v>3315.12</v>
      </c>
      <c r="K127" s="24">
        <v>3452.49</v>
      </c>
      <c r="L127" s="24">
        <v>3503.54</v>
      </c>
      <c r="M127" s="24">
        <v>3503.36</v>
      </c>
      <c r="N127" s="24">
        <v>3505.65</v>
      </c>
      <c r="O127" s="24">
        <v>3504.45</v>
      </c>
      <c r="P127" s="24">
        <v>3529.01</v>
      </c>
      <c r="Q127" s="24">
        <v>3545.48</v>
      </c>
      <c r="R127" s="24">
        <v>3662.55</v>
      </c>
      <c r="S127" s="24">
        <v>3730.17</v>
      </c>
      <c r="T127" s="24">
        <v>3677.46</v>
      </c>
      <c r="U127" s="24">
        <v>3640.65</v>
      </c>
      <c r="V127" s="24">
        <v>3615.88</v>
      </c>
      <c r="W127" s="24">
        <v>3496.43</v>
      </c>
      <c r="X127" s="24">
        <v>3424.81</v>
      </c>
      <c r="Y127" s="24">
        <v>3262.22</v>
      </c>
      <c r="Z127" s="24">
        <v>2945.25</v>
      </c>
    </row>
    <row r="128" spans="2:26" x14ac:dyDescent="0.25">
      <c r="B128" s="35">
        <v>18</v>
      </c>
      <c r="C128" s="24">
        <v>2770.72</v>
      </c>
      <c r="D128" s="24">
        <v>2716.18</v>
      </c>
      <c r="E128" s="24">
        <v>2672.39</v>
      </c>
      <c r="F128" s="24">
        <v>2688.39</v>
      </c>
      <c r="G128" s="24">
        <v>2766.73</v>
      </c>
      <c r="H128" s="24">
        <v>2876.96</v>
      </c>
      <c r="I128" s="24">
        <v>3023.98</v>
      </c>
      <c r="J128" s="24">
        <v>3223.99</v>
      </c>
      <c r="K128" s="24">
        <v>3455.77</v>
      </c>
      <c r="L128" s="24">
        <v>3507.09</v>
      </c>
      <c r="M128" s="24">
        <v>3506.98</v>
      </c>
      <c r="N128" s="24">
        <v>3516.72</v>
      </c>
      <c r="O128" s="24">
        <v>3517.38</v>
      </c>
      <c r="P128" s="24">
        <v>3542.91</v>
      </c>
      <c r="Q128" s="24">
        <v>3553.47</v>
      </c>
      <c r="R128" s="24">
        <v>3658.41</v>
      </c>
      <c r="S128" s="24">
        <v>3686.18</v>
      </c>
      <c r="T128" s="24">
        <v>3658.55</v>
      </c>
      <c r="U128" s="24">
        <v>3638.23</v>
      </c>
      <c r="V128" s="24">
        <v>3630.65</v>
      </c>
      <c r="W128" s="24">
        <v>3506.82</v>
      </c>
      <c r="X128" s="24">
        <v>3376.73</v>
      </c>
      <c r="Y128" s="24">
        <v>3061.67</v>
      </c>
      <c r="Z128" s="24">
        <v>2886.2</v>
      </c>
    </row>
    <row r="129" spans="2:26" x14ac:dyDescent="0.25">
      <c r="B129" s="35">
        <v>19</v>
      </c>
      <c r="C129" s="24">
        <v>2754.39</v>
      </c>
      <c r="D129" s="24">
        <v>2675.46</v>
      </c>
      <c r="E129" s="24">
        <v>2634.92</v>
      </c>
      <c r="F129" s="24">
        <v>2655.47</v>
      </c>
      <c r="G129" s="24">
        <v>2750.5</v>
      </c>
      <c r="H129" s="24">
        <v>2901.28</v>
      </c>
      <c r="I129" s="24">
        <v>3016.56</v>
      </c>
      <c r="J129" s="24">
        <v>3217.32</v>
      </c>
      <c r="K129" s="24">
        <v>3437.79</v>
      </c>
      <c r="L129" s="24">
        <v>3483.92</v>
      </c>
      <c r="M129" s="24">
        <v>3482.29</v>
      </c>
      <c r="N129" s="24">
        <v>3484.99</v>
      </c>
      <c r="O129" s="24">
        <v>3486.95</v>
      </c>
      <c r="P129" s="24">
        <v>3525.01</v>
      </c>
      <c r="Q129" s="24">
        <v>3547.98</v>
      </c>
      <c r="R129" s="24">
        <v>3592.93</v>
      </c>
      <c r="S129" s="24">
        <v>3656.13</v>
      </c>
      <c r="T129" s="24">
        <v>3637.97</v>
      </c>
      <c r="U129" s="24">
        <v>3638.73</v>
      </c>
      <c r="V129" s="24">
        <v>3629.73</v>
      </c>
      <c r="W129" s="24">
        <v>3528.07</v>
      </c>
      <c r="X129" s="24">
        <v>3373.07</v>
      </c>
      <c r="Y129" s="24">
        <v>3087.68</v>
      </c>
      <c r="Z129" s="24">
        <v>2892.44</v>
      </c>
    </row>
    <row r="130" spans="2:26" x14ac:dyDescent="0.25">
      <c r="B130" s="35">
        <v>20</v>
      </c>
      <c r="C130" s="24">
        <v>2791.55</v>
      </c>
      <c r="D130" s="24">
        <v>2727.38</v>
      </c>
      <c r="E130" s="24">
        <v>2689.66</v>
      </c>
      <c r="F130" s="24">
        <v>2700.63</v>
      </c>
      <c r="G130" s="24">
        <v>2791.7</v>
      </c>
      <c r="H130" s="24">
        <v>2890.46</v>
      </c>
      <c r="I130" s="24">
        <v>3115.66</v>
      </c>
      <c r="J130" s="24">
        <v>3298.28</v>
      </c>
      <c r="K130" s="24">
        <v>3527.38</v>
      </c>
      <c r="L130" s="24">
        <v>3537.15</v>
      </c>
      <c r="M130" s="24">
        <v>3532.48</v>
      </c>
      <c r="N130" s="24">
        <v>3529.59</v>
      </c>
      <c r="O130" s="24">
        <v>3540.18</v>
      </c>
      <c r="P130" s="24">
        <v>3585.53</v>
      </c>
      <c r="Q130" s="24">
        <v>3622.12</v>
      </c>
      <c r="R130" s="24">
        <v>3684.04</v>
      </c>
      <c r="S130" s="24">
        <v>3732.75</v>
      </c>
      <c r="T130" s="24">
        <v>3723.56</v>
      </c>
      <c r="U130" s="24">
        <v>3724.6</v>
      </c>
      <c r="V130" s="24">
        <v>3672.25</v>
      </c>
      <c r="W130" s="24">
        <v>3530.03</v>
      </c>
      <c r="X130" s="24">
        <v>3412.8</v>
      </c>
      <c r="Y130" s="24">
        <v>3249.86</v>
      </c>
      <c r="Z130" s="24">
        <v>2942.25</v>
      </c>
    </row>
    <row r="131" spans="2:26" x14ac:dyDescent="0.25">
      <c r="B131" s="35">
        <v>21</v>
      </c>
      <c r="C131" s="24">
        <v>2930.26</v>
      </c>
      <c r="D131" s="24">
        <v>2848.95</v>
      </c>
      <c r="E131" s="24">
        <v>2726.48</v>
      </c>
      <c r="F131" s="24">
        <v>2758.84</v>
      </c>
      <c r="G131" s="24">
        <v>2817.36</v>
      </c>
      <c r="H131" s="24">
        <v>2907.28</v>
      </c>
      <c r="I131" s="24">
        <v>2997.34</v>
      </c>
      <c r="J131" s="24">
        <v>3215.62</v>
      </c>
      <c r="K131" s="24">
        <v>3589.6</v>
      </c>
      <c r="L131" s="24">
        <v>3644.98</v>
      </c>
      <c r="M131" s="24">
        <v>3643.73</v>
      </c>
      <c r="N131" s="24">
        <v>3634.06</v>
      </c>
      <c r="O131" s="24">
        <v>3591.94</v>
      </c>
      <c r="P131" s="24">
        <v>3627.85</v>
      </c>
      <c r="Q131" s="24">
        <v>3619.56</v>
      </c>
      <c r="R131" s="24">
        <v>3648.89</v>
      </c>
      <c r="S131" s="24">
        <v>3675.82</v>
      </c>
      <c r="T131" s="24">
        <v>3671.41</v>
      </c>
      <c r="U131" s="24">
        <v>3659.11</v>
      </c>
      <c r="V131" s="24">
        <v>3653.61</v>
      </c>
      <c r="W131" s="24">
        <v>3534.37</v>
      </c>
      <c r="X131" s="24">
        <v>3460.66</v>
      </c>
      <c r="Y131" s="24">
        <v>3170.87</v>
      </c>
      <c r="Z131" s="24">
        <v>2938.16</v>
      </c>
    </row>
    <row r="132" spans="2:26" x14ac:dyDescent="0.25">
      <c r="B132" s="35">
        <v>22</v>
      </c>
      <c r="C132" s="24">
        <v>2813.51</v>
      </c>
      <c r="D132" s="24">
        <v>2793.47</v>
      </c>
      <c r="E132" s="24">
        <v>2788.32</v>
      </c>
      <c r="F132" s="24">
        <v>2763.55</v>
      </c>
      <c r="G132" s="24">
        <v>2797.12</v>
      </c>
      <c r="H132" s="24">
        <v>2809.58</v>
      </c>
      <c r="I132" s="24">
        <v>2845.41</v>
      </c>
      <c r="J132" s="24">
        <v>3000.17</v>
      </c>
      <c r="K132" s="24">
        <v>3212.06</v>
      </c>
      <c r="L132" s="24">
        <v>3364.7</v>
      </c>
      <c r="M132" s="24">
        <v>3449.03</v>
      </c>
      <c r="N132" s="24">
        <v>3470.27</v>
      </c>
      <c r="O132" s="24">
        <v>3490.02</v>
      </c>
      <c r="P132" s="24">
        <v>3521.46</v>
      </c>
      <c r="Q132" s="24">
        <v>3573.49</v>
      </c>
      <c r="R132" s="24">
        <v>3629.08</v>
      </c>
      <c r="S132" s="24">
        <v>3663.18</v>
      </c>
      <c r="T132" s="24">
        <v>3665.12</v>
      </c>
      <c r="U132" s="24">
        <v>3660.1</v>
      </c>
      <c r="V132" s="24">
        <v>3651.84</v>
      </c>
      <c r="W132" s="24">
        <v>3554.52</v>
      </c>
      <c r="X132" s="24">
        <v>3475.46</v>
      </c>
      <c r="Y132" s="24">
        <v>3207.88</v>
      </c>
      <c r="Z132" s="24">
        <v>2953.57</v>
      </c>
    </row>
    <row r="133" spans="2:26" x14ac:dyDescent="0.25">
      <c r="B133" s="35">
        <v>23</v>
      </c>
      <c r="C133" s="24">
        <v>2884.49</v>
      </c>
      <c r="D133" s="24">
        <v>2862.38</v>
      </c>
      <c r="E133" s="24">
        <v>2812.83</v>
      </c>
      <c r="F133" s="24">
        <v>2801.44</v>
      </c>
      <c r="G133" s="24">
        <v>2889.8</v>
      </c>
      <c r="H133" s="24">
        <v>3017.77</v>
      </c>
      <c r="I133" s="24">
        <v>3202.17</v>
      </c>
      <c r="J133" s="24">
        <v>3451.48</v>
      </c>
      <c r="K133" s="24">
        <v>3581.39</v>
      </c>
      <c r="L133" s="24">
        <v>3559.06</v>
      </c>
      <c r="M133" s="24">
        <v>3544.6</v>
      </c>
      <c r="N133" s="24">
        <v>3540.3</v>
      </c>
      <c r="O133" s="24">
        <v>3513.75</v>
      </c>
      <c r="P133" s="24">
        <v>3545.33</v>
      </c>
      <c r="Q133" s="24">
        <v>3568.42</v>
      </c>
      <c r="R133" s="24">
        <v>3641.1</v>
      </c>
      <c r="S133" s="24">
        <v>3689.47</v>
      </c>
      <c r="T133" s="24">
        <v>3677.69</v>
      </c>
      <c r="U133" s="24">
        <v>3638.05</v>
      </c>
      <c r="V133" s="24">
        <v>3620.87</v>
      </c>
      <c r="W133" s="24">
        <v>3432.34</v>
      </c>
      <c r="X133" s="24">
        <v>3359.64</v>
      </c>
      <c r="Y133" s="24">
        <v>3148.02</v>
      </c>
      <c r="Z133" s="24">
        <v>2925.13</v>
      </c>
    </row>
    <row r="134" spans="2:26" x14ac:dyDescent="0.25">
      <c r="B134" s="35">
        <v>24</v>
      </c>
      <c r="C134" s="24">
        <v>2841.78</v>
      </c>
      <c r="D134" s="24">
        <v>2802.84</v>
      </c>
      <c r="E134" s="24">
        <v>2778.39</v>
      </c>
      <c r="F134" s="24">
        <v>2772.06</v>
      </c>
      <c r="G134" s="24">
        <v>2881.8</v>
      </c>
      <c r="H134" s="24">
        <v>3027.68</v>
      </c>
      <c r="I134" s="24">
        <v>3217.17</v>
      </c>
      <c r="J134" s="24">
        <v>3326.86</v>
      </c>
      <c r="K134" s="24">
        <v>3545.81</v>
      </c>
      <c r="L134" s="24">
        <v>3580.68</v>
      </c>
      <c r="M134" s="24">
        <v>3544.43</v>
      </c>
      <c r="N134" s="24">
        <v>3543.64</v>
      </c>
      <c r="O134" s="24">
        <v>3550.72</v>
      </c>
      <c r="P134" s="24">
        <v>3579.48</v>
      </c>
      <c r="Q134" s="24">
        <v>3612.27</v>
      </c>
      <c r="R134" s="24">
        <v>3672.62</v>
      </c>
      <c r="S134" s="24">
        <v>3752</v>
      </c>
      <c r="T134" s="24">
        <v>3710.79</v>
      </c>
      <c r="U134" s="24">
        <v>3690.67</v>
      </c>
      <c r="V134" s="24">
        <v>3649.39</v>
      </c>
      <c r="W134" s="24">
        <v>3518.87</v>
      </c>
      <c r="X134" s="24">
        <v>3391.95</v>
      </c>
      <c r="Y134" s="24">
        <v>3242.75</v>
      </c>
      <c r="Z134" s="24">
        <v>2947.38</v>
      </c>
    </row>
    <row r="135" spans="2:26" x14ac:dyDescent="0.25">
      <c r="B135" s="35">
        <v>25</v>
      </c>
      <c r="C135" s="24">
        <v>2829.45</v>
      </c>
      <c r="D135" s="24">
        <v>2784.26</v>
      </c>
      <c r="E135" s="24">
        <v>2767</v>
      </c>
      <c r="F135" s="24">
        <v>2793.35</v>
      </c>
      <c r="G135" s="24">
        <v>2838.89</v>
      </c>
      <c r="H135" s="24">
        <v>3006.62</v>
      </c>
      <c r="I135" s="24">
        <v>3209.36</v>
      </c>
      <c r="J135" s="24">
        <v>3310.85</v>
      </c>
      <c r="K135" s="24">
        <v>3522.85</v>
      </c>
      <c r="L135" s="24">
        <v>3546.92</v>
      </c>
      <c r="M135" s="24">
        <v>3538.01</v>
      </c>
      <c r="N135" s="24">
        <v>3527.3</v>
      </c>
      <c r="O135" s="24">
        <v>3531.29</v>
      </c>
      <c r="P135" s="24">
        <v>3564.76</v>
      </c>
      <c r="Q135" s="24">
        <v>3588.88</v>
      </c>
      <c r="R135" s="24">
        <v>3643.68</v>
      </c>
      <c r="S135" s="24">
        <v>3678.89</v>
      </c>
      <c r="T135" s="24">
        <v>3678.42</v>
      </c>
      <c r="U135" s="24">
        <v>3623.84</v>
      </c>
      <c r="V135" s="24">
        <v>3603.89</v>
      </c>
      <c r="W135" s="24">
        <v>3427.26</v>
      </c>
      <c r="X135" s="24">
        <v>3331.01</v>
      </c>
      <c r="Y135" s="24">
        <v>3229.42</v>
      </c>
      <c r="Z135" s="24">
        <v>2933.4</v>
      </c>
    </row>
    <row r="136" spans="2:26" x14ac:dyDescent="0.25">
      <c r="B136" s="35">
        <v>26</v>
      </c>
      <c r="C136" s="24">
        <v>2854.87</v>
      </c>
      <c r="D136" s="24">
        <v>2760.85</v>
      </c>
      <c r="E136" s="24">
        <v>2706.42</v>
      </c>
      <c r="F136" s="24">
        <v>2740.01</v>
      </c>
      <c r="G136" s="24">
        <v>2822.21</v>
      </c>
      <c r="H136" s="24">
        <v>2985.02</v>
      </c>
      <c r="I136" s="24">
        <v>3184.77</v>
      </c>
      <c r="J136" s="24">
        <v>3287.15</v>
      </c>
      <c r="K136" s="24">
        <v>3453.21</v>
      </c>
      <c r="L136" s="24">
        <v>3524.26</v>
      </c>
      <c r="M136" s="24">
        <v>3469.39</v>
      </c>
      <c r="N136" s="24">
        <v>3469.83</v>
      </c>
      <c r="O136" s="24">
        <v>3443.92</v>
      </c>
      <c r="P136" s="24">
        <v>3526.97</v>
      </c>
      <c r="Q136" s="24">
        <v>3559.57</v>
      </c>
      <c r="R136" s="24">
        <v>3594.2</v>
      </c>
      <c r="S136" s="24">
        <v>3609.32</v>
      </c>
      <c r="T136" s="24">
        <v>3650.44</v>
      </c>
      <c r="U136" s="24">
        <v>3633.44</v>
      </c>
      <c r="V136" s="24">
        <v>3600.55</v>
      </c>
      <c r="W136" s="24">
        <v>3404.45</v>
      </c>
      <c r="X136" s="24">
        <v>3332.35</v>
      </c>
      <c r="Y136" s="24">
        <v>3145.54</v>
      </c>
      <c r="Z136" s="24">
        <v>2936.4</v>
      </c>
    </row>
    <row r="137" spans="2:26" x14ac:dyDescent="0.25">
      <c r="B137" s="35">
        <v>27</v>
      </c>
      <c r="C137" s="24">
        <v>2886.91</v>
      </c>
      <c r="D137" s="24">
        <v>2801.19</v>
      </c>
      <c r="E137" s="24">
        <v>2790.48</v>
      </c>
      <c r="F137" s="24">
        <v>2812</v>
      </c>
      <c r="G137" s="24">
        <v>2889.3</v>
      </c>
      <c r="H137" s="24">
        <v>3069.57</v>
      </c>
      <c r="I137" s="24">
        <v>3206.75</v>
      </c>
      <c r="J137" s="24">
        <v>3405.81</v>
      </c>
      <c r="K137" s="24">
        <v>3562.56</v>
      </c>
      <c r="L137" s="24">
        <v>3571.49</v>
      </c>
      <c r="M137" s="24">
        <v>3545.71</v>
      </c>
      <c r="N137" s="24">
        <v>3544.55</v>
      </c>
      <c r="O137" s="24">
        <v>3538.72</v>
      </c>
      <c r="P137" s="24">
        <v>3564.38</v>
      </c>
      <c r="Q137" s="24">
        <v>3601.34</v>
      </c>
      <c r="R137" s="24">
        <v>3642.84</v>
      </c>
      <c r="S137" s="24">
        <v>3692.45</v>
      </c>
      <c r="T137" s="24">
        <v>3706.02</v>
      </c>
      <c r="U137" s="24">
        <v>3711.33</v>
      </c>
      <c r="V137" s="24">
        <v>3664.53</v>
      </c>
      <c r="W137" s="24">
        <v>3521.86</v>
      </c>
      <c r="X137" s="24">
        <v>3467.45</v>
      </c>
      <c r="Y137" s="24">
        <v>3251.09</v>
      </c>
      <c r="Z137" s="24">
        <v>3038.85</v>
      </c>
    </row>
    <row r="138" spans="2:26" x14ac:dyDescent="0.25">
      <c r="B138" s="35">
        <v>28</v>
      </c>
      <c r="C138" s="24">
        <v>2970.21</v>
      </c>
      <c r="D138" s="24">
        <v>2883.67</v>
      </c>
      <c r="E138" s="24">
        <v>2838.07</v>
      </c>
      <c r="F138" s="24">
        <v>2824.39</v>
      </c>
      <c r="G138" s="24">
        <v>2863</v>
      </c>
      <c r="H138" s="24">
        <v>2940.22</v>
      </c>
      <c r="I138" s="24">
        <v>2980.61</v>
      </c>
      <c r="J138" s="24">
        <v>3155.72</v>
      </c>
      <c r="K138" s="24">
        <v>3340.57</v>
      </c>
      <c r="L138" s="24">
        <v>3413.77</v>
      </c>
      <c r="M138" s="24">
        <v>3433.64</v>
      </c>
      <c r="N138" s="24">
        <v>3425.68</v>
      </c>
      <c r="O138" s="24">
        <v>3432.82</v>
      </c>
      <c r="P138" s="24">
        <v>3461.8</v>
      </c>
      <c r="Q138" s="24">
        <v>3497.75</v>
      </c>
      <c r="R138" s="24">
        <v>3527.78</v>
      </c>
      <c r="S138" s="24">
        <v>3560.45</v>
      </c>
      <c r="T138" s="24">
        <v>3572.44</v>
      </c>
      <c r="U138" s="24">
        <v>3560.24</v>
      </c>
      <c r="V138" s="24">
        <v>3543.27</v>
      </c>
      <c r="W138" s="24">
        <v>3394.31</v>
      </c>
      <c r="X138" s="24">
        <v>3350.71</v>
      </c>
      <c r="Y138" s="24">
        <v>3109.58</v>
      </c>
      <c r="Z138" s="24">
        <v>2924.54</v>
      </c>
    </row>
    <row r="139" spans="2:26" x14ac:dyDescent="0.25">
      <c r="B139" s="35">
        <v>29</v>
      </c>
      <c r="C139" s="24">
        <v>2871.89</v>
      </c>
      <c r="D139" s="24">
        <v>2828.34</v>
      </c>
      <c r="E139" s="24">
        <v>2796.32</v>
      </c>
      <c r="F139" s="24">
        <v>2796.77</v>
      </c>
      <c r="G139" s="24">
        <v>2818.67</v>
      </c>
      <c r="H139" s="24">
        <v>2834.95</v>
      </c>
      <c r="I139" s="24">
        <v>2861.88</v>
      </c>
      <c r="J139" s="24">
        <v>3007.73</v>
      </c>
      <c r="K139" s="24">
        <v>3201.08</v>
      </c>
      <c r="L139" s="24">
        <v>3309.71</v>
      </c>
      <c r="M139" s="24">
        <v>3320.06</v>
      </c>
      <c r="N139" s="24">
        <v>3322.58</v>
      </c>
      <c r="O139" s="24">
        <v>3319.12</v>
      </c>
      <c r="P139" s="24">
        <v>3342.58</v>
      </c>
      <c r="Q139" s="24">
        <v>3363.16</v>
      </c>
      <c r="R139" s="24">
        <v>3418.75</v>
      </c>
      <c r="S139" s="24">
        <v>3504.95</v>
      </c>
      <c r="T139" s="24">
        <v>3508.28</v>
      </c>
      <c r="U139" s="24">
        <v>3515.35</v>
      </c>
      <c r="V139" s="24">
        <v>3499.79</v>
      </c>
      <c r="W139" s="24">
        <v>3441.33</v>
      </c>
      <c r="X139" s="24">
        <v>3324.94</v>
      </c>
      <c r="Y139" s="24">
        <v>3106.47</v>
      </c>
      <c r="Z139" s="24">
        <v>2928.49</v>
      </c>
    </row>
    <row r="140" spans="2:26" x14ac:dyDescent="0.25">
      <c r="B140" s="35">
        <v>30</v>
      </c>
      <c r="C140" s="24">
        <v>2884.11</v>
      </c>
      <c r="D140" s="24">
        <v>2803.18</v>
      </c>
      <c r="E140" s="24">
        <v>2784.9</v>
      </c>
      <c r="F140" s="24">
        <v>2789.78</v>
      </c>
      <c r="G140" s="24">
        <v>2862.89</v>
      </c>
      <c r="H140" s="24">
        <v>3001.83</v>
      </c>
      <c r="I140" s="24">
        <v>3241.2</v>
      </c>
      <c r="J140" s="24">
        <v>3377.78</v>
      </c>
      <c r="K140" s="24">
        <v>3499.61</v>
      </c>
      <c r="L140" s="24">
        <v>3501.73</v>
      </c>
      <c r="M140" s="24">
        <v>3501.79</v>
      </c>
      <c r="N140" s="24">
        <v>3498.97</v>
      </c>
      <c r="O140" s="24">
        <v>3498.73</v>
      </c>
      <c r="P140" s="24">
        <v>3509</v>
      </c>
      <c r="Q140" s="24">
        <v>3517.72</v>
      </c>
      <c r="R140" s="24">
        <v>3528.1</v>
      </c>
      <c r="S140" s="24">
        <v>3562.34</v>
      </c>
      <c r="T140" s="24">
        <v>3606.52</v>
      </c>
      <c r="U140" s="24">
        <v>3625.45</v>
      </c>
      <c r="V140" s="24">
        <v>3603.33</v>
      </c>
      <c r="W140" s="24">
        <v>3460.4</v>
      </c>
      <c r="X140" s="24">
        <v>3464.21</v>
      </c>
      <c r="Y140" s="24">
        <v>3295.4</v>
      </c>
      <c r="Z140" s="24">
        <v>3083.95</v>
      </c>
    </row>
    <row r="141" spans="2:26" x14ac:dyDescent="0.25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2:26" x14ac:dyDescent="0.25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2:26" x14ac:dyDescent="0.25">
      <c r="B143" s="257" t="s">
        <v>14</v>
      </c>
      <c r="C143" s="259" t="s">
        <v>133</v>
      </c>
      <c r="D143" s="260"/>
      <c r="E143" s="260"/>
      <c r="F143" s="260"/>
      <c r="G143" s="260"/>
      <c r="H143" s="260"/>
      <c r="I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260"/>
      <c r="Y143" s="260"/>
      <c r="Z143" s="261"/>
    </row>
    <row r="144" spans="2:26" x14ac:dyDescent="0.25">
      <c r="B144" s="258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0</v>
      </c>
      <c r="D145" s="24">
        <v>0</v>
      </c>
      <c r="E145" s="24">
        <v>0</v>
      </c>
      <c r="F145" s="24">
        <v>0</v>
      </c>
      <c r="G145" s="24">
        <v>0</v>
      </c>
      <c r="H145" s="24">
        <v>0</v>
      </c>
      <c r="I145" s="24">
        <v>0</v>
      </c>
      <c r="J145" s="24">
        <v>40.340000000000003</v>
      </c>
      <c r="K145" s="24">
        <v>41.73</v>
      </c>
      <c r="L145" s="24">
        <v>0.2</v>
      </c>
      <c r="M145" s="24">
        <v>0.87</v>
      </c>
      <c r="N145" s="24">
        <v>394.09</v>
      </c>
      <c r="O145" s="24">
        <v>501.98</v>
      </c>
      <c r="P145" s="24">
        <v>694.23</v>
      </c>
      <c r="Q145" s="24">
        <v>661.14</v>
      </c>
      <c r="R145" s="24">
        <v>774.73</v>
      </c>
      <c r="S145" s="24">
        <v>2.6</v>
      </c>
      <c r="T145" s="24">
        <v>1.89</v>
      </c>
      <c r="U145" s="24">
        <v>13.59</v>
      </c>
      <c r="V145" s="24">
        <v>0</v>
      </c>
      <c r="W145" s="24">
        <v>0</v>
      </c>
      <c r="X145" s="24">
        <v>0</v>
      </c>
      <c r="Y145" s="24">
        <v>0</v>
      </c>
      <c r="Z145" s="24">
        <v>0</v>
      </c>
    </row>
    <row r="146" spans="2:26" x14ac:dyDescent="0.25">
      <c r="B146" s="35">
        <v>2</v>
      </c>
      <c r="C146" s="24">
        <v>0</v>
      </c>
      <c r="D146" s="24">
        <v>24.65</v>
      </c>
      <c r="E146" s="24">
        <v>0.26</v>
      </c>
      <c r="F146" s="24">
        <v>0</v>
      </c>
      <c r="G146" s="24">
        <v>7.03</v>
      </c>
      <c r="H146" s="24">
        <v>109.5</v>
      </c>
      <c r="I146" s="24">
        <v>220.08</v>
      </c>
      <c r="J146" s="24">
        <v>260.70999999999998</v>
      </c>
      <c r="K146" s="24">
        <v>202.56</v>
      </c>
      <c r="L146" s="24">
        <v>69.42</v>
      </c>
      <c r="M146" s="24">
        <v>59.66</v>
      </c>
      <c r="N146" s="24">
        <v>3.2</v>
      </c>
      <c r="O146" s="24">
        <v>0</v>
      </c>
      <c r="P146" s="24">
        <v>3.37</v>
      </c>
      <c r="Q146" s="24">
        <v>102.2</v>
      </c>
      <c r="R146" s="24">
        <v>108.44</v>
      </c>
      <c r="S146" s="24">
        <v>112.96</v>
      </c>
      <c r="T146" s="24">
        <v>44.31</v>
      </c>
      <c r="U146" s="24">
        <v>58.03</v>
      </c>
      <c r="V146" s="24">
        <v>2.5</v>
      </c>
      <c r="W146" s="24">
        <v>0</v>
      </c>
      <c r="X146" s="24">
        <v>0</v>
      </c>
      <c r="Y146" s="24">
        <v>0</v>
      </c>
      <c r="Z146" s="24">
        <v>0</v>
      </c>
    </row>
    <row r="147" spans="2:26" x14ac:dyDescent="0.25">
      <c r="B147" s="35">
        <v>3</v>
      </c>
      <c r="C147" s="24">
        <v>0</v>
      </c>
      <c r="D147" s="24">
        <v>0</v>
      </c>
      <c r="E147" s="24">
        <v>0</v>
      </c>
      <c r="F147" s="24">
        <v>25.12</v>
      </c>
      <c r="G147" s="24">
        <v>76.16</v>
      </c>
      <c r="H147" s="24">
        <v>165.27</v>
      </c>
      <c r="I147" s="24">
        <v>116.42</v>
      </c>
      <c r="J147" s="24">
        <v>191.06</v>
      </c>
      <c r="K147" s="24">
        <v>121.32</v>
      </c>
      <c r="L147" s="24">
        <v>107.11</v>
      </c>
      <c r="M147" s="24">
        <v>112.14</v>
      </c>
      <c r="N147" s="24">
        <v>82.68</v>
      </c>
      <c r="O147" s="24">
        <v>57.5</v>
      </c>
      <c r="P147" s="24">
        <v>89.64</v>
      </c>
      <c r="Q147" s="24">
        <v>108.37</v>
      </c>
      <c r="R147" s="24">
        <v>155.04</v>
      </c>
      <c r="S147" s="24">
        <v>99.58</v>
      </c>
      <c r="T147" s="24">
        <v>76.5</v>
      </c>
      <c r="U147" s="24">
        <v>65.09</v>
      </c>
      <c r="V147" s="24">
        <v>48.17</v>
      </c>
      <c r="W147" s="24">
        <v>2.79</v>
      </c>
      <c r="X147" s="24">
        <v>0.56000000000000005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0.69</v>
      </c>
      <c r="E148" s="24">
        <v>108.04</v>
      </c>
      <c r="F148" s="24">
        <v>138.28</v>
      </c>
      <c r="G148" s="24">
        <v>182.46</v>
      </c>
      <c r="H148" s="24">
        <v>160.99</v>
      </c>
      <c r="I148" s="24">
        <v>251.54</v>
      </c>
      <c r="J148" s="24">
        <v>340.55</v>
      </c>
      <c r="K148" s="24">
        <v>285.99</v>
      </c>
      <c r="L148" s="24">
        <v>206.68</v>
      </c>
      <c r="M148" s="24">
        <v>184.37</v>
      </c>
      <c r="N148" s="24">
        <v>102.82</v>
      </c>
      <c r="O148" s="24">
        <v>124.33</v>
      </c>
      <c r="P148" s="24">
        <v>137.97999999999999</v>
      </c>
      <c r="Q148" s="24">
        <v>126.46</v>
      </c>
      <c r="R148" s="24">
        <v>175.28</v>
      </c>
      <c r="S148" s="24">
        <v>155.91</v>
      </c>
      <c r="T148" s="24">
        <v>126.4</v>
      </c>
      <c r="U148" s="24">
        <v>122.44</v>
      </c>
      <c r="V148" s="24">
        <v>74.66</v>
      </c>
      <c r="W148" s="24">
        <v>76.14</v>
      </c>
      <c r="X148" s="24">
        <v>74.61</v>
      </c>
      <c r="Y148" s="24">
        <v>0</v>
      </c>
      <c r="Z148" s="24">
        <v>0</v>
      </c>
    </row>
    <row r="149" spans="2:26" x14ac:dyDescent="0.25">
      <c r="B149" s="35">
        <v>5</v>
      </c>
      <c r="C149" s="24">
        <v>0</v>
      </c>
      <c r="D149" s="24">
        <v>0</v>
      </c>
      <c r="E149" s="24">
        <v>24.66</v>
      </c>
      <c r="F149" s="24">
        <v>61.09</v>
      </c>
      <c r="G149" s="24">
        <v>144.94999999999999</v>
      </c>
      <c r="H149" s="24">
        <v>184.35</v>
      </c>
      <c r="I149" s="24">
        <v>161.02000000000001</v>
      </c>
      <c r="J149" s="24">
        <v>297.92</v>
      </c>
      <c r="K149" s="24">
        <v>149.79</v>
      </c>
      <c r="L149" s="24">
        <v>101.43</v>
      </c>
      <c r="M149" s="24">
        <v>84.94</v>
      </c>
      <c r="N149" s="24">
        <v>59.09</v>
      </c>
      <c r="O149" s="24">
        <v>36.43</v>
      </c>
      <c r="P149" s="24">
        <v>44.57</v>
      </c>
      <c r="Q149" s="24">
        <v>19.78</v>
      </c>
      <c r="R149" s="24">
        <v>88.1</v>
      </c>
      <c r="S149" s="24">
        <v>64.34</v>
      </c>
      <c r="T149" s="24">
        <v>81.209999999999994</v>
      </c>
      <c r="U149" s="24">
        <v>51.94</v>
      </c>
      <c r="V149" s="24">
        <v>0</v>
      </c>
      <c r="W149" s="24">
        <v>0</v>
      </c>
      <c r="X149" s="24">
        <v>0</v>
      </c>
      <c r="Y149" s="24">
        <v>0</v>
      </c>
      <c r="Z149" s="24">
        <v>0</v>
      </c>
    </row>
    <row r="150" spans="2:26" x14ac:dyDescent="0.25">
      <c r="B150" s="35">
        <v>6</v>
      </c>
      <c r="C150" s="24">
        <v>0</v>
      </c>
      <c r="D150" s="24">
        <v>46.33</v>
      </c>
      <c r="E150" s="24">
        <v>130.18</v>
      </c>
      <c r="F150" s="24">
        <v>125.98</v>
      </c>
      <c r="G150" s="24">
        <v>166.22</v>
      </c>
      <c r="H150" s="24">
        <v>204.77</v>
      </c>
      <c r="I150" s="24">
        <v>279.89</v>
      </c>
      <c r="J150" s="24">
        <v>212.06</v>
      </c>
      <c r="K150" s="24">
        <v>137.32</v>
      </c>
      <c r="L150" s="24">
        <v>23.69</v>
      </c>
      <c r="M150" s="24">
        <v>0.78</v>
      </c>
      <c r="N150" s="24">
        <v>11.49</v>
      </c>
      <c r="O150" s="24">
        <v>13.57</v>
      </c>
      <c r="P150" s="24">
        <v>2.25</v>
      </c>
      <c r="Q150" s="24">
        <v>3.87</v>
      </c>
      <c r="R150" s="24">
        <v>50.74</v>
      </c>
      <c r="S150" s="24">
        <v>9.48</v>
      </c>
      <c r="T150" s="24">
        <v>0</v>
      </c>
      <c r="U150" s="24">
        <v>0</v>
      </c>
      <c r="V150" s="24">
        <v>0</v>
      </c>
      <c r="W150" s="24">
        <v>20.079999999999998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7</v>
      </c>
      <c r="C151" s="24">
        <v>19.760000000000002</v>
      </c>
      <c r="D151" s="24">
        <v>17.600000000000001</v>
      </c>
      <c r="E151" s="24">
        <v>94.01</v>
      </c>
      <c r="F151" s="24">
        <v>147.54</v>
      </c>
      <c r="G151" s="24">
        <v>188.76</v>
      </c>
      <c r="H151" s="24">
        <v>214.43</v>
      </c>
      <c r="I151" s="24">
        <v>236.33</v>
      </c>
      <c r="J151" s="24">
        <v>295.73</v>
      </c>
      <c r="K151" s="24">
        <v>94.65</v>
      </c>
      <c r="L151" s="24">
        <v>25.2</v>
      </c>
      <c r="M151" s="24">
        <v>0</v>
      </c>
      <c r="N151" s="24">
        <v>0</v>
      </c>
      <c r="O151" s="24">
        <v>0</v>
      </c>
      <c r="P151" s="24">
        <v>0</v>
      </c>
      <c r="Q151" s="24">
        <v>1.56</v>
      </c>
      <c r="R151" s="24">
        <v>26.16</v>
      </c>
      <c r="S151" s="24">
        <v>49.36</v>
      </c>
      <c r="T151" s="24">
        <v>44.89</v>
      </c>
      <c r="U151" s="24">
        <v>0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8</v>
      </c>
      <c r="C152" s="24">
        <v>0</v>
      </c>
      <c r="D152" s="24">
        <v>0</v>
      </c>
      <c r="E152" s="24">
        <v>2.46</v>
      </c>
      <c r="F152" s="24">
        <v>39.01</v>
      </c>
      <c r="G152" s="24">
        <v>114.34</v>
      </c>
      <c r="H152" s="24">
        <v>91.69</v>
      </c>
      <c r="I152" s="24">
        <v>126.98</v>
      </c>
      <c r="J152" s="24">
        <v>79.7</v>
      </c>
      <c r="K152" s="24">
        <v>324.22000000000003</v>
      </c>
      <c r="L152" s="24">
        <v>205.03</v>
      </c>
      <c r="M152" s="24">
        <v>132.38</v>
      </c>
      <c r="N152" s="24">
        <v>134.85</v>
      </c>
      <c r="O152" s="24">
        <v>152.78</v>
      </c>
      <c r="P152" s="24">
        <v>127.04</v>
      </c>
      <c r="Q152" s="24">
        <v>170.33</v>
      </c>
      <c r="R152" s="24">
        <v>223.56</v>
      </c>
      <c r="S152" s="24">
        <v>200.17</v>
      </c>
      <c r="T152" s="24">
        <v>168.11</v>
      </c>
      <c r="U152" s="24">
        <v>175.95</v>
      </c>
      <c r="V152" s="24">
        <v>183.84</v>
      </c>
      <c r="W152" s="24">
        <v>234.29</v>
      </c>
      <c r="X152" s="24">
        <v>155.22999999999999</v>
      </c>
      <c r="Y152" s="24">
        <v>38.76</v>
      </c>
      <c r="Z152" s="24">
        <v>0</v>
      </c>
    </row>
    <row r="153" spans="2:26" x14ac:dyDescent="0.25">
      <c r="B153" s="35">
        <v>9</v>
      </c>
      <c r="C153" s="24">
        <v>0</v>
      </c>
      <c r="D153" s="24">
        <v>0</v>
      </c>
      <c r="E153" s="24">
        <v>0</v>
      </c>
      <c r="F153" s="24">
        <v>0</v>
      </c>
      <c r="G153" s="24">
        <v>67.92</v>
      </c>
      <c r="H153" s="24">
        <v>76.8</v>
      </c>
      <c r="I153" s="24">
        <v>264.44</v>
      </c>
      <c r="J153" s="24">
        <v>128.59</v>
      </c>
      <c r="K153" s="24">
        <v>120.79</v>
      </c>
      <c r="L153" s="24">
        <v>84.86</v>
      </c>
      <c r="M153" s="24">
        <v>194.94</v>
      </c>
      <c r="N153" s="24">
        <v>214.79</v>
      </c>
      <c r="O153" s="24">
        <v>199.61</v>
      </c>
      <c r="P153" s="24">
        <v>99.96</v>
      </c>
      <c r="Q153" s="24">
        <v>142.13</v>
      </c>
      <c r="R153" s="24">
        <v>319.33</v>
      </c>
      <c r="S153" s="24">
        <v>226.36</v>
      </c>
      <c r="T153" s="24">
        <v>321.64999999999998</v>
      </c>
      <c r="U153" s="24">
        <v>262.74</v>
      </c>
      <c r="V153" s="24">
        <v>89.96</v>
      </c>
      <c r="W153" s="24">
        <v>2.92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10</v>
      </c>
      <c r="C154" s="24">
        <v>0</v>
      </c>
      <c r="D154" s="24">
        <v>0</v>
      </c>
      <c r="E154" s="24">
        <v>0</v>
      </c>
      <c r="F154" s="24">
        <v>0</v>
      </c>
      <c r="G154" s="24">
        <v>51.13</v>
      </c>
      <c r="H154" s="24">
        <v>86.44</v>
      </c>
      <c r="I154" s="24">
        <v>182.32</v>
      </c>
      <c r="J154" s="24">
        <v>141.76</v>
      </c>
      <c r="K154" s="24">
        <v>111.01</v>
      </c>
      <c r="L154" s="24">
        <v>114.39</v>
      </c>
      <c r="M154" s="24">
        <v>13.5</v>
      </c>
      <c r="N154" s="24">
        <v>8.86</v>
      </c>
      <c r="O154" s="24">
        <v>7.07</v>
      </c>
      <c r="P154" s="24">
        <v>29.17</v>
      </c>
      <c r="Q154" s="24">
        <v>34.340000000000003</v>
      </c>
      <c r="R154" s="24">
        <v>133</v>
      </c>
      <c r="S154" s="24">
        <v>165.47</v>
      </c>
      <c r="T154" s="24">
        <v>98.2</v>
      </c>
      <c r="U154" s="24">
        <v>208.33</v>
      </c>
      <c r="V154" s="24">
        <v>126.8</v>
      </c>
      <c r="W154" s="24">
        <v>50.8</v>
      </c>
      <c r="X154" s="24">
        <v>0</v>
      </c>
      <c r="Y154" s="24">
        <v>0</v>
      </c>
      <c r="Z154" s="24">
        <v>0</v>
      </c>
    </row>
    <row r="155" spans="2:26" x14ac:dyDescent="0.25">
      <c r="B155" s="35">
        <v>11</v>
      </c>
      <c r="C155" s="24">
        <v>0</v>
      </c>
      <c r="D155" s="24">
        <v>0</v>
      </c>
      <c r="E155" s="24">
        <v>14.81</v>
      </c>
      <c r="F155" s="24">
        <v>30.69</v>
      </c>
      <c r="G155" s="24">
        <v>63.56</v>
      </c>
      <c r="H155" s="24">
        <v>166.18</v>
      </c>
      <c r="I155" s="24">
        <v>207.59</v>
      </c>
      <c r="J155" s="24">
        <v>145.56</v>
      </c>
      <c r="K155" s="24">
        <v>16.510000000000002</v>
      </c>
      <c r="L155" s="24">
        <v>3.58</v>
      </c>
      <c r="M155" s="24">
        <v>0.48</v>
      </c>
      <c r="N155" s="24">
        <v>2.16</v>
      </c>
      <c r="O155" s="24">
        <v>15.85</v>
      </c>
      <c r="P155" s="24">
        <v>19.350000000000001</v>
      </c>
      <c r="Q155" s="24">
        <v>59.35</v>
      </c>
      <c r="R155" s="24">
        <v>262.52999999999997</v>
      </c>
      <c r="S155" s="24">
        <v>164.32</v>
      </c>
      <c r="T155" s="24">
        <v>80.84</v>
      </c>
      <c r="U155" s="24">
        <v>205.57</v>
      </c>
      <c r="V155" s="24">
        <v>129.9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12</v>
      </c>
      <c r="C156" s="24">
        <v>0.2</v>
      </c>
      <c r="D156" s="24">
        <v>16.8</v>
      </c>
      <c r="E156" s="24">
        <v>62.92</v>
      </c>
      <c r="F156" s="24">
        <v>88.43</v>
      </c>
      <c r="G156" s="24">
        <v>140.72</v>
      </c>
      <c r="H156" s="24">
        <v>142.53</v>
      </c>
      <c r="I156" s="24">
        <v>141.25</v>
      </c>
      <c r="J156" s="24">
        <v>181.42</v>
      </c>
      <c r="K156" s="24">
        <v>145.5</v>
      </c>
      <c r="L156" s="24">
        <v>56.49</v>
      </c>
      <c r="M156" s="24">
        <v>35.299999999999997</v>
      </c>
      <c r="N156" s="24">
        <v>0</v>
      </c>
      <c r="O156" s="24">
        <v>0.64</v>
      </c>
      <c r="P156" s="24">
        <v>10.47</v>
      </c>
      <c r="Q156" s="24">
        <v>61.57</v>
      </c>
      <c r="R156" s="24">
        <v>29.86</v>
      </c>
      <c r="S156" s="24">
        <v>102.38</v>
      </c>
      <c r="T156" s="24">
        <v>106.07</v>
      </c>
      <c r="U156" s="24">
        <v>120.7</v>
      </c>
      <c r="V156" s="24">
        <v>45.06</v>
      </c>
      <c r="W156" s="24">
        <v>79.25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13</v>
      </c>
      <c r="C157" s="24">
        <v>0</v>
      </c>
      <c r="D157" s="24">
        <v>2.17</v>
      </c>
      <c r="E157" s="24">
        <v>0.02</v>
      </c>
      <c r="F157" s="24">
        <v>42.39</v>
      </c>
      <c r="G157" s="24">
        <v>110.02</v>
      </c>
      <c r="H157" s="24">
        <v>167.27</v>
      </c>
      <c r="I157" s="24">
        <v>218.92</v>
      </c>
      <c r="J157" s="24">
        <v>167</v>
      </c>
      <c r="K157" s="24">
        <v>119.06</v>
      </c>
      <c r="L157" s="24">
        <v>156.08000000000001</v>
      </c>
      <c r="M157" s="24">
        <v>147.09</v>
      </c>
      <c r="N157" s="24">
        <v>89.67</v>
      </c>
      <c r="O157" s="24">
        <v>77.92</v>
      </c>
      <c r="P157" s="24">
        <v>67.569999999999993</v>
      </c>
      <c r="Q157" s="24">
        <v>157.82</v>
      </c>
      <c r="R157" s="24">
        <v>284.19</v>
      </c>
      <c r="S157" s="24">
        <v>243.21</v>
      </c>
      <c r="T157" s="24">
        <v>187.88</v>
      </c>
      <c r="U157" s="24">
        <v>154.46</v>
      </c>
      <c r="V157" s="24">
        <v>1.0900000000000001</v>
      </c>
      <c r="W157" s="24">
        <v>23.69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14</v>
      </c>
      <c r="C158" s="24">
        <v>0</v>
      </c>
      <c r="D158" s="24">
        <v>0</v>
      </c>
      <c r="E158" s="24">
        <v>14.68</v>
      </c>
      <c r="F158" s="24">
        <v>30.6</v>
      </c>
      <c r="G158" s="24">
        <v>23.92</v>
      </c>
      <c r="H158" s="24">
        <v>57.74</v>
      </c>
      <c r="I158" s="24">
        <v>180.66</v>
      </c>
      <c r="J158" s="24">
        <v>135.32</v>
      </c>
      <c r="K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51.93</v>
      </c>
      <c r="S158" s="24">
        <v>0</v>
      </c>
      <c r="T158" s="24">
        <v>27.63</v>
      </c>
      <c r="U158" s="24">
        <v>3.24</v>
      </c>
      <c r="V158" s="24">
        <v>0</v>
      </c>
      <c r="W158" s="24">
        <v>0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15</v>
      </c>
      <c r="C159" s="24">
        <v>0</v>
      </c>
      <c r="D159" s="24">
        <v>16.37</v>
      </c>
      <c r="E159" s="24">
        <v>45.77</v>
      </c>
      <c r="F159" s="24">
        <v>63.82</v>
      </c>
      <c r="G159" s="24">
        <v>95.47</v>
      </c>
      <c r="H159" s="24">
        <v>155.66999999999999</v>
      </c>
      <c r="I159" s="24">
        <v>270.64999999999998</v>
      </c>
      <c r="J159" s="24">
        <v>222.75</v>
      </c>
      <c r="K159" s="24">
        <v>138.22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4">
        <v>1.31</v>
      </c>
      <c r="T159" s="24">
        <v>3.52</v>
      </c>
      <c r="U159" s="24">
        <v>6.85</v>
      </c>
      <c r="V159" s="24">
        <v>31.29</v>
      </c>
      <c r="W159" s="24">
        <v>4.12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16</v>
      </c>
      <c r="C160" s="24">
        <v>0</v>
      </c>
      <c r="D160" s="24">
        <v>0</v>
      </c>
      <c r="E160" s="24">
        <v>0.09</v>
      </c>
      <c r="F160" s="24">
        <v>7.96</v>
      </c>
      <c r="G160" s="24">
        <v>83.95</v>
      </c>
      <c r="H160" s="24">
        <v>123.08</v>
      </c>
      <c r="I160" s="24">
        <v>162.15</v>
      </c>
      <c r="J160" s="24">
        <v>225.96</v>
      </c>
      <c r="K160" s="24">
        <v>237.71</v>
      </c>
      <c r="L160" s="24">
        <v>138.91999999999999</v>
      </c>
      <c r="M160" s="24">
        <v>84.69</v>
      </c>
      <c r="N160" s="24">
        <v>595.24</v>
      </c>
      <c r="O160" s="24">
        <v>586.29999999999995</v>
      </c>
      <c r="P160" s="24">
        <v>598.45000000000005</v>
      </c>
      <c r="Q160" s="24">
        <v>636.38</v>
      </c>
      <c r="R160" s="24">
        <v>134.21</v>
      </c>
      <c r="S160" s="24">
        <v>97.58</v>
      </c>
      <c r="T160" s="24">
        <v>130.93</v>
      </c>
      <c r="U160" s="24">
        <v>141.75</v>
      </c>
      <c r="V160" s="24">
        <v>61.89</v>
      </c>
      <c r="W160" s="24">
        <v>34.979999999999997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0</v>
      </c>
      <c r="F161" s="24">
        <v>2.85</v>
      </c>
      <c r="G161" s="24">
        <v>36.020000000000003</v>
      </c>
      <c r="H161" s="24">
        <v>134.79</v>
      </c>
      <c r="I161" s="24">
        <v>151</v>
      </c>
      <c r="J161" s="24">
        <v>198.41</v>
      </c>
      <c r="K161" s="24">
        <v>135.32</v>
      </c>
      <c r="L161" s="24">
        <v>124.77</v>
      </c>
      <c r="M161" s="24">
        <v>64.42</v>
      </c>
      <c r="N161" s="24">
        <v>58.02</v>
      </c>
      <c r="O161" s="24">
        <v>27.03</v>
      </c>
      <c r="P161" s="24">
        <v>66.08</v>
      </c>
      <c r="Q161" s="24">
        <v>110.95</v>
      </c>
      <c r="R161" s="24">
        <v>167.26</v>
      </c>
      <c r="S161" s="24">
        <v>0</v>
      </c>
      <c r="T161" s="24">
        <v>49.4</v>
      </c>
      <c r="U161" s="24">
        <v>42.6</v>
      </c>
      <c r="V161" s="24">
        <v>18.760000000000002</v>
      </c>
      <c r="W161" s="24">
        <v>1.75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18</v>
      </c>
      <c r="C162" s="24">
        <v>0</v>
      </c>
      <c r="D162" s="24">
        <v>0</v>
      </c>
      <c r="E162" s="24">
        <v>0</v>
      </c>
      <c r="F162" s="24">
        <v>0</v>
      </c>
      <c r="G162" s="24">
        <v>115.93</v>
      </c>
      <c r="H162" s="24">
        <v>108.14</v>
      </c>
      <c r="I162" s="24">
        <v>194.36</v>
      </c>
      <c r="J162" s="24">
        <v>199.23</v>
      </c>
      <c r="K162" s="24">
        <v>69.540000000000006</v>
      </c>
      <c r="L162" s="24">
        <v>21.45</v>
      </c>
      <c r="M162" s="24">
        <v>17.12</v>
      </c>
      <c r="N162" s="24">
        <v>1.66</v>
      </c>
      <c r="O162" s="24">
        <v>6.51</v>
      </c>
      <c r="P162" s="24">
        <v>16.190000000000001</v>
      </c>
      <c r="Q162" s="24">
        <v>29.77</v>
      </c>
      <c r="R162" s="24">
        <v>50.77</v>
      </c>
      <c r="S162" s="24">
        <v>44.89</v>
      </c>
      <c r="T162" s="24">
        <v>198.3</v>
      </c>
      <c r="U162" s="24">
        <v>174.52</v>
      </c>
      <c r="V162" s="24">
        <v>10.69</v>
      </c>
      <c r="W162" s="24">
        <v>24.48</v>
      </c>
      <c r="X162" s="24">
        <v>0.02</v>
      </c>
      <c r="Y162" s="24">
        <v>0</v>
      </c>
      <c r="Z162" s="24">
        <v>0</v>
      </c>
    </row>
    <row r="163" spans="2:26" x14ac:dyDescent="0.25">
      <c r="B163" s="35">
        <v>19</v>
      </c>
      <c r="C163" s="24">
        <v>0</v>
      </c>
      <c r="D163" s="24">
        <v>0</v>
      </c>
      <c r="E163" s="24">
        <v>0</v>
      </c>
      <c r="F163" s="24">
        <v>0</v>
      </c>
      <c r="G163" s="24">
        <v>110.27</v>
      </c>
      <c r="H163" s="24">
        <v>106.02</v>
      </c>
      <c r="I163" s="24">
        <v>197.9</v>
      </c>
      <c r="J163" s="24">
        <v>180.11</v>
      </c>
      <c r="K163" s="24">
        <v>111.46</v>
      </c>
      <c r="L163" s="24">
        <v>16.260000000000002</v>
      </c>
      <c r="M163" s="24">
        <v>6.42</v>
      </c>
      <c r="N163" s="24">
        <v>0.95</v>
      </c>
      <c r="O163" s="24">
        <v>0</v>
      </c>
      <c r="P163" s="24">
        <v>0</v>
      </c>
      <c r="Q163" s="24">
        <v>0</v>
      </c>
      <c r="R163" s="24">
        <v>0</v>
      </c>
      <c r="S163" s="24">
        <v>0</v>
      </c>
      <c r="T163" s="24">
        <v>32.4</v>
      </c>
      <c r="U163" s="24">
        <v>34.97</v>
      </c>
      <c r="V163" s="24">
        <v>0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0</v>
      </c>
      <c r="D164" s="24">
        <v>0</v>
      </c>
      <c r="E164" s="24">
        <v>0</v>
      </c>
      <c r="F164" s="24">
        <v>0</v>
      </c>
      <c r="G164" s="24">
        <v>57.13</v>
      </c>
      <c r="H164" s="24">
        <v>90.79</v>
      </c>
      <c r="I164" s="24">
        <v>77.930000000000007</v>
      </c>
      <c r="J164" s="24">
        <v>103.46</v>
      </c>
      <c r="K164" s="24">
        <v>17.48</v>
      </c>
      <c r="L164" s="24">
        <v>0</v>
      </c>
      <c r="M164" s="24">
        <v>0</v>
      </c>
      <c r="N164" s="24">
        <v>0</v>
      </c>
      <c r="O164" s="24">
        <v>0</v>
      </c>
      <c r="P164" s="24">
        <v>0</v>
      </c>
      <c r="Q164" s="24">
        <v>0</v>
      </c>
      <c r="R164" s="24">
        <v>0</v>
      </c>
      <c r="S164" s="24">
        <v>0</v>
      </c>
      <c r="T164" s="24">
        <v>0.88</v>
      </c>
      <c r="U164" s="24">
        <v>275.38</v>
      </c>
      <c r="V164" s="24">
        <v>33.880000000000003</v>
      </c>
      <c r="W164" s="24">
        <v>0</v>
      </c>
      <c r="X164" s="24">
        <v>0</v>
      </c>
      <c r="Y164" s="24">
        <v>0</v>
      </c>
      <c r="Z164" s="24">
        <v>1.01</v>
      </c>
    </row>
    <row r="165" spans="2:26" x14ac:dyDescent="0.25">
      <c r="B165" s="35">
        <v>21</v>
      </c>
      <c r="C165" s="24">
        <v>32.56</v>
      </c>
      <c r="D165" s="24">
        <v>75.959999999999994</v>
      </c>
      <c r="E165" s="24">
        <v>175.27</v>
      </c>
      <c r="F165" s="24">
        <v>144</v>
      </c>
      <c r="G165" s="24">
        <v>122.53</v>
      </c>
      <c r="H165" s="24">
        <v>124.27</v>
      </c>
      <c r="I165" s="24">
        <v>234.37</v>
      </c>
      <c r="J165" s="24">
        <v>338.79</v>
      </c>
      <c r="K165" s="24">
        <v>56.15</v>
      </c>
      <c r="L165" s="24">
        <v>33.49</v>
      </c>
      <c r="M165" s="24">
        <v>23.19</v>
      </c>
      <c r="N165" s="24">
        <v>14.7</v>
      </c>
      <c r="O165" s="24">
        <v>37.5</v>
      </c>
      <c r="P165" s="24">
        <v>46.09</v>
      </c>
      <c r="Q165" s="24">
        <v>23.18</v>
      </c>
      <c r="R165" s="24">
        <v>26.1</v>
      </c>
      <c r="S165" s="24">
        <v>50.34</v>
      </c>
      <c r="T165" s="24">
        <v>54.27</v>
      </c>
      <c r="U165" s="24">
        <v>65.56</v>
      </c>
      <c r="V165" s="24">
        <v>0</v>
      </c>
      <c r="W165" s="24">
        <v>3.28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22</v>
      </c>
      <c r="C166" s="24">
        <v>0.11</v>
      </c>
      <c r="D166" s="24">
        <v>1.21</v>
      </c>
      <c r="E166" s="24">
        <v>0</v>
      </c>
      <c r="F166" s="24">
        <v>40.35</v>
      </c>
      <c r="G166" s="24">
        <v>56.05</v>
      </c>
      <c r="H166" s="24">
        <v>91.81</v>
      </c>
      <c r="I166" s="24">
        <v>106.24</v>
      </c>
      <c r="J166" s="24">
        <v>162.63</v>
      </c>
      <c r="K166" s="24">
        <v>177.04</v>
      </c>
      <c r="L166" s="24">
        <v>29.49</v>
      </c>
      <c r="M166" s="24">
        <v>0</v>
      </c>
      <c r="N166" s="24">
        <v>0</v>
      </c>
      <c r="O166" s="24">
        <v>0</v>
      </c>
      <c r="P166" s="24">
        <v>0</v>
      </c>
      <c r="Q166" s="24">
        <v>0</v>
      </c>
      <c r="R166" s="24">
        <v>0</v>
      </c>
      <c r="S166" s="24">
        <v>41.78</v>
      </c>
      <c r="T166" s="24">
        <v>98.26</v>
      </c>
      <c r="U166" s="24">
        <v>104.39</v>
      </c>
      <c r="V166" s="24">
        <v>7.92</v>
      </c>
      <c r="W166" s="24">
        <v>0</v>
      </c>
      <c r="X166" s="24">
        <v>0</v>
      </c>
      <c r="Y166" s="24">
        <v>0</v>
      </c>
      <c r="Z166" s="24">
        <v>7.0000000000000007E-2</v>
      </c>
    </row>
    <row r="167" spans="2:26" x14ac:dyDescent="0.25">
      <c r="B167" s="35">
        <v>23</v>
      </c>
      <c r="C167" s="24">
        <v>0</v>
      </c>
      <c r="D167" s="24">
        <v>1.74</v>
      </c>
      <c r="E167" s="24">
        <v>26.72</v>
      </c>
      <c r="F167" s="24">
        <v>53.02</v>
      </c>
      <c r="G167" s="24">
        <v>107.82</v>
      </c>
      <c r="H167" s="24">
        <v>164.61</v>
      </c>
      <c r="I167" s="24">
        <v>297.23</v>
      </c>
      <c r="J167" s="24">
        <v>262.11</v>
      </c>
      <c r="K167" s="24">
        <v>280.62</v>
      </c>
      <c r="L167" s="24">
        <v>226.14</v>
      </c>
      <c r="M167" s="24">
        <v>181.98</v>
      </c>
      <c r="N167" s="24">
        <v>75.78</v>
      </c>
      <c r="O167" s="24">
        <v>109.06</v>
      </c>
      <c r="P167" s="24">
        <v>141.97999999999999</v>
      </c>
      <c r="Q167" s="24">
        <v>84.77</v>
      </c>
      <c r="R167" s="24">
        <v>82.25</v>
      </c>
      <c r="S167" s="24">
        <v>133.44999999999999</v>
      </c>
      <c r="T167" s="24">
        <v>72.31</v>
      </c>
      <c r="U167" s="24">
        <v>86.18</v>
      </c>
      <c r="V167" s="24">
        <v>33.53</v>
      </c>
      <c r="W167" s="24">
        <v>6.18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24</v>
      </c>
      <c r="C168" s="24">
        <v>0</v>
      </c>
      <c r="D168" s="24">
        <v>0</v>
      </c>
      <c r="E168" s="24">
        <v>23.58</v>
      </c>
      <c r="F168" s="24">
        <v>51.75</v>
      </c>
      <c r="G168" s="24">
        <v>110.74</v>
      </c>
      <c r="H168" s="24">
        <v>234.7</v>
      </c>
      <c r="I168" s="24">
        <v>151.22999999999999</v>
      </c>
      <c r="J168" s="24">
        <v>241.72</v>
      </c>
      <c r="K168" s="24">
        <v>98.36</v>
      </c>
      <c r="L168" s="24">
        <v>46.27</v>
      </c>
      <c r="M168" s="24">
        <v>47.36</v>
      </c>
      <c r="N168" s="24">
        <v>43.67</v>
      </c>
      <c r="O168" s="24">
        <v>18.52</v>
      </c>
      <c r="P168" s="24">
        <v>48.06</v>
      </c>
      <c r="Q168" s="24">
        <v>30.68</v>
      </c>
      <c r="R168" s="24">
        <v>51.65</v>
      </c>
      <c r="S168" s="24">
        <v>14.72</v>
      </c>
      <c r="T168" s="24">
        <v>63.24</v>
      </c>
      <c r="U168" s="24">
        <v>119.59</v>
      </c>
      <c r="V168" s="24">
        <v>50.59</v>
      </c>
      <c r="W168" s="24">
        <v>96.52</v>
      </c>
      <c r="X168" s="24">
        <v>5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0</v>
      </c>
      <c r="D169" s="24">
        <v>1.4</v>
      </c>
      <c r="E169" s="24">
        <v>44.24</v>
      </c>
      <c r="F169" s="24">
        <v>93.14</v>
      </c>
      <c r="G169" s="24">
        <v>125.38</v>
      </c>
      <c r="H169" s="24">
        <v>180.6</v>
      </c>
      <c r="I169" s="24">
        <v>247.12</v>
      </c>
      <c r="J169" s="24">
        <v>273.14999999999998</v>
      </c>
      <c r="K169" s="24">
        <v>88.84</v>
      </c>
      <c r="L169" s="24">
        <v>97.04</v>
      </c>
      <c r="M169" s="24">
        <v>34.35</v>
      </c>
      <c r="N169" s="24">
        <v>14.39</v>
      </c>
      <c r="O169" s="24">
        <v>12.45</v>
      </c>
      <c r="P169" s="24">
        <v>32.68</v>
      </c>
      <c r="Q169" s="24">
        <v>59.57</v>
      </c>
      <c r="R169" s="24">
        <v>111.92</v>
      </c>
      <c r="S169" s="24">
        <v>116.66</v>
      </c>
      <c r="T169" s="24">
        <v>101.02</v>
      </c>
      <c r="U169" s="24">
        <v>139.68</v>
      </c>
      <c r="V169" s="24">
        <v>20.14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26</v>
      </c>
      <c r="C170" s="24">
        <v>0</v>
      </c>
      <c r="D170" s="24">
        <v>4.2300000000000004</v>
      </c>
      <c r="E170" s="24">
        <v>27.06</v>
      </c>
      <c r="F170" s="24">
        <v>85.01</v>
      </c>
      <c r="G170" s="24">
        <v>97.02</v>
      </c>
      <c r="H170" s="24">
        <v>234.1</v>
      </c>
      <c r="I170" s="24">
        <v>257.05</v>
      </c>
      <c r="J170" s="24">
        <v>199.37</v>
      </c>
      <c r="K170" s="24">
        <v>123.19</v>
      </c>
      <c r="L170" s="24">
        <v>39.76</v>
      </c>
      <c r="M170" s="24">
        <v>71.08</v>
      </c>
      <c r="N170" s="24">
        <v>7.6</v>
      </c>
      <c r="O170" s="24">
        <v>83.07</v>
      </c>
      <c r="P170" s="24">
        <v>92.96</v>
      </c>
      <c r="Q170" s="24">
        <v>97.19</v>
      </c>
      <c r="R170" s="24">
        <v>190.38</v>
      </c>
      <c r="S170" s="24">
        <v>156.94</v>
      </c>
      <c r="T170" s="24">
        <v>203.41</v>
      </c>
      <c r="U170" s="24">
        <v>71.739999999999995</v>
      </c>
      <c r="V170" s="24">
        <v>67.66</v>
      </c>
      <c r="W170" s="24">
        <v>39.93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27</v>
      </c>
      <c r="C171" s="24">
        <v>0</v>
      </c>
      <c r="D171" s="24">
        <v>0</v>
      </c>
      <c r="E171" s="24">
        <v>0</v>
      </c>
      <c r="F171" s="24">
        <v>34.520000000000003</v>
      </c>
      <c r="G171" s="24">
        <v>70.180000000000007</v>
      </c>
      <c r="H171" s="24">
        <v>102.97</v>
      </c>
      <c r="I171" s="24">
        <v>240.91</v>
      </c>
      <c r="J171" s="24">
        <v>102.45</v>
      </c>
      <c r="K171" s="24">
        <v>28.57</v>
      </c>
      <c r="L171" s="24">
        <v>25.45</v>
      </c>
      <c r="M171" s="24">
        <v>29</v>
      </c>
      <c r="N171" s="24">
        <v>14.26</v>
      </c>
      <c r="O171" s="24">
        <v>26.07</v>
      </c>
      <c r="P171" s="24">
        <v>29.58</v>
      </c>
      <c r="Q171" s="24">
        <v>140.16999999999999</v>
      </c>
      <c r="R171" s="24">
        <v>224.85</v>
      </c>
      <c r="S171" s="24">
        <v>158.38999999999999</v>
      </c>
      <c r="T171" s="24">
        <v>205.55</v>
      </c>
      <c r="U171" s="24">
        <v>155.96</v>
      </c>
      <c r="V171" s="24">
        <v>93.76</v>
      </c>
      <c r="W171" s="24">
        <v>0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28</v>
      </c>
      <c r="C172" s="24">
        <v>1.34</v>
      </c>
      <c r="D172" s="24">
        <v>45.63</v>
      </c>
      <c r="E172" s="24">
        <v>57.66</v>
      </c>
      <c r="F172" s="24">
        <v>93.09</v>
      </c>
      <c r="G172" s="24">
        <v>108.67</v>
      </c>
      <c r="H172" s="24">
        <v>133.83000000000001</v>
      </c>
      <c r="I172" s="24">
        <v>204.94</v>
      </c>
      <c r="J172" s="24">
        <v>331.08</v>
      </c>
      <c r="K172" s="24">
        <v>229.46</v>
      </c>
      <c r="L172" s="24">
        <v>200.26</v>
      </c>
      <c r="M172" s="24">
        <v>229.11</v>
      </c>
      <c r="N172" s="24">
        <v>204.26</v>
      </c>
      <c r="O172" s="24">
        <v>189.71</v>
      </c>
      <c r="P172" s="24">
        <v>209.17</v>
      </c>
      <c r="Q172" s="24">
        <v>179.27</v>
      </c>
      <c r="R172" s="24">
        <v>149.6</v>
      </c>
      <c r="S172" s="24">
        <v>164.46</v>
      </c>
      <c r="T172" s="24">
        <v>235.51</v>
      </c>
      <c r="U172" s="24">
        <v>205.09</v>
      </c>
      <c r="V172" s="24">
        <v>171.57</v>
      </c>
      <c r="W172" s="24">
        <v>218.67</v>
      </c>
      <c r="X172" s="24">
        <v>2.4300000000000002</v>
      </c>
      <c r="Y172" s="24">
        <v>0</v>
      </c>
      <c r="Z172" s="24">
        <v>6.14</v>
      </c>
    </row>
    <row r="173" spans="2:26" x14ac:dyDescent="0.25">
      <c r="B173" s="35">
        <v>29</v>
      </c>
      <c r="C173" s="24">
        <v>10.119999999999999</v>
      </c>
      <c r="D173" s="24">
        <v>18.809999999999999</v>
      </c>
      <c r="E173" s="24">
        <v>20.57</v>
      </c>
      <c r="F173" s="24">
        <v>28.85</v>
      </c>
      <c r="G173" s="24">
        <v>25.88</v>
      </c>
      <c r="H173" s="24">
        <v>36.18</v>
      </c>
      <c r="I173" s="24">
        <v>77.05</v>
      </c>
      <c r="J173" s="24">
        <v>24.52</v>
      </c>
      <c r="K173" s="24">
        <v>35.590000000000003</v>
      </c>
      <c r="L173" s="24">
        <v>50.14</v>
      </c>
      <c r="M173" s="24">
        <v>33.19</v>
      </c>
      <c r="N173" s="24">
        <v>47.91</v>
      </c>
      <c r="O173" s="24">
        <v>75.88</v>
      </c>
      <c r="P173" s="24">
        <v>84.43</v>
      </c>
      <c r="Q173" s="24">
        <v>145.13999999999999</v>
      </c>
      <c r="R173" s="24">
        <v>110.03</v>
      </c>
      <c r="S173" s="24">
        <v>117.83</v>
      </c>
      <c r="T173" s="24">
        <v>130.29</v>
      </c>
      <c r="U173" s="24">
        <v>155.28</v>
      </c>
      <c r="V173" s="24">
        <v>80.02</v>
      </c>
      <c r="W173" s="24">
        <v>43.49</v>
      </c>
      <c r="X173" s="24">
        <v>0</v>
      </c>
      <c r="Y173" s="24">
        <v>0</v>
      </c>
      <c r="Z173" s="24">
        <v>4.3899999999999997</v>
      </c>
    </row>
    <row r="174" spans="2:26" x14ac:dyDescent="0.25">
      <c r="B174" s="35">
        <v>30</v>
      </c>
      <c r="C174" s="24">
        <v>0</v>
      </c>
      <c r="D174" s="24">
        <v>0</v>
      </c>
      <c r="E174" s="24">
        <v>0</v>
      </c>
      <c r="F174" s="24">
        <v>25.39</v>
      </c>
      <c r="G174" s="24">
        <v>18.52</v>
      </c>
      <c r="H174" s="24">
        <v>114.44</v>
      </c>
      <c r="I174" s="24">
        <v>62.22</v>
      </c>
      <c r="J174" s="24">
        <v>88.92</v>
      </c>
      <c r="K174" s="24">
        <v>145.49</v>
      </c>
      <c r="L174" s="24">
        <v>83.03</v>
      </c>
      <c r="M174" s="24">
        <v>76.94</v>
      </c>
      <c r="N174" s="24">
        <v>50.03</v>
      </c>
      <c r="O174" s="24">
        <v>61.39</v>
      </c>
      <c r="P174" s="24">
        <v>177.91</v>
      </c>
      <c r="Q174" s="24">
        <v>178.96</v>
      </c>
      <c r="R174" s="24">
        <v>149.05000000000001</v>
      </c>
      <c r="S174" s="24">
        <v>143.29</v>
      </c>
      <c r="T174" s="24">
        <v>112.94</v>
      </c>
      <c r="U174" s="24">
        <v>58.18</v>
      </c>
      <c r="V174" s="24">
        <v>35.64</v>
      </c>
      <c r="W174" s="24">
        <v>52.05</v>
      </c>
      <c r="X174" s="24">
        <v>0</v>
      </c>
      <c r="Y174" s="24">
        <v>0</v>
      </c>
      <c r="Z174" s="24">
        <v>0</v>
      </c>
    </row>
    <row r="175" spans="2:26" x14ac:dyDescent="0.25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2:26" x14ac:dyDescent="0.25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2:26" x14ac:dyDescent="0.25">
      <c r="B177" s="257" t="s">
        <v>14</v>
      </c>
      <c r="C177" s="259" t="s">
        <v>137</v>
      </c>
      <c r="D177" s="260"/>
      <c r="E177" s="260"/>
      <c r="F177" s="260"/>
      <c r="G177" s="260"/>
      <c r="H177" s="260"/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1"/>
    </row>
    <row r="178" spans="2:26" x14ac:dyDescent="0.25">
      <c r="B178" s="258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137.85</v>
      </c>
      <c r="D179" s="24">
        <v>126.7</v>
      </c>
      <c r="E179" s="24">
        <v>104.41</v>
      </c>
      <c r="F179" s="24">
        <v>72.349999999999994</v>
      </c>
      <c r="G179" s="24">
        <v>76.34</v>
      </c>
      <c r="H179" s="24">
        <v>109.88</v>
      </c>
      <c r="I179" s="24">
        <v>106.19</v>
      </c>
      <c r="J179" s="24">
        <v>0</v>
      </c>
      <c r="K179" s="24">
        <v>26.38</v>
      </c>
      <c r="L179" s="24">
        <v>30.53</v>
      </c>
      <c r="M179" s="24">
        <v>6.18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7.03</v>
      </c>
      <c r="T179" s="24">
        <v>6.44</v>
      </c>
      <c r="U179" s="24">
        <v>0.32</v>
      </c>
      <c r="V179" s="24">
        <v>46.7</v>
      </c>
      <c r="W179" s="24">
        <v>76.44</v>
      </c>
      <c r="X179" s="24">
        <v>205.59</v>
      </c>
      <c r="Y179" s="24">
        <v>309.44</v>
      </c>
      <c r="Z179" s="24">
        <v>398.81</v>
      </c>
    </row>
    <row r="180" spans="2:26" x14ac:dyDescent="0.25">
      <c r="B180" s="35">
        <v>2</v>
      </c>
      <c r="C180" s="24">
        <v>132.85</v>
      </c>
      <c r="D180" s="24">
        <v>1.92</v>
      </c>
      <c r="E180" s="24">
        <v>58.55</v>
      </c>
      <c r="F180" s="24">
        <v>81.680000000000007</v>
      </c>
      <c r="G180" s="24">
        <v>22.39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0</v>
      </c>
      <c r="N180" s="24">
        <v>25.72</v>
      </c>
      <c r="O180" s="24">
        <v>130.13</v>
      </c>
      <c r="P180" s="24">
        <v>18.07</v>
      </c>
      <c r="Q180" s="24">
        <v>0</v>
      </c>
      <c r="R180" s="24">
        <v>0</v>
      </c>
      <c r="S180" s="24">
        <v>0</v>
      </c>
      <c r="T180" s="24">
        <v>0.1</v>
      </c>
      <c r="U180" s="24">
        <v>0</v>
      </c>
      <c r="V180" s="24">
        <v>1.54</v>
      </c>
      <c r="W180" s="24">
        <v>106.43</v>
      </c>
      <c r="X180" s="24">
        <v>463.9</v>
      </c>
      <c r="Y180" s="24">
        <v>488.54</v>
      </c>
      <c r="Z180" s="24">
        <v>375.03</v>
      </c>
    </row>
    <row r="181" spans="2:26" x14ac:dyDescent="0.25">
      <c r="B181" s="35">
        <v>3</v>
      </c>
      <c r="C181" s="24">
        <v>85.31</v>
      </c>
      <c r="D181" s="24">
        <v>58</v>
      </c>
      <c r="E181" s="24">
        <v>30.4</v>
      </c>
      <c r="F181" s="24">
        <v>0</v>
      </c>
      <c r="G181" s="24">
        <v>0</v>
      </c>
      <c r="H181" s="24">
        <v>0</v>
      </c>
      <c r="I181" s="24">
        <v>0</v>
      </c>
      <c r="J181" s="24">
        <v>0.02</v>
      </c>
      <c r="K181" s="24">
        <v>1.31</v>
      </c>
      <c r="L181" s="24">
        <v>7.69</v>
      </c>
      <c r="M181" s="24">
        <v>12.71</v>
      </c>
      <c r="N181" s="24">
        <v>1.31</v>
      </c>
      <c r="O181" s="24">
        <v>13.24</v>
      </c>
      <c r="P181" s="24">
        <v>13.56</v>
      </c>
      <c r="Q181" s="24">
        <v>13.14</v>
      </c>
      <c r="R181" s="24">
        <v>13.2</v>
      </c>
      <c r="S181" s="24">
        <v>0.1</v>
      </c>
      <c r="T181" s="24">
        <v>2.87</v>
      </c>
      <c r="U181" s="24">
        <v>4.46</v>
      </c>
      <c r="V181" s="24">
        <v>0.53</v>
      </c>
      <c r="W181" s="24">
        <v>18.23</v>
      </c>
      <c r="X181" s="24">
        <v>239.77</v>
      </c>
      <c r="Y181" s="24">
        <v>413.61</v>
      </c>
      <c r="Z181" s="24">
        <v>230.11</v>
      </c>
    </row>
    <row r="182" spans="2:26" x14ac:dyDescent="0.25">
      <c r="B182" s="35">
        <v>4</v>
      </c>
      <c r="C182" s="24">
        <v>80.78</v>
      </c>
      <c r="D182" s="24">
        <v>5.87</v>
      </c>
      <c r="E182" s="24">
        <v>0</v>
      </c>
      <c r="F182" s="24">
        <v>0</v>
      </c>
      <c r="G182" s="24">
        <v>0</v>
      </c>
      <c r="H182" s="24">
        <v>0</v>
      </c>
      <c r="I182" s="24">
        <v>0</v>
      </c>
      <c r="J182" s="24">
        <v>0.6</v>
      </c>
      <c r="K182" s="24">
        <v>0</v>
      </c>
      <c r="L182" s="24">
        <v>0.91</v>
      </c>
      <c r="M182" s="24">
        <v>0</v>
      </c>
      <c r="N182" s="24">
        <v>1.93</v>
      </c>
      <c r="O182" s="24">
        <v>1.84</v>
      </c>
      <c r="P182" s="24">
        <v>12.82</v>
      </c>
      <c r="Q182" s="24">
        <v>0</v>
      </c>
      <c r="R182" s="24">
        <v>0</v>
      </c>
      <c r="S182" s="24">
        <v>0</v>
      </c>
      <c r="T182" s="24">
        <v>0.03</v>
      </c>
      <c r="U182" s="24">
        <v>1.42</v>
      </c>
      <c r="V182" s="24">
        <v>5.29</v>
      </c>
      <c r="W182" s="24">
        <v>1.86</v>
      </c>
      <c r="X182" s="24">
        <v>18.25</v>
      </c>
      <c r="Y182" s="24">
        <v>83.54</v>
      </c>
      <c r="Z182" s="24">
        <v>87.77</v>
      </c>
    </row>
    <row r="183" spans="2:26" x14ac:dyDescent="0.25">
      <c r="B183" s="35">
        <v>5</v>
      </c>
      <c r="C183" s="24">
        <v>97.41</v>
      </c>
      <c r="D183" s="24">
        <v>39.11</v>
      </c>
      <c r="E183" s="24">
        <v>0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0.23</v>
      </c>
      <c r="P183" s="24">
        <v>0.18</v>
      </c>
      <c r="Q183" s="24">
        <v>4.2699999999999996</v>
      </c>
      <c r="R183" s="24">
        <v>0.43</v>
      </c>
      <c r="S183" s="24">
        <v>6.02</v>
      </c>
      <c r="T183" s="24">
        <v>3.91</v>
      </c>
      <c r="U183" s="24">
        <v>3</v>
      </c>
      <c r="V183" s="24">
        <v>49.58</v>
      </c>
      <c r="W183" s="24">
        <v>67.569999999999993</v>
      </c>
      <c r="X183" s="24">
        <v>101.52</v>
      </c>
      <c r="Y183" s="24">
        <v>296.69</v>
      </c>
      <c r="Z183" s="24">
        <v>103.95</v>
      </c>
    </row>
    <row r="184" spans="2:26" x14ac:dyDescent="0.25">
      <c r="B184" s="35">
        <v>6</v>
      </c>
      <c r="C184" s="24">
        <v>7.11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1.17</v>
      </c>
      <c r="M184" s="24">
        <v>13.85</v>
      </c>
      <c r="N184" s="24">
        <v>3.38</v>
      </c>
      <c r="O184" s="24">
        <v>2.99</v>
      </c>
      <c r="P184" s="24">
        <v>19.57</v>
      </c>
      <c r="Q184" s="24">
        <v>19.39</v>
      </c>
      <c r="R184" s="24">
        <v>1</v>
      </c>
      <c r="S184" s="24">
        <v>11.57</v>
      </c>
      <c r="T184" s="24">
        <v>108.75</v>
      </c>
      <c r="U184" s="24">
        <v>61.31</v>
      </c>
      <c r="V184" s="24">
        <v>74.36</v>
      </c>
      <c r="W184" s="24">
        <v>0</v>
      </c>
      <c r="X184" s="24">
        <v>51.47</v>
      </c>
      <c r="Y184" s="24">
        <v>326.16000000000003</v>
      </c>
      <c r="Z184" s="24">
        <v>139.68</v>
      </c>
    </row>
    <row r="185" spans="2:26" x14ac:dyDescent="0.25">
      <c r="B185" s="35">
        <v>7</v>
      </c>
      <c r="C185" s="24">
        <v>0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2.4300000000000002</v>
      </c>
      <c r="M185" s="24">
        <v>25.08</v>
      </c>
      <c r="N185" s="24">
        <v>27.42</v>
      </c>
      <c r="O185" s="24">
        <v>50.85</v>
      </c>
      <c r="P185" s="24">
        <v>26.68</v>
      </c>
      <c r="Q185" s="24">
        <v>21.36</v>
      </c>
      <c r="R185" s="24">
        <v>4.59</v>
      </c>
      <c r="S185" s="24">
        <v>0.54</v>
      </c>
      <c r="T185" s="24">
        <v>0.57999999999999996</v>
      </c>
      <c r="U185" s="24">
        <v>33.43</v>
      </c>
      <c r="V185" s="24">
        <v>61.22</v>
      </c>
      <c r="W185" s="24">
        <v>105.01</v>
      </c>
      <c r="X185" s="24">
        <v>115.42</v>
      </c>
      <c r="Y185" s="24">
        <v>345.45</v>
      </c>
      <c r="Z185" s="24">
        <v>353.64</v>
      </c>
    </row>
    <row r="186" spans="2:26" x14ac:dyDescent="0.25">
      <c r="B186" s="35">
        <v>8</v>
      </c>
      <c r="C186" s="24">
        <v>32.020000000000003</v>
      </c>
      <c r="D186" s="24">
        <v>15.77</v>
      </c>
      <c r="E186" s="24">
        <v>1.92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</v>
      </c>
      <c r="Y186" s="24">
        <v>0.88</v>
      </c>
      <c r="Z186" s="24">
        <v>57.63</v>
      </c>
    </row>
    <row r="187" spans="2:26" x14ac:dyDescent="0.25">
      <c r="B187" s="35">
        <v>9</v>
      </c>
      <c r="C187" s="24">
        <v>64.12</v>
      </c>
      <c r="D187" s="24">
        <v>19.350000000000001</v>
      </c>
      <c r="E187" s="24">
        <v>125.85</v>
      </c>
      <c r="F187" s="24">
        <v>64.44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11.82</v>
      </c>
      <c r="X187" s="24">
        <v>71.95</v>
      </c>
      <c r="Y187" s="24">
        <v>473.83</v>
      </c>
      <c r="Z187" s="24">
        <v>437.78</v>
      </c>
    </row>
    <row r="188" spans="2:26" x14ac:dyDescent="0.25">
      <c r="B188" s="35">
        <v>10</v>
      </c>
      <c r="C188" s="24">
        <v>42.75</v>
      </c>
      <c r="D188" s="24">
        <v>126.88</v>
      </c>
      <c r="E188" s="24">
        <v>283.61</v>
      </c>
      <c r="F188" s="24">
        <v>116.79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1.88</v>
      </c>
      <c r="N188" s="24">
        <v>2.5</v>
      </c>
      <c r="O188" s="24">
        <v>5.86</v>
      </c>
      <c r="P188" s="24">
        <v>1.55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1.8</v>
      </c>
      <c r="X188" s="24">
        <v>105.04</v>
      </c>
      <c r="Y188" s="24">
        <v>277.91000000000003</v>
      </c>
      <c r="Z188" s="24">
        <v>284.54000000000002</v>
      </c>
    </row>
    <row r="189" spans="2:26" x14ac:dyDescent="0.25">
      <c r="B189" s="35">
        <v>11</v>
      </c>
      <c r="C189" s="24">
        <v>118.99</v>
      </c>
      <c r="D189" s="24">
        <v>19.96</v>
      </c>
      <c r="E189" s="24">
        <v>0.04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8.8699999999999992</v>
      </c>
      <c r="M189" s="24">
        <v>1.67</v>
      </c>
      <c r="N189" s="24">
        <v>3.84</v>
      </c>
      <c r="O189" s="24">
        <v>2.23</v>
      </c>
      <c r="P189" s="24">
        <v>4.9400000000000004</v>
      </c>
      <c r="Q189" s="24">
        <v>1.5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34.64</v>
      </c>
      <c r="X189" s="24">
        <v>179.37</v>
      </c>
      <c r="Y189" s="24">
        <v>439.94</v>
      </c>
      <c r="Z189" s="24">
        <v>140.78</v>
      </c>
    </row>
    <row r="190" spans="2:26" x14ac:dyDescent="0.25">
      <c r="B190" s="35">
        <v>12</v>
      </c>
      <c r="C190" s="24">
        <v>1.61</v>
      </c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11.74</v>
      </c>
      <c r="O190" s="24">
        <v>5.99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58.24</v>
      </c>
      <c r="Y190" s="24">
        <v>218.93</v>
      </c>
      <c r="Z190" s="24">
        <v>131</v>
      </c>
    </row>
    <row r="191" spans="2:26" x14ac:dyDescent="0.25">
      <c r="B191" s="35">
        <v>13</v>
      </c>
      <c r="C191" s="24">
        <v>119.42</v>
      </c>
      <c r="D191" s="24">
        <v>6.06</v>
      </c>
      <c r="E191" s="24">
        <v>15.92</v>
      </c>
      <c r="F191" s="24">
        <v>2.63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10.45</v>
      </c>
      <c r="W191" s="24">
        <v>7.79</v>
      </c>
      <c r="X191" s="24">
        <v>93.33</v>
      </c>
      <c r="Y191" s="24">
        <v>50.3</v>
      </c>
      <c r="Z191" s="24">
        <v>92.81</v>
      </c>
    </row>
    <row r="192" spans="2:26" x14ac:dyDescent="0.25">
      <c r="B192" s="35">
        <v>14</v>
      </c>
      <c r="C192" s="24">
        <v>73.150000000000006</v>
      </c>
      <c r="D192" s="24">
        <v>16.03</v>
      </c>
      <c r="E192" s="24">
        <v>0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27.48</v>
      </c>
      <c r="L192" s="24">
        <v>90.85</v>
      </c>
      <c r="M192" s="24">
        <v>80.89</v>
      </c>
      <c r="N192" s="24">
        <v>87.53</v>
      </c>
      <c r="O192" s="24">
        <v>80.760000000000005</v>
      </c>
      <c r="P192" s="24">
        <v>64.069999999999993</v>
      </c>
      <c r="Q192" s="24">
        <v>34.49</v>
      </c>
      <c r="R192" s="24">
        <v>0.1</v>
      </c>
      <c r="S192" s="24">
        <v>47.33</v>
      </c>
      <c r="T192" s="24">
        <v>9.01</v>
      </c>
      <c r="U192" s="24">
        <v>20.43</v>
      </c>
      <c r="V192" s="24">
        <v>92.85</v>
      </c>
      <c r="W192" s="24">
        <v>91.01</v>
      </c>
      <c r="X192" s="24">
        <v>233.8</v>
      </c>
      <c r="Y192" s="24">
        <v>353.8</v>
      </c>
      <c r="Z192" s="24">
        <v>215.78</v>
      </c>
    </row>
    <row r="193" spans="2:26" x14ac:dyDescent="0.25">
      <c r="B193" s="35">
        <v>15</v>
      </c>
      <c r="C193" s="24">
        <v>48.43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45.31</v>
      </c>
      <c r="M193" s="24">
        <v>70.77</v>
      </c>
      <c r="N193" s="24">
        <v>131.66</v>
      </c>
      <c r="O193" s="24">
        <v>143.62</v>
      </c>
      <c r="P193" s="24">
        <v>113.66</v>
      </c>
      <c r="Q193" s="24">
        <v>42.56</v>
      </c>
      <c r="R193" s="24">
        <v>68.27</v>
      </c>
      <c r="S193" s="24">
        <v>37.659999999999997</v>
      </c>
      <c r="T193" s="24">
        <v>26.75</v>
      </c>
      <c r="U193" s="24">
        <v>4.8499999999999996</v>
      </c>
      <c r="V193" s="24">
        <v>0.15</v>
      </c>
      <c r="W193" s="24">
        <v>26.99</v>
      </c>
      <c r="X193" s="24">
        <v>186.27</v>
      </c>
      <c r="Y193" s="24">
        <v>66.23</v>
      </c>
      <c r="Z193" s="24">
        <v>25.51</v>
      </c>
    </row>
    <row r="194" spans="2:26" x14ac:dyDescent="0.25">
      <c r="B194" s="35">
        <v>16</v>
      </c>
      <c r="C194" s="24">
        <v>108.53</v>
      </c>
      <c r="D194" s="24">
        <v>51.24</v>
      </c>
      <c r="E194" s="24">
        <v>6.4</v>
      </c>
      <c r="F194" s="24">
        <v>0.25</v>
      </c>
      <c r="G194" s="24">
        <v>35.28</v>
      </c>
      <c r="H194" s="24">
        <v>23.21</v>
      </c>
      <c r="I194" s="24">
        <v>4.16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1.22</v>
      </c>
      <c r="X194" s="24">
        <v>124.59</v>
      </c>
      <c r="Y194" s="24">
        <v>426.12</v>
      </c>
      <c r="Z194" s="24">
        <v>200.06</v>
      </c>
    </row>
    <row r="195" spans="2:26" x14ac:dyDescent="0.25">
      <c r="B195" s="35">
        <v>17</v>
      </c>
      <c r="C195" s="24">
        <v>94.63</v>
      </c>
      <c r="D195" s="24">
        <v>39.119999999999997</v>
      </c>
      <c r="E195" s="24">
        <v>65.27</v>
      </c>
      <c r="F195" s="24">
        <v>8.65</v>
      </c>
      <c r="G195" s="24">
        <v>0.14000000000000001</v>
      </c>
      <c r="H195" s="24">
        <v>0</v>
      </c>
      <c r="I195" s="24">
        <v>0.12</v>
      </c>
      <c r="J195" s="24">
        <v>0</v>
      </c>
      <c r="K195" s="24">
        <v>0</v>
      </c>
      <c r="L195" s="24">
        <v>0</v>
      </c>
      <c r="M195" s="24">
        <v>0</v>
      </c>
      <c r="N195" s="24">
        <v>0.09</v>
      </c>
      <c r="O195" s="24">
        <v>10.14</v>
      </c>
      <c r="P195" s="24">
        <v>0.36</v>
      </c>
      <c r="Q195" s="24">
        <v>0</v>
      </c>
      <c r="R195" s="24">
        <v>0</v>
      </c>
      <c r="S195" s="24">
        <v>64.569999999999993</v>
      </c>
      <c r="T195" s="24">
        <v>1.08</v>
      </c>
      <c r="U195" s="24">
        <v>3.72</v>
      </c>
      <c r="V195" s="24">
        <v>20.7</v>
      </c>
      <c r="W195" s="24">
        <v>54.45</v>
      </c>
      <c r="X195" s="24">
        <v>178.36</v>
      </c>
      <c r="Y195" s="24">
        <v>440.02</v>
      </c>
      <c r="Z195" s="24">
        <v>357.39</v>
      </c>
    </row>
    <row r="196" spans="2:26" x14ac:dyDescent="0.25">
      <c r="B196" s="35">
        <v>18</v>
      </c>
      <c r="C196" s="24">
        <v>272.85000000000002</v>
      </c>
      <c r="D196" s="24">
        <v>228.6</v>
      </c>
      <c r="E196" s="24">
        <v>228.82</v>
      </c>
      <c r="F196" s="24">
        <v>176.09</v>
      </c>
      <c r="G196" s="24">
        <v>0</v>
      </c>
      <c r="H196" s="24">
        <v>0</v>
      </c>
      <c r="I196" s="24">
        <v>0</v>
      </c>
      <c r="J196" s="24">
        <v>12.37</v>
      </c>
      <c r="K196" s="24">
        <v>0</v>
      </c>
      <c r="L196" s="24">
        <v>7.0000000000000007E-2</v>
      </c>
      <c r="M196" s="24">
        <v>0.36</v>
      </c>
      <c r="N196" s="24">
        <v>3.65</v>
      </c>
      <c r="O196" s="24">
        <v>2</v>
      </c>
      <c r="P196" s="24">
        <v>3.14</v>
      </c>
      <c r="Q196" s="24">
        <v>0.28000000000000003</v>
      </c>
      <c r="R196" s="24">
        <v>0</v>
      </c>
      <c r="S196" s="24">
        <v>0</v>
      </c>
      <c r="T196" s="24">
        <v>0</v>
      </c>
      <c r="U196" s="24">
        <v>0</v>
      </c>
      <c r="V196" s="24">
        <v>0.43</v>
      </c>
      <c r="W196" s="24">
        <v>1.39</v>
      </c>
      <c r="X196" s="24">
        <v>70.02</v>
      </c>
      <c r="Y196" s="24">
        <v>216.24</v>
      </c>
      <c r="Z196" s="24">
        <v>364.01</v>
      </c>
    </row>
    <row r="197" spans="2:26" x14ac:dyDescent="0.25">
      <c r="B197" s="35">
        <v>19</v>
      </c>
      <c r="C197" s="24">
        <v>263.95999999999998</v>
      </c>
      <c r="D197" s="24">
        <v>325.86</v>
      </c>
      <c r="E197" s="24">
        <v>197.25</v>
      </c>
      <c r="F197" s="24">
        <v>294.57</v>
      </c>
      <c r="G197" s="24">
        <v>53.83</v>
      </c>
      <c r="H197" s="24">
        <v>32.54</v>
      </c>
      <c r="I197" s="24">
        <v>15.94</v>
      </c>
      <c r="J197" s="24">
        <v>14.98</v>
      </c>
      <c r="K197" s="24">
        <v>0</v>
      </c>
      <c r="L197" s="24">
        <v>0</v>
      </c>
      <c r="M197" s="24">
        <v>6.06</v>
      </c>
      <c r="N197" s="24">
        <v>15.48</v>
      </c>
      <c r="O197" s="24">
        <v>21.85</v>
      </c>
      <c r="P197" s="24">
        <v>30.98</v>
      </c>
      <c r="Q197" s="24">
        <v>51.52</v>
      </c>
      <c r="R197" s="24">
        <v>40.630000000000003</v>
      </c>
      <c r="S197" s="24">
        <v>64.61</v>
      </c>
      <c r="T197" s="24">
        <v>0</v>
      </c>
      <c r="U197" s="24">
        <v>0</v>
      </c>
      <c r="V197" s="24">
        <v>106.04</v>
      </c>
      <c r="W197" s="24">
        <v>241.5</v>
      </c>
      <c r="X197" s="24">
        <v>267.02</v>
      </c>
      <c r="Y197" s="24">
        <v>282.16000000000003</v>
      </c>
      <c r="Z197" s="24">
        <v>96.98</v>
      </c>
    </row>
    <row r="198" spans="2:26" x14ac:dyDescent="0.25">
      <c r="B198" s="35">
        <v>20</v>
      </c>
      <c r="C198" s="24">
        <v>108.5</v>
      </c>
      <c r="D198" s="24">
        <v>94.87</v>
      </c>
      <c r="E198" s="24">
        <v>68.099999999999994</v>
      </c>
      <c r="F198" s="24">
        <v>10.54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56.87</v>
      </c>
      <c r="M198" s="24">
        <v>54.32</v>
      </c>
      <c r="N198" s="24">
        <v>125.4</v>
      </c>
      <c r="O198" s="24">
        <v>89.12</v>
      </c>
      <c r="P198" s="24">
        <v>62.34</v>
      </c>
      <c r="Q198" s="24">
        <v>57.52</v>
      </c>
      <c r="R198" s="24">
        <v>90.36</v>
      </c>
      <c r="S198" s="24">
        <v>150.12</v>
      </c>
      <c r="T198" s="24">
        <v>26.72</v>
      </c>
      <c r="U198" s="24">
        <v>0</v>
      </c>
      <c r="V198" s="24">
        <v>7.92</v>
      </c>
      <c r="W198" s="24">
        <v>214.53</v>
      </c>
      <c r="X198" s="24">
        <v>253.6</v>
      </c>
      <c r="Y198" s="24">
        <v>400.41</v>
      </c>
      <c r="Z198" s="24">
        <v>14.7</v>
      </c>
    </row>
    <row r="199" spans="2:26" x14ac:dyDescent="0.25">
      <c r="B199" s="35">
        <v>21</v>
      </c>
      <c r="C199" s="24">
        <v>0</v>
      </c>
      <c r="D199" s="24">
        <v>0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0.31</v>
      </c>
      <c r="M199" s="24">
        <v>1.1100000000000001</v>
      </c>
      <c r="N199" s="24">
        <v>3.83</v>
      </c>
      <c r="O199" s="24">
        <v>7</v>
      </c>
      <c r="P199" s="24">
        <v>2.38</v>
      </c>
      <c r="Q199" s="24">
        <v>3.57</v>
      </c>
      <c r="R199" s="24">
        <v>3.45</v>
      </c>
      <c r="S199" s="24">
        <v>0.7</v>
      </c>
      <c r="T199" s="24">
        <v>0.56999999999999995</v>
      </c>
      <c r="U199" s="24">
        <v>0</v>
      </c>
      <c r="V199" s="24">
        <v>24.14</v>
      </c>
      <c r="W199" s="24">
        <v>33.64</v>
      </c>
      <c r="X199" s="24">
        <v>93.25</v>
      </c>
      <c r="Y199" s="24">
        <v>210.09</v>
      </c>
      <c r="Z199" s="24">
        <v>8.3800000000000008</v>
      </c>
    </row>
    <row r="200" spans="2:26" x14ac:dyDescent="0.25">
      <c r="B200" s="35">
        <v>22</v>
      </c>
      <c r="C200" s="24">
        <v>6.92</v>
      </c>
      <c r="D200" s="24">
        <v>2.1</v>
      </c>
      <c r="E200" s="24">
        <v>11.1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46.04</v>
      </c>
      <c r="N200" s="24">
        <v>76.78</v>
      </c>
      <c r="O200" s="24">
        <v>84.1</v>
      </c>
      <c r="P200" s="24">
        <v>40.450000000000003</v>
      </c>
      <c r="Q200" s="24">
        <v>57.75</v>
      </c>
      <c r="R200" s="24">
        <v>51.9</v>
      </c>
      <c r="S200" s="24">
        <v>0.88</v>
      </c>
      <c r="T200" s="24">
        <v>0</v>
      </c>
      <c r="U200" s="24">
        <v>0</v>
      </c>
      <c r="V200" s="24">
        <v>0.57999999999999996</v>
      </c>
      <c r="W200" s="24">
        <v>19.32</v>
      </c>
      <c r="X200" s="24">
        <v>136.38999999999999</v>
      </c>
      <c r="Y200" s="24">
        <v>242.27</v>
      </c>
      <c r="Z200" s="24">
        <v>4.99</v>
      </c>
    </row>
    <row r="201" spans="2:26" x14ac:dyDescent="0.25">
      <c r="B201" s="35">
        <v>23</v>
      </c>
      <c r="C201" s="24">
        <v>7.45</v>
      </c>
      <c r="D201" s="24">
        <v>0.52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1.34</v>
      </c>
      <c r="R201" s="24">
        <v>2.0099999999999998</v>
      </c>
      <c r="S201" s="24">
        <v>0.01</v>
      </c>
      <c r="T201" s="24">
        <v>0</v>
      </c>
      <c r="U201" s="24">
        <v>0</v>
      </c>
      <c r="V201" s="24">
        <v>0.11</v>
      </c>
      <c r="W201" s="24">
        <v>36.21</v>
      </c>
      <c r="X201" s="24">
        <v>368.04</v>
      </c>
      <c r="Y201" s="24">
        <v>374.15</v>
      </c>
      <c r="Z201" s="24">
        <v>404.4</v>
      </c>
    </row>
    <row r="202" spans="2:26" x14ac:dyDescent="0.25">
      <c r="B202" s="35">
        <v>24</v>
      </c>
      <c r="C202" s="24">
        <v>39.43</v>
      </c>
      <c r="D202" s="24">
        <v>5.0999999999999996</v>
      </c>
      <c r="E202" s="24">
        <v>0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1.4</v>
      </c>
      <c r="P202" s="24">
        <v>0</v>
      </c>
      <c r="Q202" s="24">
        <v>0.22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21.61</v>
      </c>
      <c r="Y202" s="24">
        <v>322.68</v>
      </c>
      <c r="Z202" s="24">
        <v>76.209999999999994</v>
      </c>
    </row>
    <row r="203" spans="2:26" x14ac:dyDescent="0.25">
      <c r="B203" s="35">
        <v>25</v>
      </c>
      <c r="C203" s="24">
        <v>24.76</v>
      </c>
      <c r="D203" s="24">
        <v>0.62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4.28</v>
      </c>
      <c r="O203" s="24">
        <v>0.8</v>
      </c>
      <c r="P203" s="24">
        <v>1.79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2.2799999999999998</v>
      </c>
      <c r="W203" s="24">
        <v>74.08</v>
      </c>
      <c r="X203" s="24">
        <v>114.87</v>
      </c>
      <c r="Y203" s="24">
        <v>405.37</v>
      </c>
      <c r="Z203" s="24">
        <v>223.47</v>
      </c>
    </row>
    <row r="204" spans="2:26" x14ac:dyDescent="0.25">
      <c r="B204" s="35">
        <v>26</v>
      </c>
      <c r="C204" s="24">
        <v>31.38</v>
      </c>
      <c r="D204" s="24">
        <v>2.2400000000000002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0.59</v>
      </c>
      <c r="L204" s="24">
        <v>3.67</v>
      </c>
      <c r="M204" s="24">
        <v>3.07</v>
      </c>
      <c r="N204" s="24">
        <v>52.11</v>
      </c>
      <c r="O204" s="24">
        <v>2.6</v>
      </c>
      <c r="P204" s="24">
        <v>2.46</v>
      </c>
      <c r="Q204" s="24">
        <v>2.5</v>
      </c>
      <c r="R204" s="24">
        <v>0.37</v>
      </c>
      <c r="S204" s="24">
        <v>1.67</v>
      </c>
      <c r="T204" s="24">
        <v>0</v>
      </c>
      <c r="U204" s="24">
        <v>3.31</v>
      </c>
      <c r="V204" s="24">
        <v>3.06</v>
      </c>
      <c r="W204" s="24">
        <v>5.36</v>
      </c>
      <c r="X204" s="24">
        <v>120.34</v>
      </c>
      <c r="Y204" s="24">
        <v>274.64</v>
      </c>
      <c r="Z204" s="24">
        <v>65.260000000000005</v>
      </c>
    </row>
    <row r="205" spans="2:26" x14ac:dyDescent="0.25">
      <c r="B205" s="35">
        <v>27</v>
      </c>
      <c r="C205" s="24">
        <v>57.04</v>
      </c>
      <c r="D205" s="24">
        <v>19.87</v>
      </c>
      <c r="E205" s="24">
        <v>8.93</v>
      </c>
      <c r="F205" s="24">
        <v>0.3</v>
      </c>
      <c r="G205" s="24">
        <v>0</v>
      </c>
      <c r="H205" s="24">
        <v>0</v>
      </c>
      <c r="I205" s="24">
        <v>9.6300000000000008</v>
      </c>
      <c r="J205" s="24">
        <v>24.25</v>
      </c>
      <c r="K205" s="24">
        <v>31.23</v>
      </c>
      <c r="L205" s="24">
        <v>31.4</v>
      </c>
      <c r="M205" s="24">
        <v>25.61</v>
      </c>
      <c r="N205" s="24">
        <v>22.96</v>
      </c>
      <c r="O205" s="24">
        <v>14.8</v>
      </c>
      <c r="P205" s="24">
        <v>15.75</v>
      </c>
      <c r="Q205" s="24">
        <v>18.079999999999998</v>
      </c>
      <c r="R205" s="24">
        <v>14.9</v>
      </c>
      <c r="S205" s="24">
        <v>19.170000000000002</v>
      </c>
      <c r="T205" s="24">
        <v>25.09</v>
      </c>
      <c r="U205" s="24">
        <v>41.09</v>
      </c>
      <c r="V205" s="24">
        <v>33.96</v>
      </c>
      <c r="W205" s="24">
        <v>121.01</v>
      </c>
      <c r="X205" s="24">
        <v>184.26</v>
      </c>
      <c r="Y205" s="24">
        <v>324.20999999999998</v>
      </c>
      <c r="Z205" s="24">
        <v>127.83</v>
      </c>
    </row>
    <row r="206" spans="2:26" x14ac:dyDescent="0.25">
      <c r="B206" s="35">
        <v>28</v>
      </c>
      <c r="C206" s="24">
        <v>13.07</v>
      </c>
      <c r="D206" s="24">
        <v>5.75</v>
      </c>
      <c r="E206" s="24">
        <v>4.88</v>
      </c>
      <c r="F206" s="24">
        <v>4.41</v>
      </c>
      <c r="G206" s="24">
        <v>4.91</v>
      </c>
      <c r="H206" s="24">
        <v>4.92</v>
      </c>
      <c r="I206" s="24">
        <v>4.17</v>
      </c>
      <c r="J206" s="24">
        <v>7.5</v>
      </c>
      <c r="K206" s="24">
        <v>19.09</v>
      </c>
      <c r="L206" s="24">
        <v>23.23</v>
      </c>
      <c r="M206" s="24">
        <v>19.93</v>
      </c>
      <c r="N206" s="24">
        <v>18.09</v>
      </c>
      <c r="O206" s="24">
        <v>17.52</v>
      </c>
      <c r="P206" s="24">
        <v>18.82</v>
      </c>
      <c r="Q206" s="24">
        <v>19.64</v>
      </c>
      <c r="R206" s="24">
        <v>16.47</v>
      </c>
      <c r="S206" s="24">
        <v>21.37</v>
      </c>
      <c r="T206" s="24">
        <v>27.57</v>
      </c>
      <c r="U206" s="24">
        <v>33.119999999999997</v>
      </c>
      <c r="V206" s="24">
        <v>25.5</v>
      </c>
      <c r="W206" s="24">
        <v>14.2</v>
      </c>
      <c r="X206" s="24">
        <v>30.75</v>
      </c>
      <c r="Y206" s="24">
        <v>98.43</v>
      </c>
      <c r="Z206" s="24">
        <v>8.49</v>
      </c>
    </row>
    <row r="207" spans="2:26" x14ac:dyDescent="0.25">
      <c r="B207" s="35">
        <v>29</v>
      </c>
      <c r="C207" s="24">
        <v>6.32</v>
      </c>
      <c r="D207" s="24">
        <v>5.67</v>
      </c>
      <c r="E207" s="24">
        <v>7.1</v>
      </c>
      <c r="F207" s="24">
        <v>5.13</v>
      </c>
      <c r="G207" s="24">
        <v>7.22</v>
      </c>
      <c r="H207" s="24">
        <v>5.74</v>
      </c>
      <c r="I207" s="24">
        <v>5.15</v>
      </c>
      <c r="J207" s="24">
        <v>19.5</v>
      </c>
      <c r="K207" s="24">
        <v>23.58</v>
      </c>
      <c r="L207" s="24">
        <v>21.33</v>
      </c>
      <c r="M207" s="24">
        <v>32.700000000000003</v>
      </c>
      <c r="N207" s="24">
        <v>20.88</v>
      </c>
      <c r="O207" s="24">
        <v>15.42</v>
      </c>
      <c r="P207" s="24">
        <v>15.99</v>
      </c>
      <c r="Q207" s="24">
        <v>15.98</v>
      </c>
      <c r="R207" s="24">
        <v>18.68</v>
      </c>
      <c r="S207" s="24">
        <v>20.75</v>
      </c>
      <c r="T207" s="24">
        <v>25.75</v>
      </c>
      <c r="U207" s="24">
        <v>31.65</v>
      </c>
      <c r="V207" s="24">
        <v>25.37</v>
      </c>
      <c r="W207" s="24">
        <v>46.43</v>
      </c>
      <c r="X207" s="24">
        <v>71.540000000000006</v>
      </c>
      <c r="Y207" s="24">
        <v>144.19</v>
      </c>
      <c r="Z207" s="24">
        <v>24.16</v>
      </c>
    </row>
    <row r="208" spans="2:26" x14ac:dyDescent="0.25">
      <c r="B208" s="35">
        <v>30</v>
      </c>
      <c r="C208" s="24">
        <v>94.53</v>
      </c>
      <c r="D208" s="24">
        <v>273.85000000000002</v>
      </c>
      <c r="E208" s="24">
        <v>70.19</v>
      </c>
      <c r="F208" s="24">
        <v>7.79</v>
      </c>
      <c r="G208" s="24">
        <v>16.16</v>
      </c>
      <c r="H208" s="24">
        <v>7.01</v>
      </c>
      <c r="I208" s="24">
        <v>46.63</v>
      </c>
      <c r="J208" s="24">
        <v>20.34</v>
      </c>
      <c r="K208" s="24">
        <v>22.71</v>
      </c>
      <c r="L208" s="24">
        <v>23.53</v>
      </c>
      <c r="M208" s="24">
        <v>23.04</v>
      </c>
      <c r="N208" s="24">
        <v>28</v>
      </c>
      <c r="O208" s="24">
        <v>27.08</v>
      </c>
      <c r="P208" s="24">
        <v>17.649999999999999</v>
      </c>
      <c r="Q208" s="24">
        <v>17.52</v>
      </c>
      <c r="R208" s="24">
        <v>17.23</v>
      </c>
      <c r="S208" s="24">
        <v>3.17</v>
      </c>
      <c r="T208" s="24">
        <v>2.79</v>
      </c>
      <c r="U208" s="24">
        <v>41.29</v>
      </c>
      <c r="V208" s="24">
        <v>81.94</v>
      </c>
      <c r="W208" s="24">
        <v>16.27</v>
      </c>
      <c r="X208" s="24">
        <v>134.93</v>
      </c>
      <c r="Y208" s="24">
        <v>114.89</v>
      </c>
      <c r="Z208" s="24">
        <v>210.14</v>
      </c>
    </row>
    <row r="209" spans="2:26" x14ac:dyDescent="0.25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2:26" s="9" customFormat="1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s="9" customFormat="1" ht="15" customHeight="1" x14ac:dyDescent="0.25">
      <c r="I211" s="300"/>
      <c r="J211" s="301"/>
      <c r="K211" s="301"/>
      <c r="L211" s="301"/>
      <c r="M211" s="301"/>
      <c r="N211" s="301"/>
      <c r="O211" s="302"/>
      <c r="P211" s="281" t="s">
        <v>120</v>
      </c>
      <c r="Q211" s="302"/>
    </row>
    <row r="212" spans="2:26" s="9" customFormat="1" ht="8.25" customHeight="1" x14ac:dyDescent="0.25">
      <c r="I212" s="303"/>
      <c r="J212" s="304"/>
      <c r="K212" s="304"/>
      <c r="L212" s="304"/>
      <c r="M212" s="304"/>
      <c r="N212" s="304"/>
      <c r="O212" s="305"/>
      <c r="P212" s="303"/>
      <c r="Q212" s="305"/>
    </row>
    <row r="213" spans="2:26" s="9" customFormat="1" ht="15" hidden="1" customHeight="1" x14ac:dyDescent="0.25">
      <c r="I213" s="306"/>
      <c r="J213" s="307"/>
      <c r="K213" s="307"/>
      <c r="L213" s="307"/>
      <c r="M213" s="307"/>
      <c r="N213" s="307"/>
      <c r="O213" s="308"/>
      <c r="P213" s="306"/>
      <c r="Q213" s="308"/>
    </row>
    <row r="214" spans="2:26" s="9" customFormat="1" ht="15" customHeight="1" x14ac:dyDescent="0.25">
      <c r="I214" s="272" t="s">
        <v>139</v>
      </c>
      <c r="J214" s="291"/>
      <c r="K214" s="291"/>
      <c r="L214" s="291"/>
      <c r="M214" s="291"/>
      <c r="N214" s="291"/>
      <c r="O214" s="292"/>
      <c r="P214" s="296">
        <v>2.9</v>
      </c>
      <c r="Q214" s="297"/>
    </row>
    <row r="215" spans="2:26" s="9" customFormat="1" ht="30.75" customHeight="1" x14ac:dyDescent="0.25">
      <c r="I215" s="293"/>
      <c r="J215" s="294"/>
      <c r="K215" s="294"/>
      <c r="L215" s="294"/>
      <c r="M215" s="294"/>
      <c r="N215" s="294"/>
      <c r="O215" s="295"/>
      <c r="P215" s="298"/>
      <c r="Q215" s="299"/>
    </row>
    <row r="216" spans="2:26" s="9" customFormat="1" ht="15" customHeight="1" x14ac:dyDescent="0.25">
      <c r="I216" s="272" t="s">
        <v>140</v>
      </c>
      <c r="J216" s="291"/>
      <c r="K216" s="291"/>
      <c r="L216" s="291"/>
      <c r="M216" s="291"/>
      <c r="N216" s="291"/>
      <c r="O216" s="292"/>
      <c r="P216" s="296">
        <v>183.63</v>
      </c>
      <c r="Q216" s="297"/>
    </row>
    <row r="217" spans="2:26" s="9" customFormat="1" ht="30.75" customHeight="1" x14ac:dyDescent="0.25">
      <c r="I217" s="293"/>
      <c r="J217" s="294"/>
      <c r="K217" s="294"/>
      <c r="L217" s="294"/>
      <c r="M217" s="294"/>
      <c r="N217" s="294"/>
      <c r="O217" s="295"/>
      <c r="P217" s="298"/>
      <c r="Q217" s="299"/>
    </row>
    <row r="218" spans="2:26" s="9" customFormat="1" x14ac:dyDescent="0.25"/>
    <row r="219" spans="2:26" s="9" customFormat="1" x14ac:dyDescent="0.25">
      <c r="C219" s="129" t="s">
        <v>221</v>
      </c>
      <c r="M219" s="15"/>
      <c r="N219" s="15"/>
    </row>
    <row r="220" spans="2:26" s="9" customFormat="1" x14ac:dyDescent="0.25">
      <c r="B220" s="6"/>
      <c r="C220" s="1" t="s">
        <v>53</v>
      </c>
      <c r="K220" s="22">
        <v>874063.07</v>
      </c>
      <c r="N220" s="15"/>
    </row>
    <row r="221" spans="2:26" s="9" customFormat="1" x14ac:dyDescent="0.25">
      <c r="B221" s="6"/>
    </row>
    <row r="222" spans="2:26" s="9" customFormat="1" x14ac:dyDescent="0.25">
      <c r="B222" s="6"/>
      <c r="C222" s="9" t="s">
        <v>124</v>
      </c>
    </row>
    <row r="223" spans="2:26" s="9" customFormat="1" x14ac:dyDescent="0.25">
      <c r="B223" s="6"/>
      <c r="C223" s="9" t="s">
        <v>125</v>
      </c>
    </row>
    <row r="224" spans="2:26" s="9" customFormat="1" ht="15" customHeight="1" x14ac:dyDescent="0.25">
      <c r="C224" s="267" t="s">
        <v>116</v>
      </c>
      <c r="D224" s="267"/>
      <c r="E224" s="267"/>
      <c r="F224" s="267"/>
      <c r="G224" s="267"/>
      <c r="H224" s="267"/>
      <c r="I224" s="268" t="s">
        <v>10</v>
      </c>
      <c r="J224" s="269"/>
      <c r="K224" s="269"/>
      <c r="L224" s="269"/>
      <c r="M224" s="269"/>
      <c r="N224" s="269"/>
      <c r="O224" s="269"/>
      <c r="P224" s="270"/>
    </row>
    <row r="225" spans="3:17" s="9" customFormat="1" x14ac:dyDescent="0.25">
      <c r="C225" s="267"/>
      <c r="D225" s="267"/>
      <c r="E225" s="267"/>
      <c r="F225" s="267"/>
      <c r="G225" s="267"/>
      <c r="H225" s="267"/>
      <c r="I225" s="271" t="s">
        <v>1</v>
      </c>
      <c r="J225" s="271"/>
      <c r="K225" s="271" t="s">
        <v>6</v>
      </c>
      <c r="L225" s="271"/>
      <c r="M225" s="271" t="s">
        <v>7</v>
      </c>
      <c r="N225" s="271"/>
      <c r="O225" s="271" t="s">
        <v>4</v>
      </c>
      <c r="P225" s="271"/>
    </row>
    <row r="226" spans="3:17" s="9" customFormat="1" ht="15" customHeight="1" x14ac:dyDescent="0.25">
      <c r="C226" s="267"/>
      <c r="D226" s="267"/>
      <c r="E226" s="267"/>
      <c r="F226" s="267"/>
      <c r="G226" s="267"/>
      <c r="H226" s="267"/>
      <c r="I226" s="263">
        <f>'Регулируемые составляющие'!$E$27</f>
        <v>1442883.45</v>
      </c>
      <c r="J226" s="264"/>
      <c r="K226" s="263">
        <f>'Регулируемые составляющие'!$F$27</f>
        <v>1810745.28</v>
      </c>
      <c r="L226" s="264"/>
      <c r="M226" s="263">
        <f>'Регулируемые составляющие'!$G$27</f>
        <v>1548199.28</v>
      </c>
      <c r="N226" s="264"/>
      <c r="O226" s="263">
        <f>'Регулируемые составляющие'!$H$27</f>
        <v>2398746.02</v>
      </c>
      <c r="P226" s="264"/>
    </row>
    <row r="227" spans="3:17" s="9" customFormat="1" ht="15" customHeight="1" x14ac:dyDescent="0.25">
      <c r="C227" s="267"/>
      <c r="D227" s="267"/>
      <c r="E227" s="267"/>
      <c r="F227" s="267"/>
      <c r="G227" s="267"/>
      <c r="H227" s="267"/>
      <c r="I227" s="265"/>
      <c r="J227" s="266"/>
      <c r="K227" s="265"/>
      <c r="L227" s="266"/>
      <c r="M227" s="265"/>
      <c r="N227" s="266"/>
      <c r="O227" s="265"/>
      <c r="P227" s="266"/>
    </row>
    <row r="228" spans="3:17" s="9" customFormat="1" x14ac:dyDescent="0.25">
      <c r="I228" s="1"/>
      <c r="J228" s="1"/>
      <c r="K228" s="1"/>
      <c r="L228" s="1"/>
      <c r="M228" s="1"/>
      <c r="N228" s="1"/>
      <c r="O228" s="1"/>
      <c r="P228" s="1"/>
      <c r="Q228" s="1"/>
    </row>
  </sheetData>
  <mergeCells count="28">
    <mergeCell ref="B7:B8"/>
    <mergeCell ref="C7:Z7"/>
    <mergeCell ref="B41:B42"/>
    <mergeCell ref="C41:Z41"/>
    <mergeCell ref="B75:B76"/>
    <mergeCell ref="C75:Z75"/>
    <mergeCell ref="B109:B110"/>
    <mergeCell ref="C109:Z109"/>
    <mergeCell ref="B143:B144"/>
    <mergeCell ref="C143:Z143"/>
    <mergeCell ref="B177:B178"/>
    <mergeCell ref="C177:Z177"/>
    <mergeCell ref="I211:O213"/>
    <mergeCell ref="P211:Q213"/>
    <mergeCell ref="I214:O215"/>
    <mergeCell ref="P214:Q215"/>
    <mergeCell ref="I216:O217"/>
    <mergeCell ref="P216:Q217"/>
    <mergeCell ref="C224:H227"/>
    <mergeCell ref="I224:P224"/>
    <mergeCell ref="I225:J225"/>
    <mergeCell ref="K225:L225"/>
    <mergeCell ref="M225:N225"/>
    <mergeCell ref="O225:P225"/>
    <mergeCell ref="I226:J227"/>
    <mergeCell ref="K226:L227"/>
    <mergeCell ref="M226:N227"/>
    <mergeCell ref="O226:P227"/>
  </mergeCells>
  <pageMargins left="0.70866141732283472" right="0.70866141732283472" top="0.35433070866141736" bottom="0.35433070866141736" header="0.31496062992125984" footer="0.31496062992125984"/>
  <pageSetup paperSize="9" scale="42" fitToHeight="3" orientation="landscape" r:id="rId1"/>
  <rowBreaks count="2" manualBreakCount="2">
    <brk id="73" max="16383" man="1"/>
    <brk id="141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1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189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109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93" t="s">
        <v>218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2:34" x14ac:dyDescent="0.25">
      <c r="B8" s="258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4131.1899999999996</v>
      </c>
      <c r="D9" s="25">
        <v>4013.76</v>
      </c>
      <c r="E9" s="25">
        <v>3991.51</v>
      </c>
      <c r="F9" s="25">
        <v>3933.2</v>
      </c>
      <c r="G9" s="25">
        <v>3935.46</v>
      </c>
      <c r="H9" s="25">
        <v>3907.69</v>
      </c>
      <c r="I9" s="25">
        <v>3983.24</v>
      </c>
      <c r="J9" s="25">
        <v>4172.3999999999996</v>
      </c>
      <c r="K9" s="25">
        <v>4345.5200000000004</v>
      </c>
      <c r="L9" s="25">
        <v>4603</v>
      </c>
      <c r="M9" s="25">
        <v>4714.8</v>
      </c>
      <c r="N9" s="25">
        <v>4720.6499999999996</v>
      </c>
      <c r="O9" s="25">
        <v>4719.34</v>
      </c>
      <c r="P9" s="25">
        <v>4728.51</v>
      </c>
      <c r="Q9" s="25">
        <v>4746.12</v>
      </c>
      <c r="R9" s="25">
        <v>4783.9399999999996</v>
      </c>
      <c r="S9" s="25">
        <v>4825.2299999999996</v>
      </c>
      <c r="T9" s="25">
        <v>4842.8</v>
      </c>
      <c r="U9" s="25">
        <v>4825.99</v>
      </c>
      <c r="V9" s="25">
        <v>4801</v>
      </c>
      <c r="W9" s="25">
        <v>4729.24</v>
      </c>
      <c r="X9" s="25">
        <v>4628.5600000000004</v>
      </c>
      <c r="Y9" s="25">
        <v>4433.53</v>
      </c>
      <c r="Z9" s="25">
        <v>4245.5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3991.29</v>
      </c>
      <c r="D10" s="25">
        <v>3952.06</v>
      </c>
      <c r="E10" s="25">
        <v>3896.58</v>
      </c>
      <c r="F10" s="25">
        <v>3891.15</v>
      </c>
      <c r="G10" s="25">
        <v>3900.15</v>
      </c>
      <c r="H10" s="25">
        <v>3976.26</v>
      </c>
      <c r="I10" s="25">
        <v>4077.41</v>
      </c>
      <c r="J10" s="25">
        <v>4320.0200000000004</v>
      </c>
      <c r="K10" s="25">
        <v>4603.74</v>
      </c>
      <c r="L10" s="25">
        <v>4709.13</v>
      </c>
      <c r="M10" s="25">
        <v>4611.67</v>
      </c>
      <c r="N10" s="25">
        <v>4678.3900000000003</v>
      </c>
      <c r="O10" s="25">
        <v>4612.55</v>
      </c>
      <c r="P10" s="25">
        <v>4655.0600000000004</v>
      </c>
      <c r="Q10" s="25">
        <v>4620.13</v>
      </c>
      <c r="R10" s="25">
        <v>4762.58</v>
      </c>
      <c r="S10" s="25">
        <v>4731.13</v>
      </c>
      <c r="T10" s="25">
        <v>4723.45</v>
      </c>
      <c r="U10" s="25">
        <v>4660.24</v>
      </c>
      <c r="V10" s="25">
        <v>4597.5</v>
      </c>
      <c r="W10" s="25">
        <v>4547.88</v>
      </c>
      <c r="X10" s="25">
        <v>4436.1099999999997</v>
      </c>
      <c r="Y10" s="25">
        <v>4221.12</v>
      </c>
      <c r="Z10" s="25">
        <v>4092.62</v>
      </c>
      <c r="AC10" s="4"/>
      <c r="AD10" s="4"/>
      <c r="AE10" s="4"/>
      <c r="AF10" s="4"/>
    </row>
    <row r="11" spans="2:34" x14ac:dyDescent="0.25">
      <c r="B11" s="35">
        <v>3</v>
      </c>
      <c r="C11" s="25">
        <v>3956.81</v>
      </c>
      <c r="D11" s="25">
        <v>3883.16</v>
      </c>
      <c r="E11" s="25">
        <v>3873.63</v>
      </c>
      <c r="F11" s="25">
        <v>3871.63</v>
      </c>
      <c r="G11" s="25">
        <v>3888.62</v>
      </c>
      <c r="H11" s="25">
        <v>3985.3</v>
      </c>
      <c r="I11" s="25">
        <v>4121.29</v>
      </c>
      <c r="J11" s="25">
        <v>4318.76</v>
      </c>
      <c r="K11" s="25">
        <v>4591.59</v>
      </c>
      <c r="L11" s="25">
        <v>4639.93</v>
      </c>
      <c r="M11" s="25">
        <v>4640.21</v>
      </c>
      <c r="N11" s="25">
        <v>4626.6000000000004</v>
      </c>
      <c r="O11" s="25">
        <v>4636.97</v>
      </c>
      <c r="P11" s="25">
        <v>4646.32</v>
      </c>
      <c r="Q11" s="25">
        <v>4653.3100000000004</v>
      </c>
      <c r="R11" s="25">
        <v>4716.99</v>
      </c>
      <c r="S11" s="25">
        <v>4801.8</v>
      </c>
      <c r="T11" s="25">
        <v>4785.3500000000004</v>
      </c>
      <c r="U11" s="25">
        <v>4759.75</v>
      </c>
      <c r="V11" s="25">
        <v>4712.3500000000004</v>
      </c>
      <c r="W11" s="25">
        <v>4627.1499999999996</v>
      </c>
      <c r="X11" s="25">
        <v>4550.49</v>
      </c>
      <c r="Y11" s="25">
        <v>4349.5200000000004</v>
      </c>
      <c r="Z11" s="25">
        <v>4181.97</v>
      </c>
    </row>
    <row r="12" spans="2:34" x14ac:dyDescent="0.25">
      <c r="B12" s="35">
        <v>4</v>
      </c>
      <c r="C12" s="25">
        <v>4017.71</v>
      </c>
      <c r="D12" s="25">
        <v>3926.49</v>
      </c>
      <c r="E12" s="25">
        <v>3897.17</v>
      </c>
      <c r="F12" s="25">
        <v>3916.1</v>
      </c>
      <c r="G12" s="25">
        <v>3936.11</v>
      </c>
      <c r="H12" s="25">
        <v>4075.24</v>
      </c>
      <c r="I12" s="25">
        <v>4204.9399999999996</v>
      </c>
      <c r="J12" s="25">
        <v>4380.04</v>
      </c>
      <c r="K12" s="25">
        <v>4616.7</v>
      </c>
      <c r="L12" s="25">
        <v>4659.43</v>
      </c>
      <c r="M12" s="25">
        <v>4631.5600000000004</v>
      </c>
      <c r="N12" s="25">
        <v>4623.6899999999996</v>
      </c>
      <c r="O12" s="25">
        <v>4619.1099999999997</v>
      </c>
      <c r="P12" s="25">
        <v>4632.26</v>
      </c>
      <c r="Q12" s="25">
        <v>4621.91</v>
      </c>
      <c r="R12" s="25">
        <v>4664.97</v>
      </c>
      <c r="S12" s="25">
        <v>4730.8999999999996</v>
      </c>
      <c r="T12" s="25">
        <v>4759.24</v>
      </c>
      <c r="U12" s="25">
        <v>4748.08</v>
      </c>
      <c r="V12" s="25">
        <v>4738.6000000000004</v>
      </c>
      <c r="W12" s="25">
        <v>4602.33</v>
      </c>
      <c r="X12" s="25">
        <v>4515.66</v>
      </c>
      <c r="Y12" s="25">
        <v>4298.07</v>
      </c>
      <c r="Z12" s="25">
        <v>4207.18</v>
      </c>
    </row>
    <row r="13" spans="2:34" x14ac:dyDescent="0.25">
      <c r="B13" s="35">
        <v>5</v>
      </c>
      <c r="C13" s="25">
        <v>4136.38</v>
      </c>
      <c r="D13" s="25">
        <v>4008.65</v>
      </c>
      <c r="E13" s="25">
        <v>3971.23</v>
      </c>
      <c r="F13" s="25">
        <v>3958.52</v>
      </c>
      <c r="G13" s="25">
        <v>4006.09</v>
      </c>
      <c r="H13" s="25">
        <v>4134.29</v>
      </c>
      <c r="I13" s="25">
        <v>4320.1000000000004</v>
      </c>
      <c r="J13" s="25">
        <v>4528.26</v>
      </c>
      <c r="K13" s="25">
        <v>4750.93</v>
      </c>
      <c r="L13" s="25">
        <v>4775.72</v>
      </c>
      <c r="M13" s="25">
        <v>4756.13</v>
      </c>
      <c r="N13" s="25">
        <v>4752</v>
      </c>
      <c r="O13" s="25">
        <v>4735.93</v>
      </c>
      <c r="P13" s="25">
        <v>4744.6000000000004</v>
      </c>
      <c r="Q13" s="25">
        <v>4764.7700000000004</v>
      </c>
      <c r="R13" s="25">
        <v>4804.07</v>
      </c>
      <c r="S13" s="25">
        <v>4841.3500000000004</v>
      </c>
      <c r="T13" s="25">
        <v>4849.7700000000004</v>
      </c>
      <c r="U13" s="25">
        <v>4841.12</v>
      </c>
      <c r="V13" s="25">
        <v>4827.7</v>
      </c>
      <c r="W13" s="25">
        <v>4674.7</v>
      </c>
      <c r="X13" s="25">
        <v>4606.78</v>
      </c>
      <c r="Y13" s="25">
        <v>4397.6000000000004</v>
      </c>
      <c r="Z13" s="25">
        <v>4223.32</v>
      </c>
    </row>
    <row r="14" spans="2:34" x14ac:dyDescent="0.25">
      <c r="B14" s="35">
        <v>6</v>
      </c>
      <c r="C14" s="25">
        <v>4096.2</v>
      </c>
      <c r="D14" s="25">
        <v>4040.81</v>
      </c>
      <c r="E14" s="25">
        <v>3986.99</v>
      </c>
      <c r="F14" s="25">
        <v>3998.24</v>
      </c>
      <c r="G14" s="25">
        <v>4065.38</v>
      </c>
      <c r="H14" s="25">
        <v>4156.88</v>
      </c>
      <c r="I14" s="25">
        <v>4343.21</v>
      </c>
      <c r="J14" s="25">
        <v>4575.6400000000003</v>
      </c>
      <c r="K14" s="25">
        <v>4807.1000000000004</v>
      </c>
      <c r="L14" s="25">
        <v>4857.7</v>
      </c>
      <c r="M14" s="25">
        <v>4808.74</v>
      </c>
      <c r="N14" s="25">
        <v>4808.03</v>
      </c>
      <c r="O14" s="25">
        <v>4796.3900000000003</v>
      </c>
      <c r="P14" s="25">
        <v>4814.79</v>
      </c>
      <c r="Q14" s="25">
        <v>4825.84</v>
      </c>
      <c r="R14" s="25">
        <v>4915.2299999999996</v>
      </c>
      <c r="S14" s="25">
        <v>4979.5200000000004</v>
      </c>
      <c r="T14" s="25">
        <v>5083.37</v>
      </c>
      <c r="U14" s="25">
        <v>5014.6400000000003</v>
      </c>
      <c r="V14" s="25">
        <v>5003.7</v>
      </c>
      <c r="W14" s="25">
        <v>4865.51</v>
      </c>
      <c r="X14" s="25">
        <v>4777.63</v>
      </c>
      <c r="Y14" s="25">
        <v>4557.7299999999996</v>
      </c>
      <c r="Z14" s="25">
        <v>4342.57</v>
      </c>
    </row>
    <row r="15" spans="2:34" x14ac:dyDescent="0.25">
      <c r="B15" s="35">
        <v>7</v>
      </c>
      <c r="C15" s="25">
        <v>4262.96</v>
      </c>
      <c r="D15" s="25">
        <v>4240.4399999999996</v>
      </c>
      <c r="E15" s="25">
        <v>4171.32</v>
      </c>
      <c r="F15" s="25">
        <v>4160.33</v>
      </c>
      <c r="G15" s="25">
        <v>4140.24</v>
      </c>
      <c r="H15" s="25">
        <v>4165.45</v>
      </c>
      <c r="I15" s="25">
        <v>4234.8999999999996</v>
      </c>
      <c r="J15" s="25">
        <v>4487.12</v>
      </c>
      <c r="K15" s="25">
        <v>4818.25</v>
      </c>
      <c r="L15" s="25">
        <v>4906.9399999999996</v>
      </c>
      <c r="M15" s="25">
        <v>4901.6400000000003</v>
      </c>
      <c r="N15" s="25">
        <v>4895.45</v>
      </c>
      <c r="O15" s="25">
        <v>4891.3500000000004</v>
      </c>
      <c r="P15" s="25">
        <v>4849.3500000000004</v>
      </c>
      <c r="Q15" s="25">
        <v>4893.29</v>
      </c>
      <c r="R15" s="25">
        <v>4969.72</v>
      </c>
      <c r="S15" s="25">
        <v>5008.78</v>
      </c>
      <c r="T15" s="25">
        <v>5008.95</v>
      </c>
      <c r="U15" s="25">
        <v>4994.55</v>
      </c>
      <c r="V15" s="25">
        <v>5022.8599999999997</v>
      </c>
      <c r="W15" s="25">
        <v>4897.8500000000004</v>
      </c>
      <c r="X15" s="25">
        <v>4793.38</v>
      </c>
      <c r="Y15" s="25">
        <v>4615.38</v>
      </c>
      <c r="Z15" s="25">
        <v>4369.2299999999996</v>
      </c>
    </row>
    <row r="16" spans="2:34" x14ac:dyDescent="0.25">
      <c r="B16" s="35">
        <v>8</v>
      </c>
      <c r="C16" s="25">
        <v>4237.8599999999997</v>
      </c>
      <c r="D16" s="25">
        <v>4205.0600000000004</v>
      </c>
      <c r="E16" s="25">
        <v>4180.46</v>
      </c>
      <c r="F16" s="25">
        <v>4169.4799999999996</v>
      </c>
      <c r="G16" s="25">
        <v>4108.63</v>
      </c>
      <c r="H16" s="25">
        <v>4186.42</v>
      </c>
      <c r="I16" s="25">
        <v>4186.82</v>
      </c>
      <c r="J16" s="25">
        <v>4283.1000000000004</v>
      </c>
      <c r="K16" s="25">
        <v>4423.51</v>
      </c>
      <c r="L16" s="25">
        <v>4658.1000000000004</v>
      </c>
      <c r="M16" s="25">
        <v>4708.1099999999997</v>
      </c>
      <c r="N16" s="25">
        <v>4713.82</v>
      </c>
      <c r="O16" s="25">
        <v>4727.82</v>
      </c>
      <c r="P16" s="25">
        <v>4729.09</v>
      </c>
      <c r="Q16" s="25">
        <v>4771.01</v>
      </c>
      <c r="R16" s="25">
        <v>4822.93</v>
      </c>
      <c r="S16" s="25">
        <v>4849.67</v>
      </c>
      <c r="T16" s="25">
        <v>4867.62</v>
      </c>
      <c r="U16" s="25">
        <v>4874.75</v>
      </c>
      <c r="V16" s="25">
        <v>4884.99</v>
      </c>
      <c r="W16" s="25">
        <v>4770.1499999999996</v>
      </c>
      <c r="X16" s="25">
        <v>4699.82</v>
      </c>
      <c r="Y16" s="25">
        <v>4521.87</v>
      </c>
      <c r="Z16" s="25">
        <v>4268.82</v>
      </c>
    </row>
    <row r="17" spans="2:26" x14ac:dyDescent="0.25">
      <c r="B17" s="35">
        <v>9</v>
      </c>
      <c r="C17" s="25">
        <v>4162.33</v>
      </c>
      <c r="D17" s="25">
        <v>4072.34</v>
      </c>
      <c r="E17" s="25">
        <v>4072.07</v>
      </c>
      <c r="F17" s="25">
        <v>4089.66</v>
      </c>
      <c r="G17" s="25">
        <v>4129.6499999999996</v>
      </c>
      <c r="H17" s="25">
        <v>4226.07</v>
      </c>
      <c r="I17" s="25">
        <v>4322.9399999999996</v>
      </c>
      <c r="J17" s="25">
        <v>4657.0200000000004</v>
      </c>
      <c r="K17" s="25">
        <v>4780.25</v>
      </c>
      <c r="L17" s="25">
        <v>4790.7</v>
      </c>
      <c r="M17" s="25">
        <v>4738.24</v>
      </c>
      <c r="N17" s="25">
        <v>4744.18</v>
      </c>
      <c r="O17" s="25">
        <v>4713.33</v>
      </c>
      <c r="P17" s="25">
        <v>4741.1499999999996</v>
      </c>
      <c r="Q17" s="25">
        <v>4780.38</v>
      </c>
      <c r="R17" s="25">
        <v>4863.6000000000004</v>
      </c>
      <c r="S17" s="25">
        <v>4928.3</v>
      </c>
      <c r="T17" s="25">
        <v>4883.8100000000004</v>
      </c>
      <c r="U17" s="25">
        <v>4846.9399999999996</v>
      </c>
      <c r="V17" s="25">
        <v>4873.76</v>
      </c>
      <c r="W17" s="25">
        <v>4681.0600000000004</v>
      </c>
      <c r="X17" s="25">
        <v>4631.04</v>
      </c>
      <c r="Y17" s="25">
        <v>4389.43</v>
      </c>
      <c r="Z17" s="25">
        <v>4182.9399999999996</v>
      </c>
    </row>
    <row r="18" spans="2:26" x14ac:dyDescent="0.25">
      <c r="B18" s="35">
        <v>10</v>
      </c>
      <c r="C18" s="25">
        <v>4057.73</v>
      </c>
      <c r="D18" s="25">
        <v>4008.74</v>
      </c>
      <c r="E18" s="25">
        <v>3960.84</v>
      </c>
      <c r="F18" s="25">
        <v>3951.67</v>
      </c>
      <c r="G18" s="25">
        <v>4020.64</v>
      </c>
      <c r="H18" s="25">
        <v>4142.68</v>
      </c>
      <c r="I18" s="25">
        <v>4230.04</v>
      </c>
      <c r="J18" s="25">
        <v>4507.8</v>
      </c>
      <c r="K18" s="25">
        <v>4713.82</v>
      </c>
      <c r="L18" s="25">
        <v>4756.47</v>
      </c>
      <c r="M18" s="25">
        <v>4705.91</v>
      </c>
      <c r="N18" s="25">
        <v>4686.83</v>
      </c>
      <c r="O18" s="25">
        <v>4673.55</v>
      </c>
      <c r="P18" s="25">
        <v>4681.1499999999996</v>
      </c>
      <c r="Q18" s="25">
        <v>4731.88</v>
      </c>
      <c r="R18" s="25">
        <v>4817.57</v>
      </c>
      <c r="S18" s="25">
        <v>4932.79</v>
      </c>
      <c r="T18" s="25">
        <v>4904.82</v>
      </c>
      <c r="U18" s="25">
        <v>4873.7700000000004</v>
      </c>
      <c r="V18" s="25">
        <v>4858.21</v>
      </c>
      <c r="W18" s="25">
        <v>4663.9799999999996</v>
      </c>
      <c r="X18" s="25">
        <v>4598</v>
      </c>
      <c r="Y18" s="25">
        <v>4357.8999999999996</v>
      </c>
      <c r="Z18" s="25">
        <v>4158.83</v>
      </c>
    </row>
    <row r="19" spans="2:26" x14ac:dyDescent="0.25">
      <c r="B19" s="35">
        <v>11</v>
      </c>
      <c r="C19" s="25">
        <v>3980.15</v>
      </c>
      <c r="D19" s="25">
        <v>3887.21</v>
      </c>
      <c r="E19" s="25">
        <v>3882.06</v>
      </c>
      <c r="F19" s="25">
        <v>3896.77</v>
      </c>
      <c r="G19" s="25">
        <v>3930.37</v>
      </c>
      <c r="H19" s="25">
        <v>4017.92</v>
      </c>
      <c r="I19" s="25">
        <v>4148.7</v>
      </c>
      <c r="J19" s="25">
        <v>4371.58</v>
      </c>
      <c r="K19" s="25">
        <v>4619.25</v>
      </c>
      <c r="L19" s="25">
        <v>4634.6099999999997</v>
      </c>
      <c r="M19" s="25">
        <v>4628.33</v>
      </c>
      <c r="N19" s="25">
        <v>4632.33</v>
      </c>
      <c r="O19" s="25">
        <v>4633.6000000000004</v>
      </c>
      <c r="P19" s="25">
        <v>4631.47</v>
      </c>
      <c r="Q19" s="25">
        <v>4643.87</v>
      </c>
      <c r="R19" s="25">
        <v>4677.45</v>
      </c>
      <c r="S19" s="25">
        <v>4770.28</v>
      </c>
      <c r="T19" s="25">
        <v>4728.84</v>
      </c>
      <c r="U19" s="25">
        <v>4736.9399999999996</v>
      </c>
      <c r="V19" s="25">
        <v>4683.29</v>
      </c>
      <c r="W19" s="25">
        <v>4594.67</v>
      </c>
      <c r="X19" s="25">
        <v>4470.7299999999996</v>
      </c>
      <c r="Y19" s="25">
        <v>4229.5</v>
      </c>
      <c r="Z19" s="25">
        <v>4012.69</v>
      </c>
    </row>
    <row r="20" spans="2:26" x14ac:dyDescent="0.25">
      <c r="B20" s="35">
        <v>12</v>
      </c>
      <c r="C20" s="25">
        <v>4003.35</v>
      </c>
      <c r="D20" s="25">
        <v>3915.46</v>
      </c>
      <c r="E20" s="25">
        <v>3892.31</v>
      </c>
      <c r="F20" s="25">
        <v>3914.78</v>
      </c>
      <c r="G20" s="25">
        <v>3935.51</v>
      </c>
      <c r="H20" s="25">
        <v>4068.59</v>
      </c>
      <c r="I20" s="25">
        <v>4187.28</v>
      </c>
      <c r="J20" s="25">
        <v>4332.12</v>
      </c>
      <c r="K20" s="25">
        <v>4578.6400000000003</v>
      </c>
      <c r="L20" s="25">
        <v>4655.41</v>
      </c>
      <c r="M20" s="25">
        <v>4653.99</v>
      </c>
      <c r="N20" s="25">
        <v>4650.7700000000004</v>
      </c>
      <c r="O20" s="25">
        <v>4644.72</v>
      </c>
      <c r="P20" s="25">
        <v>4662.83</v>
      </c>
      <c r="Q20" s="25">
        <v>4677.04</v>
      </c>
      <c r="R20" s="25">
        <v>4784.82</v>
      </c>
      <c r="S20" s="25">
        <v>4803.7700000000004</v>
      </c>
      <c r="T20" s="25">
        <v>4789.2</v>
      </c>
      <c r="U20" s="25">
        <v>4772.71</v>
      </c>
      <c r="V20" s="25">
        <v>4766.37</v>
      </c>
      <c r="W20" s="25">
        <v>4629.46</v>
      </c>
      <c r="X20" s="25">
        <v>4443.38</v>
      </c>
      <c r="Y20" s="25">
        <v>4274.4799999999996</v>
      </c>
      <c r="Z20" s="25">
        <v>4102.63</v>
      </c>
    </row>
    <row r="21" spans="2:26" x14ac:dyDescent="0.25">
      <c r="B21" s="35">
        <v>13</v>
      </c>
      <c r="C21" s="25">
        <v>3989.92</v>
      </c>
      <c r="D21" s="25">
        <v>3921.77</v>
      </c>
      <c r="E21" s="25">
        <v>3915.15</v>
      </c>
      <c r="F21" s="25">
        <v>3915.18</v>
      </c>
      <c r="G21" s="25">
        <v>3953.68</v>
      </c>
      <c r="H21" s="25">
        <v>4052.57</v>
      </c>
      <c r="I21" s="25">
        <v>4264.54</v>
      </c>
      <c r="J21" s="25">
        <v>4478.5200000000004</v>
      </c>
      <c r="K21" s="25">
        <v>4640.79</v>
      </c>
      <c r="L21" s="25">
        <v>4653.58</v>
      </c>
      <c r="M21" s="25">
        <v>4641.62</v>
      </c>
      <c r="N21" s="25">
        <v>4638.25</v>
      </c>
      <c r="O21" s="25">
        <v>4636.09</v>
      </c>
      <c r="P21" s="25">
        <v>4651.03</v>
      </c>
      <c r="Q21" s="25">
        <v>4667.82</v>
      </c>
      <c r="R21" s="25">
        <v>4747.05</v>
      </c>
      <c r="S21" s="25">
        <v>4834.7299999999996</v>
      </c>
      <c r="T21" s="25">
        <v>4846.8999999999996</v>
      </c>
      <c r="U21" s="25">
        <v>4828.88</v>
      </c>
      <c r="V21" s="25">
        <v>4828.7</v>
      </c>
      <c r="W21" s="25">
        <v>4691.2299999999996</v>
      </c>
      <c r="X21" s="25">
        <v>4610.99</v>
      </c>
      <c r="Y21" s="25">
        <v>4403.01</v>
      </c>
      <c r="Z21" s="25">
        <v>4253.6899999999996</v>
      </c>
    </row>
    <row r="22" spans="2:26" x14ac:dyDescent="0.25">
      <c r="B22" s="35">
        <v>14</v>
      </c>
      <c r="C22" s="25">
        <v>4173.87</v>
      </c>
      <c r="D22" s="25">
        <v>4081.1</v>
      </c>
      <c r="E22" s="25">
        <v>4058.08</v>
      </c>
      <c r="F22" s="25">
        <v>4046.53</v>
      </c>
      <c r="G22" s="25">
        <v>4052.45</v>
      </c>
      <c r="H22" s="25">
        <v>4073.61</v>
      </c>
      <c r="I22" s="25">
        <v>4131.46</v>
      </c>
      <c r="J22" s="25">
        <v>4363.38</v>
      </c>
      <c r="K22" s="25">
        <v>4672.13</v>
      </c>
      <c r="L22" s="25">
        <v>4788.1000000000004</v>
      </c>
      <c r="M22" s="25">
        <v>4810.38</v>
      </c>
      <c r="N22" s="25">
        <v>4825.38</v>
      </c>
      <c r="O22" s="25">
        <v>4817.37</v>
      </c>
      <c r="P22" s="25">
        <v>4814.67</v>
      </c>
      <c r="Q22" s="25">
        <v>4831.74</v>
      </c>
      <c r="R22" s="25">
        <v>4957.1899999999996</v>
      </c>
      <c r="S22" s="25">
        <v>4972.8500000000004</v>
      </c>
      <c r="T22" s="25">
        <v>4951.38</v>
      </c>
      <c r="U22" s="25">
        <v>4899.49</v>
      </c>
      <c r="V22" s="25">
        <v>4918.5600000000004</v>
      </c>
      <c r="W22" s="25">
        <v>4811.8500000000004</v>
      </c>
      <c r="X22" s="25">
        <v>4691.0600000000004</v>
      </c>
      <c r="Y22" s="25">
        <v>4442.26</v>
      </c>
      <c r="Z22" s="25">
        <v>4222.1400000000003</v>
      </c>
    </row>
    <row r="23" spans="2:26" x14ac:dyDescent="0.25">
      <c r="B23" s="35">
        <v>15</v>
      </c>
      <c r="C23" s="25">
        <v>4081.47</v>
      </c>
      <c r="D23" s="25">
        <v>3979.74</v>
      </c>
      <c r="E23" s="25">
        <v>3966.21</v>
      </c>
      <c r="F23" s="25">
        <v>3947.56</v>
      </c>
      <c r="G23" s="25">
        <v>3953.43</v>
      </c>
      <c r="H23" s="25">
        <v>3941.97</v>
      </c>
      <c r="I23" s="25">
        <v>4007.69</v>
      </c>
      <c r="J23" s="25">
        <v>4247</v>
      </c>
      <c r="K23" s="25">
        <v>4505.95</v>
      </c>
      <c r="L23" s="25">
        <v>4694.62</v>
      </c>
      <c r="M23" s="25">
        <v>4771.4799999999996</v>
      </c>
      <c r="N23" s="25">
        <v>4777.8999999999996</v>
      </c>
      <c r="O23" s="25">
        <v>4784.3900000000003</v>
      </c>
      <c r="P23" s="25">
        <v>4790.6000000000004</v>
      </c>
      <c r="Q23" s="25">
        <v>4790.18</v>
      </c>
      <c r="R23" s="25">
        <v>4894.6000000000004</v>
      </c>
      <c r="S23" s="25">
        <v>4898.66</v>
      </c>
      <c r="T23" s="25">
        <v>4891.38</v>
      </c>
      <c r="U23" s="25">
        <v>4891.32</v>
      </c>
      <c r="V23" s="25">
        <v>4932.8999999999996</v>
      </c>
      <c r="W23" s="25">
        <v>4745.18</v>
      </c>
      <c r="X23" s="25">
        <v>4605.8999999999996</v>
      </c>
      <c r="Y23" s="25">
        <v>4356.6400000000003</v>
      </c>
      <c r="Z23" s="25">
        <v>4130.09</v>
      </c>
    </row>
    <row r="24" spans="2:26" x14ac:dyDescent="0.25">
      <c r="B24" s="35">
        <v>16</v>
      </c>
      <c r="C24" s="25">
        <v>4034.42</v>
      </c>
      <c r="D24" s="25">
        <v>3966.83</v>
      </c>
      <c r="E24" s="25">
        <v>3921.24</v>
      </c>
      <c r="F24" s="25">
        <v>3969.35</v>
      </c>
      <c r="G24" s="25">
        <v>4056.08</v>
      </c>
      <c r="H24" s="25">
        <v>4124.79</v>
      </c>
      <c r="I24" s="25">
        <v>4313.0200000000004</v>
      </c>
      <c r="J24" s="25">
        <v>4553.4799999999996</v>
      </c>
      <c r="K24" s="25">
        <v>4725.32</v>
      </c>
      <c r="L24" s="25">
        <v>4763.01</v>
      </c>
      <c r="M24" s="25">
        <v>4760.41</v>
      </c>
      <c r="N24" s="25">
        <v>4766.0200000000004</v>
      </c>
      <c r="O24" s="25">
        <v>4774.63</v>
      </c>
      <c r="P24" s="25">
        <v>4865.1400000000003</v>
      </c>
      <c r="Q24" s="25">
        <v>4904.4799999999996</v>
      </c>
      <c r="R24" s="25">
        <v>5019.43</v>
      </c>
      <c r="S24" s="25">
        <v>5061.3900000000003</v>
      </c>
      <c r="T24" s="25">
        <v>4985.09</v>
      </c>
      <c r="U24" s="25">
        <v>4927.3599999999997</v>
      </c>
      <c r="V24" s="25">
        <v>4880.49</v>
      </c>
      <c r="W24" s="25">
        <v>4678.82</v>
      </c>
      <c r="X24" s="25">
        <v>4546.34</v>
      </c>
      <c r="Y24" s="25">
        <v>4372.43</v>
      </c>
      <c r="Z24" s="25">
        <v>4086.48</v>
      </c>
    </row>
    <row r="25" spans="2:26" x14ac:dyDescent="0.25">
      <c r="B25" s="35">
        <v>17</v>
      </c>
      <c r="C25" s="25">
        <v>3961.15</v>
      </c>
      <c r="D25" s="25">
        <v>3900.78</v>
      </c>
      <c r="E25" s="25">
        <v>3876.24</v>
      </c>
      <c r="F25" s="25">
        <v>3891.74</v>
      </c>
      <c r="G25" s="25">
        <v>3940.44</v>
      </c>
      <c r="H25" s="25">
        <v>4047.66</v>
      </c>
      <c r="I25" s="25">
        <v>4255.76</v>
      </c>
      <c r="J25" s="25">
        <v>4423.12</v>
      </c>
      <c r="K25" s="25">
        <v>4560.49</v>
      </c>
      <c r="L25" s="25">
        <v>4611.54</v>
      </c>
      <c r="M25" s="25">
        <v>4611.3599999999997</v>
      </c>
      <c r="N25" s="25">
        <v>4613.6499999999996</v>
      </c>
      <c r="O25" s="25">
        <v>4612.45</v>
      </c>
      <c r="P25" s="25">
        <v>4637.01</v>
      </c>
      <c r="Q25" s="25">
        <v>4653.4799999999996</v>
      </c>
      <c r="R25" s="25">
        <v>4770.55</v>
      </c>
      <c r="S25" s="25">
        <v>4838.17</v>
      </c>
      <c r="T25" s="25">
        <v>4785.46</v>
      </c>
      <c r="U25" s="25">
        <v>4748.6499999999996</v>
      </c>
      <c r="V25" s="25">
        <v>4723.88</v>
      </c>
      <c r="W25" s="25">
        <v>4604.43</v>
      </c>
      <c r="X25" s="25">
        <v>4532.8100000000004</v>
      </c>
      <c r="Y25" s="25">
        <v>4370.22</v>
      </c>
      <c r="Z25" s="25">
        <v>4053.25</v>
      </c>
    </row>
    <row r="26" spans="2:26" x14ac:dyDescent="0.25">
      <c r="B26" s="35">
        <v>18</v>
      </c>
      <c r="C26" s="25">
        <v>3878.72</v>
      </c>
      <c r="D26" s="25">
        <v>3824.18</v>
      </c>
      <c r="E26" s="25">
        <v>3780.39</v>
      </c>
      <c r="F26" s="25">
        <v>3796.39</v>
      </c>
      <c r="G26" s="25">
        <v>3874.73</v>
      </c>
      <c r="H26" s="25">
        <v>3984.96</v>
      </c>
      <c r="I26" s="25">
        <v>4131.9799999999996</v>
      </c>
      <c r="J26" s="25">
        <v>4331.99</v>
      </c>
      <c r="K26" s="25">
        <v>4563.7700000000004</v>
      </c>
      <c r="L26" s="25">
        <v>4615.09</v>
      </c>
      <c r="M26" s="25">
        <v>4614.9799999999996</v>
      </c>
      <c r="N26" s="25">
        <v>4624.72</v>
      </c>
      <c r="O26" s="25">
        <v>4625.38</v>
      </c>
      <c r="P26" s="25">
        <v>4650.91</v>
      </c>
      <c r="Q26" s="25">
        <v>4661.47</v>
      </c>
      <c r="R26" s="25">
        <v>4766.41</v>
      </c>
      <c r="S26" s="25">
        <v>4794.18</v>
      </c>
      <c r="T26" s="25">
        <v>4766.55</v>
      </c>
      <c r="U26" s="25">
        <v>4746.2299999999996</v>
      </c>
      <c r="V26" s="25">
        <v>4738.6499999999996</v>
      </c>
      <c r="W26" s="25">
        <v>4614.82</v>
      </c>
      <c r="X26" s="25">
        <v>4484.7299999999996</v>
      </c>
      <c r="Y26" s="25">
        <v>4169.67</v>
      </c>
      <c r="Z26" s="25">
        <v>3994.2</v>
      </c>
    </row>
    <row r="27" spans="2:26" x14ac:dyDescent="0.25">
      <c r="B27" s="35">
        <v>19</v>
      </c>
      <c r="C27" s="25">
        <v>3862.39</v>
      </c>
      <c r="D27" s="25">
        <v>3783.46</v>
      </c>
      <c r="E27" s="25">
        <v>3742.92</v>
      </c>
      <c r="F27" s="25">
        <v>3763.47</v>
      </c>
      <c r="G27" s="25">
        <v>3858.5</v>
      </c>
      <c r="H27" s="25">
        <v>4009.28</v>
      </c>
      <c r="I27" s="25">
        <v>4124.5600000000004</v>
      </c>
      <c r="J27" s="25">
        <v>4325.32</v>
      </c>
      <c r="K27" s="25">
        <v>4545.79</v>
      </c>
      <c r="L27" s="25">
        <v>4591.92</v>
      </c>
      <c r="M27" s="25">
        <v>4590.29</v>
      </c>
      <c r="N27" s="25">
        <v>4592.99</v>
      </c>
      <c r="O27" s="25">
        <v>4594.95</v>
      </c>
      <c r="P27" s="25">
        <v>4633.01</v>
      </c>
      <c r="Q27" s="25">
        <v>4655.9799999999996</v>
      </c>
      <c r="R27" s="25">
        <v>4700.93</v>
      </c>
      <c r="S27" s="25">
        <v>4764.13</v>
      </c>
      <c r="T27" s="25">
        <v>4745.97</v>
      </c>
      <c r="U27" s="25">
        <v>4746.7299999999996</v>
      </c>
      <c r="V27" s="25">
        <v>4737.7299999999996</v>
      </c>
      <c r="W27" s="25">
        <v>4636.07</v>
      </c>
      <c r="X27" s="25">
        <v>4481.07</v>
      </c>
      <c r="Y27" s="25">
        <v>4195.68</v>
      </c>
      <c r="Z27" s="25">
        <v>4000.44</v>
      </c>
    </row>
    <row r="28" spans="2:26" x14ac:dyDescent="0.25">
      <c r="B28" s="35">
        <v>20</v>
      </c>
      <c r="C28" s="25">
        <v>3899.55</v>
      </c>
      <c r="D28" s="25">
        <v>3835.38</v>
      </c>
      <c r="E28" s="25">
        <v>3797.66</v>
      </c>
      <c r="F28" s="25">
        <v>3808.63</v>
      </c>
      <c r="G28" s="25">
        <v>3899.7</v>
      </c>
      <c r="H28" s="25">
        <v>3998.46</v>
      </c>
      <c r="I28" s="25">
        <v>4223.66</v>
      </c>
      <c r="J28" s="25">
        <v>4406.28</v>
      </c>
      <c r="K28" s="25">
        <v>4635.38</v>
      </c>
      <c r="L28" s="25">
        <v>4645.1499999999996</v>
      </c>
      <c r="M28" s="25">
        <v>4640.4799999999996</v>
      </c>
      <c r="N28" s="25">
        <v>4637.59</v>
      </c>
      <c r="O28" s="25">
        <v>4648.18</v>
      </c>
      <c r="P28" s="25">
        <v>4693.53</v>
      </c>
      <c r="Q28" s="25">
        <v>4730.12</v>
      </c>
      <c r="R28" s="25">
        <v>4792.04</v>
      </c>
      <c r="S28" s="25">
        <v>4840.75</v>
      </c>
      <c r="T28" s="25">
        <v>4831.5600000000004</v>
      </c>
      <c r="U28" s="25">
        <v>4832.6000000000004</v>
      </c>
      <c r="V28" s="25">
        <v>4780.25</v>
      </c>
      <c r="W28" s="25">
        <v>4638.03</v>
      </c>
      <c r="X28" s="25">
        <v>4520.8</v>
      </c>
      <c r="Y28" s="25">
        <v>4357.8599999999997</v>
      </c>
      <c r="Z28" s="25">
        <v>4050.25</v>
      </c>
    </row>
    <row r="29" spans="2:26" x14ac:dyDescent="0.25">
      <c r="B29" s="35">
        <v>21</v>
      </c>
      <c r="C29" s="25">
        <v>4038.26</v>
      </c>
      <c r="D29" s="25">
        <v>3956.95</v>
      </c>
      <c r="E29" s="25">
        <v>3834.48</v>
      </c>
      <c r="F29" s="25">
        <v>3866.84</v>
      </c>
      <c r="G29" s="25">
        <v>3925.36</v>
      </c>
      <c r="H29" s="25">
        <v>4015.28</v>
      </c>
      <c r="I29" s="25">
        <v>4105.34</v>
      </c>
      <c r="J29" s="25">
        <v>4323.62</v>
      </c>
      <c r="K29" s="25">
        <v>4697.6000000000004</v>
      </c>
      <c r="L29" s="25">
        <v>4752.9799999999996</v>
      </c>
      <c r="M29" s="25">
        <v>4751.7299999999996</v>
      </c>
      <c r="N29" s="25">
        <v>4742.0600000000004</v>
      </c>
      <c r="O29" s="25">
        <v>4699.9399999999996</v>
      </c>
      <c r="P29" s="25">
        <v>4735.8500000000004</v>
      </c>
      <c r="Q29" s="25">
        <v>4727.5600000000004</v>
      </c>
      <c r="R29" s="25">
        <v>4756.8900000000003</v>
      </c>
      <c r="S29" s="25">
        <v>4783.82</v>
      </c>
      <c r="T29" s="25">
        <v>4779.41</v>
      </c>
      <c r="U29" s="25">
        <v>4767.1099999999997</v>
      </c>
      <c r="V29" s="25">
        <v>4761.6099999999997</v>
      </c>
      <c r="W29" s="25">
        <v>4642.37</v>
      </c>
      <c r="X29" s="25">
        <v>4568.66</v>
      </c>
      <c r="Y29" s="25">
        <v>4278.87</v>
      </c>
      <c r="Z29" s="25">
        <v>4046.16</v>
      </c>
    </row>
    <row r="30" spans="2:26" x14ac:dyDescent="0.25">
      <c r="B30" s="35">
        <v>22</v>
      </c>
      <c r="C30" s="25">
        <v>3921.51</v>
      </c>
      <c r="D30" s="25">
        <v>3901.47</v>
      </c>
      <c r="E30" s="25">
        <v>3896.32</v>
      </c>
      <c r="F30" s="25">
        <v>3871.55</v>
      </c>
      <c r="G30" s="25">
        <v>3905.12</v>
      </c>
      <c r="H30" s="25">
        <v>3917.58</v>
      </c>
      <c r="I30" s="25">
        <v>3953.41</v>
      </c>
      <c r="J30" s="25">
        <v>4108.17</v>
      </c>
      <c r="K30" s="25">
        <v>4320.0600000000004</v>
      </c>
      <c r="L30" s="25">
        <v>4472.7</v>
      </c>
      <c r="M30" s="25">
        <v>4557.03</v>
      </c>
      <c r="N30" s="25">
        <v>4578.2700000000004</v>
      </c>
      <c r="O30" s="25">
        <v>4598.0200000000004</v>
      </c>
      <c r="P30" s="25">
        <v>4629.46</v>
      </c>
      <c r="Q30" s="25">
        <v>4681.49</v>
      </c>
      <c r="R30" s="25">
        <v>4737.08</v>
      </c>
      <c r="S30" s="25">
        <v>4771.18</v>
      </c>
      <c r="T30" s="25">
        <v>4773.12</v>
      </c>
      <c r="U30" s="25">
        <v>4768.1000000000004</v>
      </c>
      <c r="V30" s="25">
        <v>4759.84</v>
      </c>
      <c r="W30" s="25">
        <v>4662.5200000000004</v>
      </c>
      <c r="X30" s="25">
        <v>4583.46</v>
      </c>
      <c r="Y30" s="25">
        <v>4315.88</v>
      </c>
      <c r="Z30" s="25">
        <v>4061.57</v>
      </c>
    </row>
    <row r="31" spans="2:26" x14ac:dyDescent="0.25">
      <c r="B31" s="35">
        <v>23</v>
      </c>
      <c r="C31" s="25">
        <v>3992.49</v>
      </c>
      <c r="D31" s="25">
        <v>3970.38</v>
      </c>
      <c r="E31" s="25">
        <v>3920.83</v>
      </c>
      <c r="F31" s="25">
        <v>3909.44</v>
      </c>
      <c r="G31" s="25">
        <v>3997.8</v>
      </c>
      <c r="H31" s="25">
        <v>4125.7700000000004</v>
      </c>
      <c r="I31" s="25">
        <v>4310.17</v>
      </c>
      <c r="J31" s="25">
        <v>4559.4799999999996</v>
      </c>
      <c r="K31" s="25">
        <v>4689.3900000000003</v>
      </c>
      <c r="L31" s="25">
        <v>4667.0600000000004</v>
      </c>
      <c r="M31" s="25">
        <v>4652.6000000000004</v>
      </c>
      <c r="N31" s="25">
        <v>4648.3</v>
      </c>
      <c r="O31" s="25">
        <v>4621.75</v>
      </c>
      <c r="P31" s="25">
        <v>4653.33</v>
      </c>
      <c r="Q31" s="25">
        <v>4676.42</v>
      </c>
      <c r="R31" s="25">
        <v>4749.1000000000004</v>
      </c>
      <c r="S31" s="25">
        <v>4797.47</v>
      </c>
      <c r="T31" s="25">
        <v>4785.6899999999996</v>
      </c>
      <c r="U31" s="25">
        <v>4746.05</v>
      </c>
      <c r="V31" s="25">
        <v>4728.87</v>
      </c>
      <c r="W31" s="25">
        <v>4540.34</v>
      </c>
      <c r="X31" s="25">
        <v>4467.6400000000003</v>
      </c>
      <c r="Y31" s="25">
        <v>4256.0200000000004</v>
      </c>
      <c r="Z31" s="25">
        <v>4033.13</v>
      </c>
    </row>
    <row r="32" spans="2:26" x14ac:dyDescent="0.25">
      <c r="B32" s="35">
        <v>24</v>
      </c>
      <c r="C32" s="25">
        <v>3949.78</v>
      </c>
      <c r="D32" s="25">
        <v>3910.84</v>
      </c>
      <c r="E32" s="25">
        <v>3886.39</v>
      </c>
      <c r="F32" s="25">
        <v>3880.06</v>
      </c>
      <c r="G32" s="25">
        <v>3989.8</v>
      </c>
      <c r="H32" s="25">
        <v>4135.68</v>
      </c>
      <c r="I32" s="25">
        <v>4325.17</v>
      </c>
      <c r="J32" s="25">
        <v>4434.8599999999997</v>
      </c>
      <c r="K32" s="25">
        <v>4653.8100000000004</v>
      </c>
      <c r="L32" s="25">
        <v>4688.68</v>
      </c>
      <c r="M32" s="25">
        <v>4652.43</v>
      </c>
      <c r="N32" s="25">
        <v>4651.6400000000003</v>
      </c>
      <c r="O32" s="25">
        <v>4658.72</v>
      </c>
      <c r="P32" s="25">
        <v>4687.4799999999996</v>
      </c>
      <c r="Q32" s="25">
        <v>4720.2700000000004</v>
      </c>
      <c r="R32" s="25">
        <v>4780.62</v>
      </c>
      <c r="S32" s="25">
        <v>4860</v>
      </c>
      <c r="T32" s="25">
        <v>4818.79</v>
      </c>
      <c r="U32" s="25">
        <v>4798.67</v>
      </c>
      <c r="V32" s="25">
        <v>4757.3900000000003</v>
      </c>
      <c r="W32" s="25">
        <v>4626.87</v>
      </c>
      <c r="X32" s="25">
        <v>4499.95</v>
      </c>
      <c r="Y32" s="25">
        <v>4350.75</v>
      </c>
      <c r="Z32" s="25">
        <v>4055.38</v>
      </c>
    </row>
    <row r="33" spans="2:26" x14ac:dyDescent="0.25">
      <c r="B33" s="35">
        <v>25</v>
      </c>
      <c r="C33" s="25">
        <v>3937.45</v>
      </c>
      <c r="D33" s="25">
        <v>3892.26</v>
      </c>
      <c r="E33" s="25">
        <v>3875</v>
      </c>
      <c r="F33" s="25">
        <v>3901.35</v>
      </c>
      <c r="G33" s="25">
        <v>3946.89</v>
      </c>
      <c r="H33" s="25">
        <v>4114.62</v>
      </c>
      <c r="I33" s="25">
        <v>4317.3599999999997</v>
      </c>
      <c r="J33" s="25">
        <v>4418.8500000000004</v>
      </c>
      <c r="K33" s="25">
        <v>4630.8500000000004</v>
      </c>
      <c r="L33" s="25">
        <v>4654.92</v>
      </c>
      <c r="M33" s="25">
        <v>4646.01</v>
      </c>
      <c r="N33" s="25">
        <v>4635.3</v>
      </c>
      <c r="O33" s="25">
        <v>4639.29</v>
      </c>
      <c r="P33" s="25">
        <v>4672.76</v>
      </c>
      <c r="Q33" s="25">
        <v>4696.88</v>
      </c>
      <c r="R33" s="25">
        <v>4751.68</v>
      </c>
      <c r="S33" s="25">
        <v>4786.8900000000003</v>
      </c>
      <c r="T33" s="25">
        <v>4786.42</v>
      </c>
      <c r="U33" s="25">
        <v>4731.84</v>
      </c>
      <c r="V33" s="25">
        <v>4711.8900000000003</v>
      </c>
      <c r="W33" s="25">
        <v>4535.26</v>
      </c>
      <c r="X33" s="25">
        <v>4439.01</v>
      </c>
      <c r="Y33" s="25">
        <v>4337.42</v>
      </c>
      <c r="Z33" s="25">
        <v>4041.4</v>
      </c>
    </row>
    <row r="34" spans="2:26" x14ac:dyDescent="0.25">
      <c r="B34" s="35">
        <v>26</v>
      </c>
      <c r="C34" s="25">
        <v>3962.87</v>
      </c>
      <c r="D34" s="25">
        <v>3868.85</v>
      </c>
      <c r="E34" s="25">
        <v>3814.42</v>
      </c>
      <c r="F34" s="25">
        <v>3848.01</v>
      </c>
      <c r="G34" s="25">
        <v>3930.21</v>
      </c>
      <c r="H34" s="25">
        <v>4093.02</v>
      </c>
      <c r="I34" s="25">
        <v>4292.7700000000004</v>
      </c>
      <c r="J34" s="25">
        <v>4395.1499999999996</v>
      </c>
      <c r="K34" s="25">
        <v>4561.21</v>
      </c>
      <c r="L34" s="25">
        <v>4632.26</v>
      </c>
      <c r="M34" s="25">
        <v>4577.3900000000003</v>
      </c>
      <c r="N34" s="25">
        <v>4577.83</v>
      </c>
      <c r="O34" s="25">
        <v>4551.92</v>
      </c>
      <c r="P34" s="25">
        <v>4634.97</v>
      </c>
      <c r="Q34" s="25">
        <v>4667.57</v>
      </c>
      <c r="R34" s="25">
        <v>4702.2</v>
      </c>
      <c r="S34" s="25">
        <v>4717.32</v>
      </c>
      <c r="T34" s="25">
        <v>4758.4399999999996</v>
      </c>
      <c r="U34" s="25">
        <v>4741.4399999999996</v>
      </c>
      <c r="V34" s="25">
        <v>4708.55</v>
      </c>
      <c r="W34" s="25">
        <v>4512.45</v>
      </c>
      <c r="X34" s="25">
        <v>4440.3500000000004</v>
      </c>
      <c r="Y34" s="25">
        <v>4253.54</v>
      </c>
      <c r="Z34" s="25">
        <v>4044.4</v>
      </c>
    </row>
    <row r="35" spans="2:26" x14ac:dyDescent="0.25">
      <c r="B35" s="35">
        <v>27</v>
      </c>
      <c r="C35" s="25">
        <v>3994.91</v>
      </c>
      <c r="D35" s="25">
        <v>3909.19</v>
      </c>
      <c r="E35" s="25">
        <v>3898.48</v>
      </c>
      <c r="F35" s="25">
        <v>3920</v>
      </c>
      <c r="G35" s="25">
        <v>3997.3</v>
      </c>
      <c r="H35" s="25">
        <v>4177.57</v>
      </c>
      <c r="I35" s="25">
        <v>4314.75</v>
      </c>
      <c r="J35" s="25">
        <v>4513.8100000000004</v>
      </c>
      <c r="K35" s="25">
        <v>4670.5600000000004</v>
      </c>
      <c r="L35" s="25">
        <v>4679.49</v>
      </c>
      <c r="M35" s="25">
        <v>4653.71</v>
      </c>
      <c r="N35" s="25">
        <v>4652.55</v>
      </c>
      <c r="O35" s="25">
        <v>4646.72</v>
      </c>
      <c r="P35" s="25">
        <v>4672.38</v>
      </c>
      <c r="Q35" s="25">
        <v>4709.34</v>
      </c>
      <c r="R35" s="25">
        <v>4750.84</v>
      </c>
      <c r="S35" s="25">
        <v>4800.45</v>
      </c>
      <c r="T35" s="25">
        <v>4814.0200000000004</v>
      </c>
      <c r="U35" s="25">
        <v>4819.33</v>
      </c>
      <c r="V35" s="25">
        <v>4772.53</v>
      </c>
      <c r="W35" s="25">
        <v>4629.8599999999997</v>
      </c>
      <c r="X35" s="25">
        <v>4575.45</v>
      </c>
      <c r="Y35" s="25">
        <v>4359.09</v>
      </c>
      <c r="Z35" s="25">
        <v>4146.8500000000004</v>
      </c>
    </row>
    <row r="36" spans="2:26" x14ac:dyDescent="0.25">
      <c r="B36" s="35">
        <v>28</v>
      </c>
      <c r="C36" s="25">
        <v>4078.21</v>
      </c>
      <c r="D36" s="25">
        <v>3991.67</v>
      </c>
      <c r="E36" s="25">
        <v>3946.07</v>
      </c>
      <c r="F36" s="25">
        <v>3932.39</v>
      </c>
      <c r="G36" s="25">
        <v>3971</v>
      </c>
      <c r="H36" s="25">
        <v>4048.22</v>
      </c>
      <c r="I36" s="25">
        <v>4088.61</v>
      </c>
      <c r="J36" s="25">
        <v>4263.72</v>
      </c>
      <c r="K36" s="25">
        <v>4448.57</v>
      </c>
      <c r="L36" s="25">
        <v>4521.7700000000004</v>
      </c>
      <c r="M36" s="25">
        <v>4541.6400000000003</v>
      </c>
      <c r="N36" s="25">
        <v>4533.68</v>
      </c>
      <c r="O36" s="25">
        <v>4540.82</v>
      </c>
      <c r="P36" s="25">
        <v>4569.8</v>
      </c>
      <c r="Q36" s="25">
        <v>4605.75</v>
      </c>
      <c r="R36" s="25">
        <v>4635.78</v>
      </c>
      <c r="S36" s="25">
        <v>4668.45</v>
      </c>
      <c r="T36" s="25">
        <v>4680.4399999999996</v>
      </c>
      <c r="U36" s="25">
        <v>4668.24</v>
      </c>
      <c r="V36" s="25">
        <v>4651.2700000000004</v>
      </c>
      <c r="W36" s="25">
        <v>4502.3100000000004</v>
      </c>
      <c r="X36" s="25">
        <v>4458.71</v>
      </c>
      <c r="Y36" s="25">
        <v>4217.58</v>
      </c>
      <c r="Z36" s="25">
        <v>4032.54</v>
      </c>
    </row>
    <row r="37" spans="2:26" x14ac:dyDescent="0.25">
      <c r="B37" s="35">
        <v>29</v>
      </c>
      <c r="C37" s="25">
        <v>3979.89</v>
      </c>
      <c r="D37" s="25">
        <v>3936.34</v>
      </c>
      <c r="E37" s="25">
        <v>3904.32</v>
      </c>
      <c r="F37" s="25">
        <v>3904.77</v>
      </c>
      <c r="G37" s="25">
        <v>3926.67</v>
      </c>
      <c r="H37" s="25">
        <v>3942.95</v>
      </c>
      <c r="I37" s="25">
        <v>3969.88</v>
      </c>
      <c r="J37" s="25">
        <v>4115.7299999999996</v>
      </c>
      <c r="K37" s="25">
        <v>4309.08</v>
      </c>
      <c r="L37" s="25">
        <v>4417.71</v>
      </c>
      <c r="M37" s="25">
        <v>4428.0600000000004</v>
      </c>
      <c r="N37" s="25">
        <v>4430.58</v>
      </c>
      <c r="O37" s="25">
        <v>4427.12</v>
      </c>
      <c r="P37" s="25">
        <v>4450.58</v>
      </c>
      <c r="Q37" s="25">
        <v>4471.16</v>
      </c>
      <c r="R37" s="25">
        <v>4526.75</v>
      </c>
      <c r="S37" s="25">
        <v>4612.95</v>
      </c>
      <c r="T37" s="25">
        <v>4616.28</v>
      </c>
      <c r="U37" s="25">
        <v>4623.3500000000004</v>
      </c>
      <c r="V37" s="25">
        <v>4607.79</v>
      </c>
      <c r="W37" s="25">
        <v>4549.33</v>
      </c>
      <c r="X37" s="25">
        <v>4432.9399999999996</v>
      </c>
      <c r="Y37" s="25">
        <v>4214.47</v>
      </c>
      <c r="Z37" s="25">
        <v>4036.49</v>
      </c>
    </row>
    <row r="38" spans="2:26" x14ac:dyDescent="0.25">
      <c r="B38" s="35">
        <v>30</v>
      </c>
      <c r="C38" s="25">
        <v>3992.11</v>
      </c>
      <c r="D38" s="25">
        <v>3911.18</v>
      </c>
      <c r="E38" s="25">
        <v>3892.9</v>
      </c>
      <c r="F38" s="25">
        <v>3897.78</v>
      </c>
      <c r="G38" s="25">
        <v>3970.89</v>
      </c>
      <c r="H38" s="25">
        <v>4109.83</v>
      </c>
      <c r="I38" s="25">
        <v>4349.2</v>
      </c>
      <c r="J38" s="25">
        <v>4485.78</v>
      </c>
      <c r="K38" s="25">
        <v>4607.6099999999997</v>
      </c>
      <c r="L38" s="25">
        <v>4609.7299999999996</v>
      </c>
      <c r="M38" s="25">
        <v>4609.79</v>
      </c>
      <c r="N38" s="25">
        <v>4606.97</v>
      </c>
      <c r="O38" s="25">
        <v>4606.7299999999996</v>
      </c>
      <c r="P38" s="25">
        <v>4617</v>
      </c>
      <c r="Q38" s="25">
        <v>4625.72</v>
      </c>
      <c r="R38" s="25">
        <v>4636.1000000000004</v>
      </c>
      <c r="S38" s="25">
        <v>4670.34</v>
      </c>
      <c r="T38" s="25">
        <v>4714.5200000000004</v>
      </c>
      <c r="U38" s="25">
        <v>4733.45</v>
      </c>
      <c r="V38" s="25">
        <v>4711.33</v>
      </c>
      <c r="W38" s="25">
        <v>4568.3999999999996</v>
      </c>
      <c r="X38" s="25">
        <v>4572.21</v>
      </c>
      <c r="Y38" s="25">
        <v>4403.3999999999996</v>
      </c>
      <c r="Z38" s="25">
        <v>4191.95</v>
      </c>
    </row>
    <row r="42" spans="2:26" x14ac:dyDescent="0.25">
      <c r="B42" s="257" t="s">
        <v>14</v>
      </c>
      <c r="C42" s="259" t="s">
        <v>127</v>
      </c>
      <c r="D42" s="260"/>
      <c r="E42" s="260"/>
      <c r="F42" s="260"/>
      <c r="G42" s="260"/>
      <c r="H42" s="260"/>
      <c r="I42" s="260"/>
      <c r="J42" s="260"/>
      <c r="K42" s="260"/>
      <c r="L42" s="260"/>
      <c r="M42" s="260"/>
      <c r="N42" s="260"/>
      <c r="O42" s="260"/>
      <c r="P42" s="260"/>
      <c r="Q42" s="260"/>
      <c r="R42" s="260"/>
      <c r="S42" s="260"/>
      <c r="T42" s="260"/>
      <c r="U42" s="260"/>
      <c r="V42" s="260"/>
      <c r="W42" s="260"/>
      <c r="X42" s="260"/>
      <c r="Y42" s="260"/>
      <c r="Z42" s="261"/>
    </row>
    <row r="43" spans="2:26" x14ac:dyDescent="0.25">
      <c r="B43" s="258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5">
        <v>5496.06</v>
      </c>
      <c r="D44" s="25">
        <v>5378.63</v>
      </c>
      <c r="E44" s="25">
        <v>5356.38</v>
      </c>
      <c r="F44" s="25">
        <v>5298.07</v>
      </c>
      <c r="G44" s="25">
        <v>5300.33</v>
      </c>
      <c r="H44" s="25">
        <v>5272.56</v>
      </c>
      <c r="I44" s="25">
        <v>5348.11</v>
      </c>
      <c r="J44" s="25">
        <v>5537.27</v>
      </c>
      <c r="K44" s="25">
        <v>5710.39</v>
      </c>
      <c r="L44" s="25">
        <v>5967.87</v>
      </c>
      <c r="M44" s="25">
        <v>6079.67</v>
      </c>
      <c r="N44" s="25">
        <v>6085.52</v>
      </c>
      <c r="O44" s="25">
        <v>6084.21</v>
      </c>
      <c r="P44" s="25">
        <v>6093.38</v>
      </c>
      <c r="Q44" s="25">
        <v>6110.99</v>
      </c>
      <c r="R44" s="25">
        <v>6148.81</v>
      </c>
      <c r="S44" s="25">
        <v>6190.1</v>
      </c>
      <c r="T44" s="25">
        <v>6207.67</v>
      </c>
      <c r="U44" s="25">
        <v>6190.86</v>
      </c>
      <c r="V44" s="25">
        <v>6165.87</v>
      </c>
      <c r="W44" s="25">
        <v>6094.11</v>
      </c>
      <c r="X44" s="25">
        <v>5993.43</v>
      </c>
      <c r="Y44" s="25">
        <v>5798.4</v>
      </c>
      <c r="Z44" s="25">
        <v>5610.37</v>
      </c>
    </row>
    <row r="45" spans="2:26" x14ac:dyDescent="0.25">
      <c r="B45" s="35">
        <v>2</v>
      </c>
      <c r="C45" s="25">
        <v>5356.16</v>
      </c>
      <c r="D45" s="25">
        <v>5316.93</v>
      </c>
      <c r="E45" s="25">
        <v>5261.45</v>
      </c>
      <c r="F45" s="25">
        <v>5256.02</v>
      </c>
      <c r="G45" s="25">
        <v>5265.02</v>
      </c>
      <c r="H45" s="25">
        <v>5341.13</v>
      </c>
      <c r="I45" s="25">
        <v>5442.28</v>
      </c>
      <c r="J45" s="25">
        <v>5684.89</v>
      </c>
      <c r="K45" s="25">
        <v>5968.61</v>
      </c>
      <c r="L45" s="25">
        <v>6074</v>
      </c>
      <c r="M45" s="25">
        <v>5976.54</v>
      </c>
      <c r="N45" s="25">
        <v>6043.26</v>
      </c>
      <c r="O45" s="25">
        <v>5977.42</v>
      </c>
      <c r="P45" s="25">
        <v>6019.93</v>
      </c>
      <c r="Q45" s="25">
        <v>5985</v>
      </c>
      <c r="R45" s="25">
        <v>6127.45</v>
      </c>
      <c r="S45" s="25">
        <v>6096</v>
      </c>
      <c r="T45" s="25">
        <v>6088.32</v>
      </c>
      <c r="U45" s="25">
        <v>6025.11</v>
      </c>
      <c r="V45" s="25">
        <v>5962.37</v>
      </c>
      <c r="W45" s="25">
        <v>5912.75</v>
      </c>
      <c r="X45" s="25">
        <v>5800.98</v>
      </c>
      <c r="Y45" s="25">
        <v>5585.99</v>
      </c>
      <c r="Z45" s="25">
        <v>5457.49</v>
      </c>
    </row>
    <row r="46" spans="2:26" x14ac:dyDescent="0.25">
      <c r="B46" s="35">
        <v>3</v>
      </c>
      <c r="C46" s="25">
        <v>5321.68</v>
      </c>
      <c r="D46" s="25">
        <v>5248.03</v>
      </c>
      <c r="E46" s="25">
        <v>5238.5</v>
      </c>
      <c r="F46" s="25">
        <v>5236.5</v>
      </c>
      <c r="G46" s="25">
        <v>5253.49</v>
      </c>
      <c r="H46" s="25">
        <v>5350.17</v>
      </c>
      <c r="I46" s="25">
        <v>5486.16</v>
      </c>
      <c r="J46" s="25">
        <v>5683.63</v>
      </c>
      <c r="K46" s="25">
        <v>5956.46</v>
      </c>
      <c r="L46" s="25">
        <v>6004.8</v>
      </c>
      <c r="M46" s="25">
        <v>6005.08</v>
      </c>
      <c r="N46" s="25">
        <v>5991.47</v>
      </c>
      <c r="O46" s="25">
        <v>6001.84</v>
      </c>
      <c r="P46" s="25">
        <v>6011.19</v>
      </c>
      <c r="Q46" s="25">
        <v>6018.18</v>
      </c>
      <c r="R46" s="25">
        <v>6081.86</v>
      </c>
      <c r="S46" s="25">
        <v>6166.67</v>
      </c>
      <c r="T46" s="25">
        <v>6150.22</v>
      </c>
      <c r="U46" s="25">
        <v>6124.62</v>
      </c>
      <c r="V46" s="25">
        <v>6077.22</v>
      </c>
      <c r="W46" s="25">
        <v>5992.02</v>
      </c>
      <c r="X46" s="25">
        <v>5915.36</v>
      </c>
      <c r="Y46" s="25">
        <v>5714.39</v>
      </c>
      <c r="Z46" s="25">
        <v>5546.84</v>
      </c>
    </row>
    <row r="47" spans="2:26" x14ac:dyDescent="0.25">
      <c r="B47" s="35">
        <v>4</v>
      </c>
      <c r="C47" s="25">
        <v>5382.58</v>
      </c>
      <c r="D47" s="25">
        <v>5291.36</v>
      </c>
      <c r="E47" s="25">
        <v>5262.04</v>
      </c>
      <c r="F47" s="25">
        <v>5280.97</v>
      </c>
      <c r="G47" s="25">
        <v>5300.98</v>
      </c>
      <c r="H47" s="25">
        <v>5440.11</v>
      </c>
      <c r="I47" s="25">
        <v>5569.81</v>
      </c>
      <c r="J47" s="25">
        <v>5744.91</v>
      </c>
      <c r="K47" s="25">
        <v>5981.57</v>
      </c>
      <c r="L47" s="25">
        <v>6024.3</v>
      </c>
      <c r="M47" s="25">
        <v>5996.43</v>
      </c>
      <c r="N47" s="25">
        <v>5988.56</v>
      </c>
      <c r="O47" s="25">
        <v>5983.98</v>
      </c>
      <c r="P47" s="25">
        <v>5997.13</v>
      </c>
      <c r="Q47" s="25">
        <v>5986.78</v>
      </c>
      <c r="R47" s="25">
        <v>6029.84</v>
      </c>
      <c r="S47" s="25">
        <v>6095.77</v>
      </c>
      <c r="T47" s="25">
        <v>6124.11</v>
      </c>
      <c r="U47" s="25">
        <v>6112.95</v>
      </c>
      <c r="V47" s="25">
        <v>6103.47</v>
      </c>
      <c r="W47" s="25">
        <v>5967.2</v>
      </c>
      <c r="X47" s="25">
        <v>5880.53</v>
      </c>
      <c r="Y47" s="25">
        <v>5662.94</v>
      </c>
      <c r="Z47" s="25">
        <v>5572.05</v>
      </c>
    </row>
    <row r="48" spans="2:26" x14ac:dyDescent="0.25">
      <c r="B48" s="35">
        <v>5</v>
      </c>
      <c r="C48" s="25">
        <v>5501.25</v>
      </c>
      <c r="D48" s="25">
        <v>5373.52</v>
      </c>
      <c r="E48" s="25">
        <v>5336.1</v>
      </c>
      <c r="F48" s="25">
        <v>5323.39</v>
      </c>
      <c r="G48" s="25">
        <v>5370.96</v>
      </c>
      <c r="H48" s="25">
        <v>5499.16</v>
      </c>
      <c r="I48" s="25">
        <v>5684.97</v>
      </c>
      <c r="J48" s="25">
        <v>5893.13</v>
      </c>
      <c r="K48" s="25">
        <v>6115.8</v>
      </c>
      <c r="L48" s="25">
        <v>6140.59</v>
      </c>
      <c r="M48" s="25">
        <v>6121</v>
      </c>
      <c r="N48" s="25">
        <v>6116.87</v>
      </c>
      <c r="O48" s="25">
        <v>6100.8</v>
      </c>
      <c r="P48" s="25">
        <v>6109.47</v>
      </c>
      <c r="Q48" s="25">
        <v>6129.64</v>
      </c>
      <c r="R48" s="25">
        <v>6168.94</v>
      </c>
      <c r="S48" s="25">
        <v>6206.22</v>
      </c>
      <c r="T48" s="25">
        <v>6214.64</v>
      </c>
      <c r="U48" s="25">
        <v>6205.99</v>
      </c>
      <c r="V48" s="25">
        <v>6192.57</v>
      </c>
      <c r="W48" s="25">
        <v>6039.57</v>
      </c>
      <c r="X48" s="25">
        <v>5971.65</v>
      </c>
      <c r="Y48" s="25">
        <v>5762.47</v>
      </c>
      <c r="Z48" s="25">
        <v>5588.19</v>
      </c>
    </row>
    <row r="49" spans="2:26" x14ac:dyDescent="0.25">
      <c r="B49" s="35">
        <v>6</v>
      </c>
      <c r="C49" s="25">
        <v>5461.07</v>
      </c>
      <c r="D49" s="25">
        <v>5405.68</v>
      </c>
      <c r="E49" s="25">
        <v>5351.86</v>
      </c>
      <c r="F49" s="25">
        <v>5363.11</v>
      </c>
      <c r="G49" s="25">
        <v>5430.25</v>
      </c>
      <c r="H49" s="25">
        <v>5521.75</v>
      </c>
      <c r="I49" s="25">
        <v>5708.08</v>
      </c>
      <c r="J49" s="25">
        <v>5940.51</v>
      </c>
      <c r="K49" s="25">
        <v>6171.97</v>
      </c>
      <c r="L49" s="25">
        <v>6222.57</v>
      </c>
      <c r="M49" s="25">
        <v>6173.61</v>
      </c>
      <c r="N49" s="25">
        <v>6172.9</v>
      </c>
      <c r="O49" s="25">
        <v>6161.26</v>
      </c>
      <c r="P49" s="25">
        <v>6179.66</v>
      </c>
      <c r="Q49" s="25">
        <v>6190.71</v>
      </c>
      <c r="R49" s="25">
        <v>6280.1</v>
      </c>
      <c r="S49" s="25">
        <v>6344.39</v>
      </c>
      <c r="T49" s="25">
        <v>6448.24</v>
      </c>
      <c r="U49" s="25">
        <v>6379.51</v>
      </c>
      <c r="V49" s="25">
        <v>6368.57</v>
      </c>
      <c r="W49" s="25">
        <v>6230.38</v>
      </c>
      <c r="X49" s="25">
        <v>6142.5</v>
      </c>
      <c r="Y49" s="25">
        <v>5922.6</v>
      </c>
      <c r="Z49" s="25">
        <v>5707.44</v>
      </c>
    </row>
    <row r="50" spans="2:26" x14ac:dyDescent="0.25">
      <c r="B50" s="35">
        <v>7</v>
      </c>
      <c r="C50" s="25">
        <v>5627.83</v>
      </c>
      <c r="D50" s="25">
        <v>5605.31</v>
      </c>
      <c r="E50" s="25">
        <v>5536.19</v>
      </c>
      <c r="F50" s="25">
        <v>5525.2</v>
      </c>
      <c r="G50" s="25">
        <v>5505.11</v>
      </c>
      <c r="H50" s="25">
        <v>5530.32</v>
      </c>
      <c r="I50" s="25">
        <v>5599.77</v>
      </c>
      <c r="J50" s="25">
        <v>5851.99</v>
      </c>
      <c r="K50" s="25">
        <v>6183.12</v>
      </c>
      <c r="L50" s="25">
        <v>6271.81</v>
      </c>
      <c r="M50" s="25">
        <v>6266.51</v>
      </c>
      <c r="N50" s="25">
        <v>6260.32</v>
      </c>
      <c r="O50" s="25">
        <v>6256.22</v>
      </c>
      <c r="P50" s="25">
        <v>6214.22</v>
      </c>
      <c r="Q50" s="25">
        <v>6258.16</v>
      </c>
      <c r="R50" s="25">
        <v>6334.59</v>
      </c>
      <c r="S50" s="25">
        <v>6373.65</v>
      </c>
      <c r="T50" s="25">
        <v>6373.82</v>
      </c>
      <c r="U50" s="25">
        <v>6359.42</v>
      </c>
      <c r="V50" s="25">
        <v>6387.73</v>
      </c>
      <c r="W50" s="25">
        <v>6262.72</v>
      </c>
      <c r="X50" s="25">
        <v>6158.25</v>
      </c>
      <c r="Y50" s="25">
        <v>5980.25</v>
      </c>
      <c r="Z50" s="25">
        <v>5734.1</v>
      </c>
    </row>
    <row r="51" spans="2:26" x14ac:dyDescent="0.25">
      <c r="B51" s="35">
        <v>8</v>
      </c>
      <c r="C51" s="25">
        <v>5602.73</v>
      </c>
      <c r="D51" s="25">
        <v>5569.93</v>
      </c>
      <c r="E51" s="25">
        <v>5545.33</v>
      </c>
      <c r="F51" s="25">
        <v>5534.35</v>
      </c>
      <c r="G51" s="25">
        <v>5473.5</v>
      </c>
      <c r="H51" s="25">
        <v>5551.29</v>
      </c>
      <c r="I51" s="25">
        <v>5551.69</v>
      </c>
      <c r="J51" s="25">
        <v>5647.97</v>
      </c>
      <c r="K51" s="25">
        <v>5788.38</v>
      </c>
      <c r="L51" s="25">
        <v>6022.97</v>
      </c>
      <c r="M51" s="25">
        <v>6072.98</v>
      </c>
      <c r="N51" s="25">
        <v>6078.69</v>
      </c>
      <c r="O51" s="25">
        <v>6092.69</v>
      </c>
      <c r="P51" s="25">
        <v>6093.96</v>
      </c>
      <c r="Q51" s="25">
        <v>6135.88</v>
      </c>
      <c r="R51" s="25">
        <v>6187.8</v>
      </c>
      <c r="S51" s="25">
        <v>6214.54</v>
      </c>
      <c r="T51" s="25">
        <v>6232.49</v>
      </c>
      <c r="U51" s="25">
        <v>6239.62</v>
      </c>
      <c r="V51" s="25">
        <v>6249.86</v>
      </c>
      <c r="W51" s="25">
        <v>6135.02</v>
      </c>
      <c r="X51" s="25">
        <v>6064.69</v>
      </c>
      <c r="Y51" s="25">
        <v>5886.74</v>
      </c>
      <c r="Z51" s="25">
        <v>5633.69</v>
      </c>
    </row>
    <row r="52" spans="2:26" x14ac:dyDescent="0.25">
      <c r="B52" s="35">
        <v>9</v>
      </c>
      <c r="C52" s="25">
        <v>5527.2</v>
      </c>
      <c r="D52" s="25">
        <v>5437.21</v>
      </c>
      <c r="E52" s="25">
        <v>5436.94</v>
      </c>
      <c r="F52" s="25">
        <v>5454.53</v>
      </c>
      <c r="G52" s="25">
        <v>5494.52</v>
      </c>
      <c r="H52" s="25">
        <v>5590.94</v>
      </c>
      <c r="I52" s="25">
        <v>5687.81</v>
      </c>
      <c r="J52" s="25">
        <v>6021.89</v>
      </c>
      <c r="K52" s="25">
        <v>6145.12</v>
      </c>
      <c r="L52" s="25">
        <v>6155.57</v>
      </c>
      <c r="M52" s="25">
        <v>6103.11</v>
      </c>
      <c r="N52" s="25">
        <v>6109.05</v>
      </c>
      <c r="O52" s="25">
        <v>6078.2</v>
      </c>
      <c r="P52" s="25">
        <v>6106.02</v>
      </c>
      <c r="Q52" s="25">
        <v>6145.25</v>
      </c>
      <c r="R52" s="25">
        <v>6228.47</v>
      </c>
      <c r="S52" s="25">
        <v>6293.17</v>
      </c>
      <c r="T52" s="25">
        <v>6248.68</v>
      </c>
      <c r="U52" s="25">
        <v>6211.81</v>
      </c>
      <c r="V52" s="25">
        <v>6238.63</v>
      </c>
      <c r="W52" s="25">
        <v>6045.93</v>
      </c>
      <c r="X52" s="25">
        <v>5995.91</v>
      </c>
      <c r="Y52" s="25">
        <v>5754.3</v>
      </c>
      <c r="Z52" s="25">
        <v>5547.81</v>
      </c>
    </row>
    <row r="53" spans="2:26" x14ac:dyDescent="0.25">
      <c r="B53" s="35">
        <v>10</v>
      </c>
      <c r="C53" s="25">
        <v>5422.6</v>
      </c>
      <c r="D53" s="25">
        <v>5373.61</v>
      </c>
      <c r="E53" s="25">
        <v>5325.71</v>
      </c>
      <c r="F53" s="25">
        <v>5316.54</v>
      </c>
      <c r="G53" s="25">
        <v>5385.51</v>
      </c>
      <c r="H53" s="25">
        <v>5507.55</v>
      </c>
      <c r="I53" s="25">
        <v>5594.91</v>
      </c>
      <c r="J53" s="25">
        <v>5872.67</v>
      </c>
      <c r="K53" s="25">
        <v>6078.69</v>
      </c>
      <c r="L53" s="25">
        <v>6121.34</v>
      </c>
      <c r="M53" s="25">
        <v>6070.78</v>
      </c>
      <c r="N53" s="25">
        <v>6051.7</v>
      </c>
      <c r="O53" s="25">
        <v>6038.42</v>
      </c>
      <c r="P53" s="25">
        <v>6046.02</v>
      </c>
      <c r="Q53" s="25">
        <v>6096.75</v>
      </c>
      <c r="R53" s="25">
        <v>6182.44</v>
      </c>
      <c r="S53" s="25">
        <v>6297.66</v>
      </c>
      <c r="T53" s="25">
        <v>6269.69</v>
      </c>
      <c r="U53" s="25">
        <v>6238.64</v>
      </c>
      <c r="V53" s="25">
        <v>6223.08</v>
      </c>
      <c r="W53" s="25">
        <v>6028.85</v>
      </c>
      <c r="X53" s="25">
        <v>5962.87</v>
      </c>
      <c r="Y53" s="25">
        <v>5722.77</v>
      </c>
      <c r="Z53" s="25">
        <v>5523.7</v>
      </c>
    </row>
    <row r="54" spans="2:26" x14ac:dyDescent="0.25">
      <c r="B54" s="35">
        <v>11</v>
      </c>
      <c r="C54" s="25">
        <v>5345.02</v>
      </c>
      <c r="D54" s="25">
        <v>5252.08</v>
      </c>
      <c r="E54" s="25">
        <v>5246.93</v>
      </c>
      <c r="F54" s="25">
        <v>5261.64</v>
      </c>
      <c r="G54" s="25">
        <v>5295.24</v>
      </c>
      <c r="H54" s="25">
        <v>5382.79</v>
      </c>
      <c r="I54" s="25">
        <v>5513.57</v>
      </c>
      <c r="J54" s="25">
        <v>5736.45</v>
      </c>
      <c r="K54" s="25">
        <v>5984.12</v>
      </c>
      <c r="L54" s="25">
        <v>5999.48</v>
      </c>
      <c r="M54" s="25">
        <v>5993.2</v>
      </c>
      <c r="N54" s="25">
        <v>5997.2</v>
      </c>
      <c r="O54" s="25">
        <v>5998.47</v>
      </c>
      <c r="P54" s="25">
        <v>5996.34</v>
      </c>
      <c r="Q54" s="25">
        <v>6008.74</v>
      </c>
      <c r="R54" s="25">
        <v>6042.32</v>
      </c>
      <c r="S54" s="25">
        <v>6135.15</v>
      </c>
      <c r="T54" s="25">
        <v>6093.71</v>
      </c>
      <c r="U54" s="25">
        <v>6101.81</v>
      </c>
      <c r="V54" s="25">
        <v>6048.16</v>
      </c>
      <c r="W54" s="25">
        <v>5959.54</v>
      </c>
      <c r="X54" s="25">
        <v>5835.6</v>
      </c>
      <c r="Y54" s="25">
        <v>5594.37</v>
      </c>
      <c r="Z54" s="25">
        <v>5377.56</v>
      </c>
    </row>
    <row r="55" spans="2:26" x14ac:dyDescent="0.25">
      <c r="B55" s="35">
        <v>12</v>
      </c>
      <c r="C55" s="25">
        <v>5368.22</v>
      </c>
      <c r="D55" s="25">
        <v>5280.33</v>
      </c>
      <c r="E55" s="25">
        <v>5257.18</v>
      </c>
      <c r="F55" s="25">
        <v>5279.65</v>
      </c>
      <c r="G55" s="25">
        <v>5300.38</v>
      </c>
      <c r="H55" s="25">
        <v>5433.46</v>
      </c>
      <c r="I55" s="25">
        <v>5552.15</v>
      </c>
      <c r="J55" s="25">
        <v>5696.99</v>
      </c>
      <c r="K55" s="25">
        <v>5943.51</v>
      </c>
      <c r="L55" s="25">
        <v>6020.28</v>
      </c>
      <c r="M55" s="25">
        <v>6018.86</v>
      </c>
      <c r="N55" s="25">
        <v>6015.64</v>
      </c>
      <c r="O55" s="25">
        <v>6009.59</v>
      </c>
      <c r="P55" s="25">
        <v>6027.7</v>
      </c>
      <c r="Q55" s="25">
        <v>6041.91</v>
      </c>
      <c r="R55" s="25">
        <v>6149.69</v>
      </c>
      <c r="S55" s="25">
        <v>6168.64</v>
      </c>
      <c r="T55" s="25">
        <v>6154.07</v>
      </c>
      <c r="U55" s="25">
        <v>6137.58</v>
      </c>
      <c r="V55" s="25">
        <v>6131.24</v>
      </c>
      <c r="W55" s="25">
        <v>5994.33</v>
      </c>
      <c r="X55" s="25">
        <v>5808.25</v>
      </c>
      <c r="Y55" s="25">
        <v>5639.35</v>
      </c>
      <c r="Z55" s="25">
        <v>5467.5</v>
      </c>
    </row>
    <row r="56" spans="2:26" x14ac:dyDescent="0.25">
      <c r="B56" s="35">
        <v>13</v>
      </c>
      <c r="C56" s="25">
        <v>5354.79</v>
      </c>
      <c r="D56" s="25">
        <v>5286.64</v>
      </c>
      <c r="E56" s="25">
        <v>5280.02</v>
      </c>
      <c r="F56" s="25">
        <v>5280.05</v>
      </c>
      <c r="G56" s="25">
        <v>5318.55</v>
      </c>
      <c r="H56" s="25">
        <v>5417.44</v>
      </c>
      <c r="I56" s="25">
        <v>5629.41</v>
      </c>
      <c r="J56" s="25">
        <v>5843.39</v>
      </c>
      <c r="K56" s="25">
        <v>6005.66</v>
      </c>
      <c r="L56" s="25">
        <v>6018.45</v>
      </c>
      <c r="M56" s="25">
        <v>6006.49</v>
      </c>
      <c r="N56" s="25">
        <v>6003.12</v>
      </c>
      <c r="O56" s="25">
        <v>6000.96</v>
      </c>
      <c r="P56" s="25">
        <v>6015.9</v>
      </c>
      <c r="Q56" s="25">
        <v>6032.69</v>
      </c>
      <c r="R56" s="25">
        <v>6111.92</v>
      </c>
      <c r="S56" s="25">
        <v>6199.6</v>
      </c>
      <c r="T56" s="25">
        <v>6211.77</v>
      </c>
      <c r="U56" s="25">
        <v>6193.75</v>
      </c>
      <c r="V56" s="25">
        <v>6193.57</v>
      </c>
      <c r="W56" s="25">
        <v>6056.1</v>
      </c>
      <c r="X56" s="25">
        <v>5975.86</v>
      </c>
      <c r="Y56" s="25">
        <v>5767.88</v>
      </c>
      <c r="Z56" s="25">
        <v>5618.56</v>
      </c>
    </row>
    <row r="57" spans="2:26" x14ac:dyDescent="0.25">
      <c r="B57" s="35">
        <v>14</v>
      </c>
      <c r="C57" s="25">
        <v>5538.74</v>
      </c>
      <c r="D57" s="25">
        <v>5445.97</v>
      </c>
      <c r="E57" s="25">
        <v>5422.95</v>
      </c>
      <c r="F57" s="25">
        <v>5411.4</v>
      </c>
      <c r="G57" s="25">
        <v>5417.32</v>
      </c>
      <c r="H57" s="25">
        <v>5438.48</v>
      </c>
      <c r="I57" s="25">
        <v>5496.33</v>
      </c>
      <c r="J57" s="25">
        <v>5728.25</v>
      </c>
      <c r="K57" s="25">
        <v>6037</v>
      </c>
      <c r="L57" s="25">
        <v>6152.97</v>
      </c>
      <c r="M57" s="25">
        <v>6175.25</v>
      </c>
      <c r="N57" s="25">
        <v>6190.25</v>
      </c>
      <c r="O57" s="25">
        <v>6182.24</v>
      </c>
      <c r="P57" s="25">
        <v>6179.54</v>
      </c>
      <c r="Q57" s="25">
        <v>6196.61</v>
      </c>
      <c r="R57" s="25">
        <v>6322.06</v>
      </c>
      <c r="S57" s="25">
        <v>6337.72</v>
      </c>
      <c r="T57" s="25">
        <v>6316.25</v>
      </c>
      <c r="U57" s="25">
        <v>6264.36</v>
      </c>
      <c r="V57" s="25">
        <v>6283.43</v>
      </c>
      <c r="W57" s="25">
        <v>6176.72</v>
      </c>
      <c r="X57" s="25">
        <v>6055.93</v>
      </c>
      <c r="Y57" s="25">
        <v>5807.13</v>
      </c>
      <c r="Z57" s="25">
        <v>5587.01</v>
      </c>
    </row>
    <row r="58" spans="2:26" x14ac:dyDescent="0.25">
      <c r="B58" s="35">
        <v>15</v>
      </c>
      <c r="C58" s="25">
        <v>5446.34</v>
      </c>
      <c r="D58" s="25">
        <v>5344.61</v>
      </c>
      <c r="E58" s="25">
        <v>5331.08</v>
      </c>
      <c r="F58" s="25">
        <v>5312.43</v>
      </c>
      <c r="G58" s="25">
        <v>5318.3</v>
      </c>
      <c r="H58" s="25">
        <v>5306.84</v>
      </c>
      <c r="I58" s="25">
        <v>5372.56</v>
      </c>
      <c r="J58" s="25">
        <v>5611.87</v>
      </c>
      <c r="K58" s="25">
        <v>5870.82</v>
      </c>
      <c r="L58" s="25">
        <v>6059.49</v>
      </c>
      <c r="M58" s="25">
        <v>6136.35</v>
      </c>
      <c r="N58" s="25">
        <v>6142.77</v>
      </c>
      <c r="O58" s="25">
        <v>6149.26</v>
      </c>
      <c r="P58" s="25">
        <v>6155.47</v>
      </c>
      <c r="Q58" s="25">
        <v>6155.05</v>
      </c>
      <c r="R58" s="25">
        <v>6259.47</v>
      </c>
      <c r="S58" s="25">
        <v>6263.53</v>
      </c>
      <c r="T58" s="25">
        <v>6256.25</v>
      </c>
      <c r="U58" s="25">
        <v>6256.19</v>
      </c>
      <c r="V58" s="25">
        <v>6297.77</v>
      </c>
      <c r="W58" s="25">
        <v>6110.05</v>
      </c>
      <c r="X58" s="25">
        <v>5970.77</v>
      </c>
      <c r="Y58" s="25">
        <v>5721.51</v>
      </c>
      <c r="Z58" s="25">
        <v>5494.96</v>
      </c>
    </row>
    <row r="59" spans="2:26" x14ac:dyDescent="0.25">
      <c r="B59" s="35">
        <v>16</v>
      </c>
      <c r="C59" s="25">
        <v>5399.29</v>
      </c>
      <c r="D59" s="25">
        <v>5331.7</v>
      </c>
      <c r="E59" s="25">
        <v>5286.11</v>
      </c>
      <c r="F59" s="25">
        <v>5334.22</v>
      </c>
      <c r="G59" s="25">
        <v>5420.95</v>
      </c>
      <c r="H59" s="25">
        <v>5489.66</v>
      </c>
      <c r="I59" s="25">
        <v>5677.89</v>
      </c>
      <c r="J59" s="25">
        <v>5918.35</v>
      </c>
      <c r="K59" s="25">
        <v>6090.19</v>
      </c>
      <c r="L59" s="25">
        <v>6127.88</v>
      </c>
      <c r="M59" s="25">
        <v>6125.28</v>
      </c>
      <c r="N59" s="25">
        <v>6130.89</v>
      </c>
      <c r="O59" s="25">
        <v>6139.5</v>
      </c>
      <c r="P59" s="25">
        <v>6230.01</v>
      </c>
      <c r="Q59" s="25">
        <v>6269.35</v>
      </c>
      <c r="R59" s="25">
        <v>6384.3</v>
      </c>
      <c r="S59" s="25">
        <v>6426.26</v>
      </c>
      <c r="T59" s="25">
        <v>6349.96</v>
      </c>
      <c r="U59" s="25">
        <v>6292.23</v>
      </c>
      <c r="V59" s="25">
        <v>6245.36</v>
      </c>
      <c r="W59" s="25">
        <v>6043.69</v>
      </c>
      <c r="X59" s="25">
        <v>5911.21</v>
      </c>
      <c r="Y59" s="25">
        <v>5737.3</v>
      </c>
      <c r="Z59" s="25">
        <v>5451.35</v>
      </c>
    </row>
    <row r="60" spans="2:26" x14ac:dyDescent="0.25">
      <c r="B60" s="35">
        <v>17</v>
      </c>
      <c r="C60" s="25">
        <v>5326.02</v>
      </c>
      <c r="D60" s="25">
        <v>5265.65</v>
      </c>
      <c r="E60" s="25">
        <v>5241.1099999999997</v>
      </c>
      <c r="F60" s="25">
        <v>5256.61</v>
      </c>
      <c r="G60" s="25">
        <v>5305.31</v>
      </c>
      <c r="H60" s="25">
        <v>5412.53</v>
      </c>
      <c r="I60" s="25">
        <v>5620.63</v>
      </c>
      <c r="J60" s="25">
        <v>5787.99</v>
      </c>
      <c r="K60" s="25">
        <v>5925.36</v>
      </c>
      <c r="L60" s="25">
        <v>5976.41</v>
      </c>
      <c r="M60" s="25">
        <v>5976.23</v>
      </c>
      <c r="N60" s="25">
        <v>5978.52</v>
      </c>
      <c r="O60" s="25">
        <v>5977.32</v>
      </c>
      <c r="P60" s="25">
        <v>6001.88</v>
      </c>
      <c r="Q60" s="25">
        <v>6018.35</v>
      </c>
      <c r="R60" s="25">
        <v>6135.42</v>
      </c>
      <c r="S60" s="25">
        <v>6203.04</v>
      </c>
      <c r="T60" s="25">
        <v>6150.33</v>
      </c>
      <c r="U60" s="25">
        <v>6113.52</v>
      </c>
      <c r="V60" s="25">
        <v>6088.75</v>
      </c>
      <c r="W60" s="25">
        <v>5969.3</v>
      </c>
      <c r="X60" s="25">
        <v>5897.68</v>
      </c>
      <c r="Y60" s="25">
        <v>5735.09</v>
      </c>
      <c r="Z60" s="25">
        <v>5418.12</v>
      </c>
    </row>
    <row r="61" spans="2:26" x14ac:dyDescent="0.25">
      <c r="B61" s="35">
        <v>18</v>
      </c>
      <c r="C61" s="25">
        <v>5243.59</v>
      </c>
      <c r="D61" s="25">
        <v>5189.05</v>
      </c>
      <c r="E61" s="25">
        <v>5145.26</v>
      </c>
      <c r="F61" s="25">
        <v>5161.26</v>
      </c>
      <c r="G61" s="25">
        <v>5239.6000000000004</v>
      </c>
      <c r="H61" s="25">
        <v>5349.83</v>
      </c>
      <c r="I61" s="25">
        <v>5496.85</v>
      </c>
      <c r="J61" s="25">
        <v>5696.86</v>
      </c>
      <c r="K61" s="25">
        <v>5928.64</v>
      </c>
      <c r="L61" s="25">
        <v>5979.96</v>
      </c>
      <c r="M61" s="25">
        <v>5979.85</v>
      </c>
      <c r="N61" s="25">
        <v>5989.59</v>
      </c>
      <c r="O61" s="25">
        <v>5990.25</v>
      </c>
      <c r="P61" s="25">
        <v>6015.78</v>
      </c>
      <c r="Q61" s="25">
        <v>6026.34</v>
      </c>
      <c r="R61" s="25">
        <v>6131.28</v>
      </c>
      <c r="S61" s="25">
        <v>6159.05</v>
      </c>
      <c r="T61" s="25">
        <v>6131.42</v>
      </c>
      <c r="U61" s="25">
        <v>6111.1</v>
      </c>
      <c r="V61" s="25">
        <v>6103.52</v>
      </c>
      <c r="W61" s="25">
        <v>5979.69</v>
      </c>
      <c r="X61" s="25">
        <v>5849.6</v>
      </c>
      <c r="Y61" s="25">
        <v>5534.54</v>
      </c>
      <c r="Z61" s="25">
        <v>5359.07</v>
      </c>
    </row>
    <row r="62" spans="2:26" x14ac:dyDescent="0.25">
      <c r="B62" s="35">
        <v>19</v>
      </c>
      <c r="C62" s="25">
        <v>5227.26</v>
      </c>
      <c r="D62" s="25">
        <v>5148.33</v>
      </c>
      <c r="E62" s="25">
        <v>5107.79</v>
      </c>
      <c r="F62" s="25">
        <v>5128.34</v>
      </c>
      <c r="G62" s="25">
        <v>5223.37</v>
      </c>
      <c r="H62" s="25">
        <v>5374.15</v>
      </c>
      <c r="I62" s="25">
        <v>5489.43</v>
      </c>
      <c r="J62" s="25">
        <v>5690.19</v>
      </c>
      <c r="K62" s="25">
        <v>5910.66</v>
      </c>
      <c r="L62" s="25">
        <v>5956.79</v>
      </c>
      <c r="M62" s="25">
        <v>5955.16</v>
      </c>
      <c r="N62" s="25">
        <v>5957.86</v>
      </c>
      <c r="O62" s="25">
        <v>5959.82</v>
      </c>
      <c r="P62" s="25">
        <v>5997.88</v>
      </c>
      <c r="Q62" s="25">
        <v>6020.85</v>
      </c>
      <c r="R62" s="25">
        <v>6065.8</v>
      </c>
      <c r="S62" s="25">
        <v>6129</v>
      </c>
      <c r="T62" s="25">
        <v>6110.84</v>
      </c>
      <c r="U62" s="25">
        <v>6111.6</v>
      </c>
      <c r="V62" s="25">
        <v>6102.6</v>
      </c>
      <c r="W62" s="25">
        <v>6000.94</v>
      </c>
      <c r="X62" s="25">
        <v>5845.94</v>
      </c>
      <c r="Y62" s="25">
        <v>5560.55</v>
      </c>
      <c r="Z62" s="25">
        <v>5365.31</v>
      </c>
    </row>
    <row r="63" spans="2:26" x14ac:dyDescent="0.25">
      <c r="B63" s="35">
        <v>20</v>
      </c>
      <c r="C63" s="25">
        <v>5264.42</v>
      </c>
      <c r="D63" s="25">
        <v>5200.25</v>
      </c>
      <c r="E63" s="25">
        <v>5162.53</v>
      </c>
      <c r="F63" s="25">
        <v>5173.5</v>
      </c>
      <c r="G63" s="25">
        <v>5264.57</v>
      </c>
      <c r="H63" s="25">
        <v>5363.33</v>
      </c>
      <c r="I63" s="25">
        <v>5588.53</v>
      </c>
      <c r="J63" s="25">
        <v>5771.15</v>
      </c>
      <c r="K63" s="25">
        <v>6000.25</v>
      </c>
      <c r="L63" s="25">
        <v>6010.02</v>
      </c>
      <c r="M63" s="25">
        <v>6005.35</v>
      </c>
      <c r="N63" s="25">
        <v>6002.46</v>
      </c>
      <c r="O63" s="25">
        <v>6013.05</v>
      </c>
      <c r="P63" s="25">
        <v>6058.4</v>
      </c>
      <c r="Q63" s="25">
        <v>6094.99</v>
      </c>
      <c r="R63" s="25">
        <v>6156.91</v>
      </c>
      <c r="S63" s="25">
        <v>6205.62</v>
      </c>
      <c r="T63" s="25">
        <v>6196.43</v>
      </c>
      <c r="U63" s="25">
        <v>6197.47</v>
      </c>
      <c r="V63" s="25">
        <v>6145.12</v>
      </c>
      <c r="W63" s="25">
        <v>6002.9</v>
      </c>
      <c r="X63" s="25">
        <v>5885.67</v>
      </c>
      <c r="Y63" s="25">
        <v>5722.73</v>
      </c>
      <c r="Z63" s="25">
        <v>5415.12</v>
      </c>
    </row>
    <row r="64" spans="2:26" x14ac:dyDescent="0.25">
      <c r="B64" s="35">
        <v>21</v>
      </c>
      <c r="C64" s="25">
        <v>5403.13</v>
      </c>
      <c r="D64" s="25">
        <v>5321.82</v>
      </c>
      <c r="E64" s="25">
        <v>5199.3500000000004</v>
      </c>
      <c r="F64" s="25">
        <v>5231.71</v>
      </c>
      <c r="G64" s="25">
        <v>5290.23</v>
      </c>
      <c r="H64" s="25">
        <v>5380.15</v>
      </c>
      <c r="I64" s="25">
        <v>5470.21</v>
      </c>
      <c r="J64" s="25">
        <v>5688.49</v>
      </c>
      <c r="K64" s="25">
        <v>6062.47</v>
      </c>
      <c r="L64" s="25">
        <v>6117.85</v>
      </c>
      <c r="M64" s="25">
        <v>6116.6</v>
      </c>
      <c r="N64" s="25">
        <v>6106.93</v>
      </c>
      <c r="O64" s="25">
        <v>6064.81</v>
      </c>
      <c r="P64" s="25">
        <v>6100.72</v>
      </c>
      <c r="Q64" s="25">
        <v>6092.43</v>
      </c>
      <c r="R64" s="25">
        <v>6121.76</v>
      </c>
      <c r="S64" s="25">
        <v>6148.69</v>
      </c>
      <c r="T64" s="25">
        <v>6144.28</v>
      </c>
      <c r="U64" s="25">
        <v>6131.98</v>
      </c>
      <c r="V64" s="25">
        <v>6126.48</v>
      </c>
      <c r="W64" s="25">
        <v>6007.24</v>
      </c>
      <c r="X64" s="25">
        <v>5933.53</v>
      </c>
      <c r="Y64" s="25">
        <v>5643.74</v>
      </c>
      <c r="Z64" s="25">
        <v>5411.03</v>
      </c>
    </row>
    <row r="65" spans="2:26" x14ac:dyDescent="0.25">
      <c r="B65" s="35">
        <v>22</v>
      </c>
      <c r="C65" s="25">
        <v>5286.38</v>
      </c>
      <c r="D65" s="25">
        <v>5266.34</v>
      </c>
      <c r="E65" s="25">
        <v>5261.19</v>
      </c>
      <c r="F65" s="25">
        <v>5236.42</v>
      </c>
      <c r="G65" s="25">
        <v>5269.99</v>
      </c>
      <c r="H65" s="25">
        <v>5282.45</v>
      </c>
      <c r="I65" s="25">
        <v>5318.28</v>
      </c>
      <c r="J65" s="25">
        <v>5473.04</v>
      </c>
      <c r="K65" s="25">
        <v>5684.93</v>
      </c>
      <c r="L65" s="25">
        <v>5837.57</v>
      </c>
      <c r="M65" s="25">
        <v>5921.9</v>
      </c>
      <c r="N65" s="25">
        <v>5943.14</v>
      </c>
      <c r="O65" s="25">
        <v>5962.89</v>
      </c>
      <c r="P65" s="25">
        <v>5994.33</v>
      </c>
      <c r="Q65" s="25">
        <v>6046.36</v>
      </c>
      <c r="R65" s="25">
        <v>6101.95</v>
      </c>
      <c r="S65" s="25">
        <v>6136.05</v>
      </c>
      <c r="T65" s="25">
        <v>6137.99</v>
      </c>
      <c r="U65" s="25">
        <v>6132.97</v>
      </c>
      <c r="V65" s="25">
        <v>6124.71</v>
      </c>
      <c r="W65" s="25">
        <v>6027.39</v>
      </c>
      <c r="X65" s="25">
        <v>5948.33</v>
      </c>
      <c r="Y65" s="25">
        <v>5680.75</v>
      </c>
      <c r="Z65" s="25">
        <v>5426.44</v>
      </c>
    </row>
    <row r="66" spans="2:26" x14ac:dyDescent="0.25">
      <c r="B66" s="35">
        <v>23</v>
      </c>
      <c r="C66" s="25">
        <v>5357.36</v>
      </c>
      <c r="D66" s="25">
        <v>5335.25</v>
      </c>
      <c r="E66" s="25">
        <v>5285.7</v>
      </c>
      <c r="F66" s="25">
        <v>5274.31</v>
      </c>
      <c r="G66" s="25">
        <v>5362.67</v>
      </c>
      <c r="H66" s="25">
        <v>5490.64</v>
      </c>
      <c r="I66" s="25">
        <v>5675.04</v>
      </c>
      <c r="J66" s="25">
        <v>5924.35</v>
      </c>
      <c r="K66" s="25">
        <v>6054.26</v>
      </c>
      <c r="L66" s="25">
        <v>6031.93</v>
      </c>
      <c r="M66" s="25">
        <v>6017.47</v>
      </c>
      <c r="N66" s="25">
        <v>6013.17</v>
      </c>
      <c r="O66" s="25">
        <v>5986.62</v>
      </c>
      <c r="P66" s="25">
        <v>6018.2</v>
      </c>
      <c r="Q66" s="25">
        <v>6041.29</v>
      </c>
      <c r="R66" s="25">
        <v>6113.97</v>
      </c>
      <c r="S66" s="25">
        <v>6162.34</v>
      </c>
      <c r="T66" s="25">
        <v>6150.56</v>
      </c>
      <c r="U66" s="25">
        <v>6110.92</v>
      </c>
      <c r="V66" s="25">
        <v>6093.74</v>
      </c>
      <c r="W66" s="25">
        <v>5905.21</v>
      </c>
      <c r="X66" s="25">
        <v>5832.51</v>
      </c>
      <c r="Y66" s="25">
        <v>5620.89</v>
      </c>
      <c r="Z66" s="25">
        <v>5398</v>
      </c>
    </row>
    <row r="67" spans="2:26" x14ac:dyDescent="0.25">
      <c r="B67" s="35">
        <v>24</v>
      </c>
      <c r="C67" s="25">
        <v>5314.65</v>
      </c>
      <c r="D67" s="25">
        <v>5275.71</v>
      </c>
      <c r="E67" s="25">
        <v>5251.26</v>
      </c>
      <c r="F67" s="25">
        <v>5244.93</v>
      </c>
      <c r="G67" s="25">
        <v>5354.67</v>
      </c>
      <c r="H67" s="25">
        <v>5500.55</v>
      </c>
      <c r="I67" s="25">
        <v>5690.04</v>
      </c>
      <c r="J67" s="25">
        <v>5799.73</v>
      </c>
      <c r="K67" s="25">
        <v>6018.68</v>
      </c>
      <c r="L67" s="25">
        <v>6053.55</v>
      </c>
      <c r="M67" s="25">
        <v>6017.3</v>
      </c>
      <c r="N67" s="25">
        <v>6016.51</v>
      </c>
      <c r="O67" s="25">
        <v>6023.59</v>
      </c>
      <c r="P67" s="25">
        <v>6052.35</v>
      </c>
      <c r="Q67" s="25">
        <v>6085.14</v>
      </c>
      <c r="R67" s="25">
        <v>6145.49</v>
      </c>
      <c r="S67" s="25">
        <v>6224.87</v>
      </c>
      <c r="T67" s="25">
        <v>6183.66</v>
      </c>
      <c r="U67" s="25">
        <v>6163.54</v>
      </c>
      <c r="V67" s="25">
        <v>6122.26</v>
      </c>
      <c r="W67" s="25">
        <v>5991.74</v>
      </c>
      <c r="X67" s="25">
        <v>5864.82</v>
      </c>
      <c r="Y67" s="25">
        <v>5715.62</v>
      </c>
      <c r="Z67" s="25">
        <v>5420.25</v>
      </c>
    </row>
    <row r="68" spans="2:26" x14ac:dyDescent="0.25">
      <c r="B68" s="35">
        <v>25</v>
      </c>
      <c r="C68" s="25">
        <v>5302.32</v>
      </c>
      <c r="D68" s="25">
        <v>5257.13</v>
      </c>
      <c r="E68" s="25">
        <v>5239.87</v>
      </c>
      <c r="F68" s="25">
        <v>5266.22</v>
      </c>
      <c r="G68" s="25">
        <v>5311.76</v>
      </c>
      <c r="H68" s="25">
        <v>5479.49</v>
      </c>
      <c r="I68" s="25">
        <v>5682.23</v>
      </c>
      <c r="J68" s="25">
        <v>5783.72</v>
      </c>
      <c r="K68" s="25">
        <v>5995.72</v>
      </c>
      <c r="L68" s="25">
        <v>6019.79</v>
      </c>
      <c r="M68" s="25">
        <v>6010.88</v>
      </c>
      <c r="N68" s="25">
        <v>6000.17</v>
      </c>
      <c r="O68" s="25">
        <v>6004.16</v>
      </c>
      <c r="P68" s="25">
        <v>6037.63</v>
      </c>
      <c r="Q68" s="25">
        <v>6061.75</v>
      </c>
      <c r="R68" s="25">
        <v>6116.55</v>
      </c>
      <c r="S68" s="25">
        <v>6151.76</v>
      </c>
      <c r="T68" s="25">
        <v>6151.29</v>
      </c>
      <c r="U68" s="25">
        <v>6096.71</v>
      </c>
      <c r="V68" s="25">
        <v>6076.76</v>
      </c>
      <c r="W68" s="25">
        <v>5900.13</v>
      </c>
      <c r="X68" s="25">
        <v>5803.88</v>
      </c>
      <c r="Y68" s="25">
        <v>5702.29</v>
      </c>
      <c r="Z68" s="25">
        <v>5406.27</v>
      </c>
    </row>
    <row r="69" spans="2:26" x14ac:dyDescent="0.25">
      <c r="B69" s="35">
        <v>26</v>
      </c>
      <c r="C69" s="25">
        <v>5327.74</v>
      </c>
      <c r="D69" s="25">
        <v>5233.72</v>
      </c>
      <c r="E69" s="25">
        <v>5179.29</v>
      </c>
      <c r="F69" s="25">
        <v>5212.88</v>
      </c>
      <c r="G69" s="25">
        <v>5295.08</v>
      </c>
      <c r="H69" s="25">
        <v>5457.89</v>
      </c>
      <c r="I69" s="25">
        <v>5657.64</v>
      </c>
      <c r="J69" s="25">
        <v>5760.02</v>
      </c>
      <c r="K69" s="25">
        <v>5926.08</v>
      </c>
      <c r="L69" s="25">
        <v>5997.13</v>
      </c>
      <c r="M69" s="25">
        <v>5942.26</v>
      </c>
      <c r="N69" s="25">
        <v>5942.7</v>
      </c>
      <c r="O69" s="25">
        <v>5916.79</v>
      </c>
      <c r="P69" s="25">
        <v>5999.84</v>
      </c>
      <c r="Q69" s="25">
        <v>6032.44</v>
      </c>
      <c r="R69" s="25">
        <v>6067.07</v>
      </c>
      <c r="S69" s="25">
        <v>6082.19</v>
      </c>
      <c r="T69" s="25">
        <v>6123.31</v>
      </c>
      <c r="U69" s="25">
        <v>6106.31</v>
      </c>
      <c r="V69" s="25">
        <v>6073.42</v>
      </c>
      <c r="W69" s="25">
        <v>5877.32</v>
      </c>
      <c r="X69" s="25">
        <v>5805.22</v>
      </c>
      <c r="Y69" s="25">
        <v>5618.41</v>
      </c>
      <c r="Z69" s="25">
        <v>5409.27</v>
      </c>
    </row>
    <row r="70" spans="2:26" x14ac:dyDescent="0.25">
      <c r="B70" s="35">
        <v>27</v>
      </c>
      <c r="C70" s="25">
        <v>5359.78</v>
      </c>
      <c r="D70" s="25">
        <v>5274.06</v>
      </c>
      <c r="E70" s="25">
        <v>5263.35</v>
      </c>
      <c r="F70" s="25">
        <v>5284.87</v>
      </c>
      <c r="G70" s="25">
        <v>5362.17</v>
      </c>
      <c r="H70" s="25">
        <v>5542.44</v>
      </c>
      <c r="I70" s="25">
        <v>5679.62</v>
      </c>
      <c r="J70" s="25">
        <v>5878.68</v>
      </c>
      <c r="K70" s="25">
        <v>6035.43</v>
      </c>
      <c r="L70" s="25">
        <v>6044.36</v>
      </c>
      <c r="M70" s="25">
        <v>6018.58</v>
      </c>
      <c r="N70" s="25">
        <v>6017.42</v>
      </c>
      <c r="O70" s="25">
        <v>6011.59</v>
      </c>
      <c r="P70" s="25">
        <v>6037.25</v>
      </c>
      <c r="Q70" s="25">
        <v>6074.21</v>
      </c>
      <c r="R70" s="25">
        <v>6115.71</v>
      </c>
      <c r="S70" s="25">
        <v>6165.32</v>
      </c>
      <c r="T70" s="25">
        <v>6178.89</v>
      </c>
      <c r="U70" s="25">
        <v>6184.2</v>
      </c>
      <c r="V70" s="25">
        <v>6137.4</v>
      </c>
      <c r="W70" s="25">
        <v>5994.73</v>
      </c>
      <c r="X70" s="25">
        <v>5940.32</v>
      </c>
      <c r="Y70" s="25">
        <v>5723.96</v>
      </c>
      <c r="Z70" s="25">
        <v>5511.72</v>
      </c>
    </row>
    <row r="71" spans="2:26" x14ac:dyDescent="0.25">
      <c r="B71" s="35">
        <v>28</v>
      </c>
      <c r="C71" s="25">
        <v>5443.08</v>
      </c>
      <c r="D71" s="25">
        <v>5356.54</v>
      </c>
      <c r="E71" s="25">
        <v>5310.94</v>
      </c>
      <c r="F71" s="25">
        <v>5297.26</v>
      </c>
      <c r="G71" s="25">
        <v>5335.87</v>
      </c>
      <c r="H71" s="25">
        <v>5413.09</v>
      </c>
      <c r="I71" s="25">
        <v>5453.48</v>
      </c>
      <c r="J71" s="25">
        <v>5628.59</v>
      </c>
      <c r="K71" s="25">
        <v>5813.44</v>
      </c>
      <c r="L71" s="25">
        <v>5886.64</v>
      </c>
      <c r="M71" s="25">
        <v>5906.51</v>
      </c>
      <c r="N71" s="25">
        <v>5898.55</v>
      </c>
      <c r="O71" s="25">
        <v>5905.69</v>
      </c>
      <c r="P71" s="25">
        <v>5934.67</v>
      </c>
      <c r="Q71" s="25">
        <v>5970.62</v>
      </c>
      <c r="R71" s="25">
        <v>6000.65</v>
      </c>
      <c r="S71" s="25">
        <v>6033.32</v>
      </c>
      <c r="T71" s="25">
        <v>6045.31</v>
      </c>
      <c r="U71" s="25">
        <v>6033.11</v>
      </c>
      <c r="V71" s="25">
        <v>6016.14</v>
      </c>
      <c r="W71" s="25">
        <v>5867.18</v>
      </c>
      <c r="X71" s="25">
        <v>5823.58</v>
      </c>
      <c r="Y71" s="25">
        <v>5582.45</v>
      </c>
      <c r="Z71" s="25">
        <v>5397.41</v>
      </c>
    </row>
    <row r="72" spans="2:26" x14ac:dyDescent="0.25">
      <c r="B72" s="35">
        <v>29</v>
      </c>
      <c r="C72" s="25">
        <v>5344.76</v>
      </c>
      <c r="D72" s="25">
        <v>5301.21</v>
      </c>
      <c r="E72" s="25">
        <v>5269.19</v>
      </c>
      <c r="F72" s="25">
        <v>5269.64</v>
      </c>
      <c r="G72" s="25">
        <v>5291.54</v>
      </c>
      <c r="H72" s="25">
        <v>5307.82</v>
      </c>
      <c r="I72" s="25">
        <v>5334.75</v>
      </c>
      <c r="J72" s="25">
        <v>5480.6</v>
      </c>
      <c r="K72" s="25">
        <v>5673.95</v>
      </c>
      <c r="L72" s="25">
        <v>5782.58</v>
      </c>
      <c r="M72" s="25">
        <v>5792.93</v>
      </c>
      <c r="N72" s="25">
        <v>5795.45</v>
      </c>
      <c r="O72" s="25">
        <v>5791.99</v>
      </c>
      <c r="P72" s="25">
        <v>5815.45</v>
      </c>
      <c r="Q72" s="25">
        <v>5836.03</v>
      </c>
      <c r="R72" s="25">
        <v>5891.62</v>
      </c>
      <c r="S72" s="25">
        <v>5977.82</v>
      </c>
      <c r="T72" s="25">
        <v>5981.15</v>
      </c>
      <c r="U72" s="25">
        <v>5988.22</v>
      </c>
      <c r="V72" s="25">
        <v>5972.66</v>
      </c>
      <c r="W72" s="25">
        <v>5914.2</v>
      </c>
      <c r="X72" s="25">
        <v>5797.81</v>
      </c>
      <c r="Y72" s="25">
        <v>5579.34</v>
      </c>
      <c r="Z72" s="25">
        <v>5401.36</v>
      </c>
    </row>
    <row r="73" spans="2:26" x14ac:dyDescent="0.25">
      <c r="B73" s="35">
        <v>30</v>
      </c>
      <c r="C73" s="25">
        <v>5356.98</v>
      </c>
      <c r="D73" s="25">
        <v>5276.05</v>
      </c>
      <c r="E73" s="25">
        <v>5257.77</v>
      </c>
      <c r="F73" s="25">
        <v>5262.65</v>
      </c>
      <c r="G73" s="25">
        <v>5335.76</v>
      </c>
      <c r="H73" s="25">
        <v>5474.7</v>
      </c>
      <c r="I73" s="25">
        <v>5714.07</v>
      </c>
      <c r="J73" s="25">
        <v>5850.65</v>
      </c>
      <c r="K73" s="25">
        <v>5972.48</v>
      </c>
      <c r="L73" s="25">
        <v>5974.6</v>
      </c>
      <c r="M73" s="25">
        <v>5974.66</v>
      </c>
      <c r="N73" s="25">
        <v>5971.84</v>
      </c>
      <c r="O73" s="25">
        <v>5971.6</v>
      </c>
      <c r="P73" s="25">
        <v>5981.87</v>
      </c>
      <c r="Q73" s="25">
        <v>5990.59</v>
      </c>
      <c r="R73" s="25">
        <v>6000.97</v>
      </c>
      <c r="S73" s="25">
        <v>6035.21</v>
      </c>
      <c r="T73" s="25">
        <v>6079.39</v>
      </c>
      <c r="U73" s="25">
        <v>6098.32</v>
      </c>
      <c r="V73" s="25">
        <v>6076.2</v>
      </c>
      <c r="W73" s="25">
        <v>5933.27</v>
      </c>
      <c r="X73" s="25">
        <v>5937.08</v>
      </c>
      <c r="Y73" s="25">
        <v>5768.27</v>
      </c>
      <c r="Z73" s="25">
        <v>5556.82</v>
      </c>
    </row>
    <row r="77" spans="2:26" x14ac:dyDescent="0.25">
      <c r="B77" s="257" t="s">
        <v>14</v>
      </c>
      <c r="C77" s="259" t="s">
        <v>126</v>
      </c>
      <c r="D77" s="260"/>
      <c r="E77" s="260"/>
      <c r="F77" s="260"/>
      <c r="G77" s="260"/>
      <c r="H77" s="260"/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1"/>
    </row>
    <row r="78" spans="2:26" x14ac:dyDescent="0.25">
      <c r="B78" s="258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5">
        <v>5707.43</v>
      </c>
      <c r="D79" s="25">
        <v>5590</v>
      </c>
      <c r="E79" s="25">
        <v>5567.75</v>
      </c>
      <c r="F79" s="25">
        <v>5509.44</v>
      </c>
      <c r="G79" s="25">
        <v>5511.7</v>
      </c>
      <c r="H79" s="25">
        <v>5483.93</v>
      </c>
      <c r="I79" s="25">
        <v>5559.48</v>
      </c>
      <c r="J79" s="25">
        <v>5748.64</v>
      </c>
      <c r="K79" s="25">
        <v>5921.76</v>
      </c>
      <c r="L79" s="25">
        <v>6179.24</v>
      </c>
      <c r="M79" s="25">
        <v>6291.04</v>
      </c>
      <c r="N79" s="25">
        <v>6296.89</v>
      </c>
      <c r="O79" s="25">
        <v>6295.58</v>
      </c>
      <c r="P79" s="25">
        <v>6304.75</v>
      </c>
      <c r="Q79" s="25">
        <v>6322.36</v>
      </c>
      <c r="R79" s="25">
        <v>6360.18</v>
      </c>
      <c r="S79" s="25">
        <v>6401.47</v>
      </c>
      <c r="T79" s="25">
        <v>6419.04</v>
      </c>
      <c r="U79" s="25">
        <v>6402.23</v>
      </c>
      <c r="V79" s="25">
        <v>6377.24</v>
      </c>
      <c r="W79" s="25">
        <v>6305.48</v>
      </c>
      <c r="X79" s="25">
        <v>6204.8</v>
      </c>
      <c r="Y79" s="25">
        <v>6009.77</v>
      </c>
      <c r="Z79" s="25">
        <v>5821.74</v>
      </c>
    </row>
    <row r="80" spans="2:26" x14ac:dyDescent="0.25">
      <c r="B80" s="35">
        <v>2</v>
      </c>
      <c r="C80" s="25">
        <v>5567.53</v>
      </c>
      <c r="D80" s="25">
        <v>5528.3</v>
      </c>
      <c r="E80" s="25">
        <v>5472.82</v>
      </c>
      <c r="F80" s="25">
        <v>5467.39</v>
      </c>
      <c r="G80" s="25">
        <v>5476.39</v>
      </c>
      <c r="H80" s="25">
        <v>5552.5</v>
      </c>
      <c r="I80" s="25">
        <v>5653.65</v>
      </c>
      <c r="J80" s="25">
        <v>5896.26</v>
      </c>
      <c r="K80" s="25">
        <v>6179.98</v>
      </c>
      <c r="L80" s="25">
        <v>6285.37</v>
      </c>
      <c r="M80" s="25">
        <v>6187.91</v>
      </c>
      <c r="N80" s="25">
        <v>6254.63</v>
      </c>
      <c r="O80" s="25">
        <v>6188.79</v>
      </c>
      <c r="P80" s="25">
        <v>6231.3</v>
      </c>
      <c r="Q80" s="25">
        <v>6196.37</v>
      </c>
      <c r="R80" s="25">
        <v>6338.82</v>
      </c>
      <c r="S80" s="25">
        <v>6307.37</v>
      </c>
      <c r="T80" s="25">
        <v>6299.69</v>
      </c>
      <c r="U80" s="25">
        <v>6236.48</v>
      </c>
      <c r="V80" s="25">
        <v>6173.74</v>
      </c>
      <c r="W80" s="25">
        <v>6124.12</v>
      </c>
      <c r="X80" s="25">
        <v>6012.35</v>
      </c>
      <c r="Y80" s="25">
        <v>5797.36</v>
      </c>
      <c r="Z80" s="25">
        <v>5668.86</v>
      </c>
    </row>
    <row r="81" spans="2:26" x14ac:dyDescent="0.25">
      <c r="B81" s="35">
        <v>3</v>
      </c>
      <c r="C81" s="25">
        <v>5533.05</v>
      </c>
      <c r="D81" s="25">
        <v>5459.4</v>
      </c>
      <c r="E81" s="25">
        <v>5449.87</v>
      </c>
      <c r="F81" s="25">
        <v>5447.87</v>
      </c>
      <c r="G81" s="25">
        <v>5464.86</v>
      </c>
      <c r="H81" s="25">
        <v>5561.54</v>
      </c>
      <c r="I81" s="25">
        <v>5697.53</v>
      </c>
      <c r="J81" s="25">
        <v>5895</v>
      </c>
      <c r="K81" s="25">
        <v>6167.83</v>
      </c>
      <c r="L81" s="25">
        <v>6216.17</v>
      </c>
      <c r="M81" s="25">
        <v>6216.45</v>
      </c>
      <c r="N81" s="25">
        <v>6202.84</v>
      </c>
      <c r="O81" s="25">
        <v>6213.21</v>
      </c>
      <c r="P81" s="25">
        <v>6222.56</v>
      </c>
      <c r="Q81" s="25">
        <v>6229.55</v>
      </c>
      <c r="R81" s="25">
        <v>6293.23</v>
      </c>
      <c r="S81" s="25">
        <v>6378.04</v>
      </c>
      <c r="T81" s="25">
        <v>6361.59</v>
      </c>
      <c r="U81" s="25">
        <v>6335.99</v>
      </c>
      <c r="V81" s="25">
        <v>6288.59</v>
      </c>
      <c r="W81" s="25">
        <v>6203.39</v>
      </c>
      <c r="X81" s="25">
        <v>6126.73</v>
      </c>
      <c r="Y81" s="25">
        <v>5925.76</v>
      </c>
      <c r="Z81" s="25">
        <v>5758.21</v>
      </c>
    </row>
    <row r="82" spans="2:26" x14ac:dyDescent="0.25">
      <c r="B82" s="35">
        <v>4</v>
      </c>
      <c r="C82" s="25">
        <v>5593.95</v>
      </c>
      <c r="D82" s="25">
        <v>5502.73</v>
      </c>
      <c r="E82" s="25">
        <v>5473.41</v>
      </c>
      <c r="F82" s="25">
        <v>5492.34</v>
      </c>
      <c r="G82" s="25">
        <v>5512.35</v>
      </c>
      <c r="H82" s="25">
        <v>5651.48</v>
      </c>
      <c r="I82" s="25">
        <v>5781.18</v>
      </c>
      <c r="J82" s="25">
        <v>5956.28</v>
      </c>
      <c r="K82" s="25">
        <v>6192.94</v>
      </c>
      <c r="L82" s="25">
        <v>6235.67</v>
      </c>
      <c r="M82" s="25">
        <v>6207.8</v>
      </c>
      <c r="N82" s="25">
        <v>6199.93</v>
      </c>
      <c r="O82" s="25">
        <v>6195.35</v>
      </c>
      <c r="P82" s="25">
        <v>6208.5</v>
      </c>
      <c r="Q82" s="25">
        <v>6198.15</v>
      </c>
      <c r="R82" s="25">
        <v>6241.21</v>
      </c>
      <c r="S82" s="25">
        <v>6307.14</v>
      </c>
      <c r="T82" s="25">
        <v>6335.48</v>
      </c>
      <c r="U82" s="25">
        <v>6324.32</v>
      </c>
      <c r="V82" s="25">
        <v>6314.84</v>
      </c>
      <c r="W82" s="25">
        <v>6178.57</v>
      </c>
      <c r="X82" s="25">
        <v>6091.9</v>
      </c>
      <c r="Y82" s="25">
        <v>5874.31</v>
      </c>
      <c r="Z82" s="25">
        <v>5783.42</v>
      </c>
    </row>
    <row r="83" spans="2:26" x14ac:dyDescent="0.25">
      <c r="B83" s="35">
        <v>5</v>
      </c>
      <c r="C83" s="25">
        <v>5712.62</v>
      </c>
      <c r="D83" s="25">
        <v>5584.89</v>
      </c>
      <c r="E83" s="25">
        <v>5547.47</v>
      </c>
      <c r="F83" s="25">
        <v>5534.76</v>
      </c>
      <c r="G83" s="25">
        <v>5582.33</v>
      </c>
      <c r="H83" s="25">
        <v>5710.53</v>
      </c>
      <c r="I83" s="25">
        <v>5896.34</v>
      </c>
      <c r="J83" s="25">
        <v>6104.5</v>
      </c>
      <c r="K83" s="25">
        <v>6327.17</v>
      </c>
      <c r="L83" s="25">
        <v>6351.96</v>
      </c>
      <c r="M83" s="25">
        <v>6332.37</v>
      </c>
      <c r="N83" s="25">
        <v>6328.24</v>
      </c>
      <c r="O83" s="25">
        <v>6312.17</v>
      </c>
      <c r="P83" s="25">
        <v>6320.84</v>
      </c>
      <c r="Q83" s="25">
        <v>6341.01</v>
      </c>
      <c r="R83" s="25">
        <v>6380.31</v>
      </c>
      <c r="S83" s="25">
        <v>6417.59</v>
      </c>
      <c r="T83" s="25">
        <v>6426.01</v>
      </c>
      <c r="U83" s="25">
        <v>6417.36</v>
      </c>
      <c r="V83" s="25">
        <v>6403.94</v>
      </c>
      <c r="W83" s="25">
        <v>6250.94</v>
      </c>
      <c r="X83" s="25">
        <v>6183.02</v>
      </c>
      <c r="Y83" s="25">
        <v>5973.84</v>
      </c>
      <c r="Z83" s="25">
        <v>5799.56</v>
      </c>
    </row>
    <row r="84" spans="2:26" x14ac:dyDescent="0.25">
      <c r="B84" s="35">
        <v>6</v>
      </c>
      <c r="C84" s="25">
        <v>5672.44</v>
      </c>
      <c r="D84" s="25">
        <v>5617.05</v>
      </c>
      <c r="E84" s="25">
        <v>5563.23</v>
      </c>
      <c r="F84" s="25">
        <v>5574.48</v>
      </c>
      <c r="G84" s="25">
        <v>5641.62</v>
      </c>
      <c r="H84" s="25">
        <v>5733.12</v>
      </c>
      <c r="I84" s="25">
        <v>5919.45</v>
      </c>
      <c r="J84" s="25">
        <v>6151.88</v>
      </c>
      <c r="K84" s="25">
        <v>6383.34</v>
      </c>
      <c r="L84" s="25">
        <v>6433.94</v>
      </c>
      <c r="M84" s="25">
        <v>6384.98</v>
      </c>
      <c r="N84" s="25">
        <v>6384.27</v>
      </c>
      <c r="O84" s="25">
        <v>6372.63</v>
      </c>
      <c r="P84" s="25">
        <v>6391.03</v>
      </c>
      <c r="Q84" s="25">
        <v>6402.08</v>
      </c>
      <c r="R84" s="25">
        <v>6491.47</v>
      </c>
      <c r="S84" s="25">
        <v>6555.76</v>
      </c>
      <c r="T84" s="25">
        <v>6659.61</v>
      </c>
      <c r="U84" s="25">
        <v>6590.88</v>
      </c>
      <c r="V84" s="25">
        <v>6579.94</v>
      </c>
      <c r="W84" s="25">
        <v>6441.75</v>
      </c>
      <c r="X84" s="25">
        <v>6353.87</v>
      </c>
      <c r="Y84" s="25">
        <v>6133.97</v>
      </c>
      <c r="Z84" s="25">
        <v>5918.81</v>
      </c>
    </row>
    <row r="85" spans="2:26" x14ac:dyDescent="0.25">
      <c r="B85" s="35">
        <v>7</v>
      </c>
      <c r="C85" s="25">
        <v>5839.2</v>
      </c>
      <c r="D85" s="25">
        <v>5816.68</v>
      </c>
      <c r="E85" s="25">
        <v>5747.56</v>
      </c>
      <c r="F85" s="25">
        <v>5736.57</v>
      </c>
      <c r="G85" s="25">
        <v>5716.48</v>
      </c>
      <c r="H85" s="25">
        <v>5741.69</v>
      </c>
      <c r="I85" s="25">
        <v>5811.14</v>
      </c>
      <c r="J85" s="25">
        <v>6063.36</v>
      </c>
      <c r="K85" s="25">
        <v>6394.49</v>
      </c>
      <c r="L85" s="25">
        <v>6483.18</v>
      </c>
      <c r="M85" s="25">
        <v>6477.88</v>
      </c>
      <c r="N85" s="25">
        <v>6471.69</v>
      </c>
      <c r="O85" s="25">
        <v>6467.59</v>
      </c>
      <c r="P85" s="25">
        <v>6425.59</v>
      </c>
      <c r="Q85" s="25">
        <v>6469.53</v>
      </c>
      <c r="R85" s="25">
        <v>6545.96</v>
      </c>
      <c r="S85" s="25">
        <v>6585.02</v>
      </c>
      <c r="T85" s="25">
        <v>6585.19</v>
      </c>
      <c r="U85" s="25">
        <v>6570.79</v>
      </c>
      <c r="V85" s="25">
        <v>6599.1</v>
      </c>
      <c r="W85" s="25">
        <v>6474.09</v>
      </c>
      <c r="X85" s="25">
        <v>6369.62</v>
      </c>
      <c r="Y85" s="25">
        <v>6191.62</v>
      </c>
      <c r="Z85" s="25">
        <v>5945.47</v>
      </c>
    </row>
    <row r="86" spans="2:26" x14ac:dyDescent="0.25">
      <c r="B86" s="35">
        <v>8</v>
      </c>
      <c r="C86" s="25">
        <v>5814.1</v>
      </c>
      <c r="D86" s="25">
        <v>5781.3</v>
      </c>
      <c r="E86" s="25">
        <v>5756.7</v>
      </c>
      <c r="F86" s="25">
        <v>5745.72</v>
      </c>
      <c r="G86" s="25">
        <v>5684.87</v>
      </c>
      <c r="H86" s="25">
        <v>5762.66</v>
      </c>
      <c r="I86" s="25">
        <v>5763.06</v>
      </c>
      <c r="J86" s="25">
        <v>5859.34</v>
      </c>
      <c r="K86" s="25">
        <v>5999.75</v>
      </c>
      <c r="L86" s="25">
        <v>6234.34</v>
      </c>
      <c r="M86" s="25">
        <v>6284.35</v>
      </c>
      <c r="N86" s="25">
        <v>6290.06</v>
      </c>
      <c r="O86" s="25">
        <v>6304.06</v>
      </c>
      <c r="P86" s="25">
        <v>6305.33</v>
      </c>
      <c r="Q86" s="25">
        <v>6347.25</v>
      </c>
      <c r="R86" s="25">
        <v>6399.17</v>
      </c>
      <c r="S86" s="25">
        <v>6425.91</v>
      </c>
      <c r="T86" s="25">
        <v>6443.86</v>
      </c>
      <c r="U86" s="25">
        <v>6450.99</v>
      </c>
      <c r="V86" s="25">
        <v>6461.23</v>
      </c>
      <c r="W86" s="25">
        <v>6346.39</v>
      </c>
      <c r="X86" s="25">
        <v>6276.06</v>
      </c>
      <c r="Y86" s="25">
        <v>6098.11</v>
      </c>
      <c r="Z86" s="25">
        <v>5845.06</v>
      </c>
    </row>
    <row r="87" spans="2:26" x14ac:dyDescent="0.25">
      <c r="B87" s="35">
        <v>9</v>
      </c>
      <c r="C87" s="25">
        <v>5738.57</v>
      </c>
      <c r="D87" s="25">
        <v>5648.58</v>
      </c>
      <c r="E87" s="25">
        <v>5648.31</v>
      </c>
      <c r="F87" s="25">
        <v>5665.9</v>
      </c>
      <c r="G87" s="25">
        <v>5705.89</v>
      </c>
      <c r="H87" s="25">
        <v>5802.31</v>
      </c>
      <c r="I87" s="25">
        <v>5899.18</v>
      </c>
      <c r="J87" s="25">
        <v>6233.26</v>
      </c>
      <c r="K87" s="25">
        <v>6356.49</v>
      </c>
      <c r="L87" s="25">
        <v>6366.94</v>
      </c>
      <c r="M87" s="25">
        <v>6314.48</v>
      </c>
      <c r="N87" s="25">
        <v>6320.42</v>
      </c>
      <c r="O87" s="25">
        <v>6289.57</v>
      </c>
      <c r="P87" s="25">
        <v>6317.39</v>
      </c>
      <c r="Q87" s="25">
        <v>6356.62</v>
      </c>
      <c r="R87" s="25">
        <v>6439.84</v>
      </c>
      <c r="S87" s="25">
        <v>6504.54</v>
      </c>
      <c r="T87" s="25">
        <v>6460.05</v>
      </c>
      <c r="U87" s="25">
        <v>6423.18</v>
      </c>
      <c r="V87" s="25">
        <v>6450</v>
      </c>
      <c r="W87" s="25">
        <v>6257.3</v>
      </c>
      <c r="X87" s="25">
        <v>6207.28</v>
      </c>
      <c r="Y87" s="25">
        <v>5965.67</v>
      </c>
      <c r="Z87" s="25">
        <v>5759.18</v>
      </c>
    </row>
    <row r="88" spans="2:26" x14ac:dyDescent="0.25">
      <c r="B88" s="35">
        <v>10</v>
      </c>
      <c r="C88" s="25">
        <v>5633.97</v>
      </c>
      <c r="D88" s="25">
        <v>5584.98</v>
      </c>
      <c r="E88" s="25">
        <v>5537.08</v>
      </c>
      <c r="F88" s="25">
        <v>5527.91</v>
      </c>
      <c r="G88" s="25">
        <v>5596.88</v>
      </c>
      <c r="H88" s="25">
        <v>5718.92</v>
      </c>
      <c r="I88" s="25">
        <v>5806.28</v>
      </c>
      <c r="J88" s="25">
        <v>6084.04</v>
      </c>
      <c r="K88" s="25">
        <v>6290.06</v>
      </c>
      <c r="L88" s="25">
        <v>6332.71</v>
      </c>
      <c r="M88" s="25">
        <v>6282.15</v>
      </c>
      <c r="N88" s="25">
        <v>6263.07</v>
      </c>
      <c r="O88" s="25">
        <v>6249.79</v>
      </c>
      <c r="P88" s="25">
        <v>6257.39</v>
      </c>
      <c r="Q88" s="25">
        <v>6308.12</v>
      </c>
      <c r="R88" s="25">
        <v>6393.81</v>
      </c>
      <c r="S88" s="25">
        <v>6509.03</v>
      </c>
      <c r="T88" s="25">
        <v>6481.06</v>
      </c>
      <c r="U88" s="25">
        <v>6450.01</v>
      </c>
      <c r="V88" s="25">
        <v>6434.45</v>
      </c>
      <c r="W88" s="25">
        <v>6240.22</v>
      </c>
      <c r="X88" s="25">
        <v>6174.24</v>
      </c>
      <c r="Y88" s="25">
        <v>5934.14</v>
      </c>
      <c r="Z88" s="25">
        <v>5735.07</v>
      </c>
    </row>
    <row r="89" spans="2:26" x14ac:dyDescent="0.25">
      <c r="B89" s="35">
        <v>11</v>
      </c>
      <c r="C89" s="25">
        <v>5556.39</v>
      </c>
      <c r="D89" s="25">
        <v>5463.45</v>
      </c>
      <c r="E89" s="25">
        <v>5458.3</v>
      </c>
      <c r="F89" s="25">
        <v>5473.01</v>
      </c>
      <c r="G89" s="25">
        <v>5506.61</v>
      </c>
      <c r="H89" s="25">
        <v>5594.16</v>
      </c>
      <c r="I89" s="25">
        <v>5724.94</v>
      </c>
      <c r="J89" s="25">
        <v>5947.82</v>
      </c>
      <c r="K89" s="25">
        <v>6195.49</v>
      </c>
      <c r="L89" s="25">
        <v>6210.85</v>
      </c>
      <c r="M89" s="25">
        <v>6204.57</v>
      </c>
      <c r="N89" s="25">
        <v>6208.57</v>
      </c>
      <c r="O89" s="25">
        <v>6209.84</v>
      </c>
      <c r="P89" s="25">
        <v>6207.71</v>
      </c>
      <c r="Q89" s="25">
        <v>6220.11</v>
      </c>
      <c r="R89" s="25">
        <v>6253.69</v>
      </c>
      <c r="S89" s="25">
        <v>6346.52</v>
      </c>
      <c r="T89" s="25">
        <v>6305.08</v>
      </c>
      <c r="U89" s="25">
        <v>6313.18</v>
      </c>
      <c r="V89" s="25">
        <v>6259.53</v>
      </c>
      <c r="W89" s="25">
        <v>6170.91</v>
      </c>
      <c r="X89" s="25">
        <v>6046.97</v>
      </c>
      <c r="Y89" s="25">
        <v>5805.74</v>
      </c>
      <c r="Z89" s="25">
        <v>5588.93</v>
      </c>
    </row>
    <row r="90" spans="2:26" x14ac:dyDescent="0.25">
      <c r="B90" s="35">
        <v>12</v>
      </c>
      <c r="C90" s="25">
        <v>5579.59</v>
      </c>
      <c r="D90" s="25">
        <v>5491.7</v>
      </c>
      <c r="E90" s="25">
        <v>5468.55</v>
      </c>
      <c r="F90" s="25">
        <v>5491.02</v>
      </c>
      <c r="G90" s="25">
        <v>5511.75</v>
      </c>
      <c r="H90" s="25">
        <v>5644.83</v>
      </c>
      <c r="I90" s="25">
        <v>5763.52</v>
      </c>
      <c r="J90" s="25">
        <v>5908.36</v>
      </c>
      <c r="K90" s="25">
        <v>6154.88</v>
      </c>
      <c r="L90" s="25">
        <v>6231.65</v>
      </c>
      <c r="M90" s="25">
        <v>6230.23</v>
      </c>
      <c r="N90" s="25">
        <v>6227.01</v>
      </c>
      <c r="O90" s="25">
        <v>6220.96</v>
      </c>
      <c r="P90" s="25">
        <v>6239.07</v>
      </c>
      <c r="Q90" s="25">
        <v>6253.28</v>
      </c>
      <c r="R90" s="25">
        <v>6361.06</v>
      </c>
      <c r="S90" s="25">
        <v>6380.01</v>
      </c>
      <c r="T90" s="25">
        <v>6365.44</v>
      </c>
      <c r="U90" s="25">
        <v>6348.95</v>
      </c>
      <c r="V90" s="25">
        <v>6342.61</v>
      </c>
      <c r="W90" s="25">
        <v>6205.7</v>
      </c>
      <c r="X90" s="25">
        <v>6019.62</v>
      </c>
      <c r="Y90" s="25">
        <v>5850.72</v>
      </c>
      <c r="Z90" s="25">
        <v>5678.87</v>
      </c>
    </row>
    <row r="91" spans="2:26" x14ac:dyDescent="0.25">
      <c r="B91" s="35">
        <v>13</v>
      </c>
      <c r="C91" s="25">
        <v>5566.16</v>
      </c>
      <c r="D91" s="25">
        <v>5498.01</v>
      </c>
      <c r="E91" s="25">
        <v>5491.39</v>
      </c>
      <c r="F91" s="25">
        <v>5491.42</v>
      </c>
      <c r="G91" s="25">
        <v>5529.92</v>
      </c>
      <c r="H91" s="25">
        <v>5628.81</v>
      </c>
      <c r="I91" s="25">
        <v>5840.78</v>
      </c>
      <c r="J91" s="25">
        <v>6054.76</v>
      </c>
      <c r="K91" s="25">
        <v>6217.03</v>
      </c>
      <c r="L91" s="25">
        <v>6229.82</v>
      </c>
      <c r="M91" s="25">
        <v>6217.86</v>
      </c>
      <c r="N91" s="25">
        <v>6214.49</v>
      </c>
      <c r="O91" s="25">
        <v>6212.33</v>
      </c>
      <c r="P91" s="25">
        <v>6227.27</v>
      </c>
      <c r="Q91" s="25">
        <v>6244.06</v>
      </c>
      <c r="R91" s="25">
        <v>6323.29</v>
      </c>
      <c r="S91" s="25">
        <v>6410.97</v>
      </c>
      <c r="T91" s="25">
        <v>6423.14</v>
      </c>
      <c r="U91" s="25">
        <v>6405.12</v>
      </c>
      <c r="V91" s="25">
        <v>6404.94</v>
      </c>
      <c r="W91" s="25">
        <v>6267.47</v>
      </c>
      <c r="X91" s="25">
        <v>6187.23</v>
      </c>
      <c r="Y91" s="25">
        <v>5979.25</v>
      </c>
      <c r="Z91" s="25">
        <v>5829.93</v>
      </c>
    </row>
    <row r="92" spans="2:26" x14ac:dyDescent="0.25">
      <c r="B92" s="35">
        <v>14</v>
      </c>
      <c r="C92" s="25">
        <v>5750.11</v>
      </c>
      <c r="D92" s="25">
        <v>5657.34</v>
      </c>
      <c r="E92" s="25">
        <v>5634.32</v>
      </c>
      <c r="F92" s="25">
        <v>5622.77</v>
      </c>
      <c r="G92" s="25">
        <v>5628.69</v>
      </c>
      <c r="H92" s="25">
        <v>5649.85</v>
      </c>
      <c r="I92" s="25">
        <v>5707.7</v>
      </c>
      <c r="J92" s="25">
        <v>5939.62</v>
      </c>
      <c r="K92" s="25">
        <v>6248.37</v>
      </c>
      <c r="L92" s="25">
        <v>6364.34</v>
      </c>
      <c r="M92" s="25">
        <v>6386.62</v>
      </c>
      <c r="N92" s="25">
        <v>6401.62</v>
      </c>
      <c r="O92" s="25">
        <v>6393.61</v>
      </c>
      <c r="P92" s="25">
        <v>6390.91</v>
      </c>
      <c r="Q92" s="25">
        <v>6407.98</v>
      </c>
      <c r="R92" s="25">
        <v>6533.43</v>
      </c>
      <c r="S92" s="25">
        <v>6549.09</v>
      </c>
      <c r="T92" s="25">
        <v>6527.62</v>
      </c>
      <c r="U92" s="25">
        <v>6475.73</v>
      </c>
      <c r="V92" s="25">
        <v>6494.8</v>
      </c>
      <c r="W92" s="25">
        <v>6388.09</v>
      </c>
      <c r="X92" s="25">
        <v>6267.3</v>
      </c>
      <c r="Y92" s="25">
        <v>6018.5</v>
      </c>
      <c r="Z92" s="25">
        <v>5798.38</v>
      </c>
    </row>
    <row r="93" spans="2:26" x14ac:dyDescent="0.25">
      <c r="B93" s="35">
        <v>15</v>
      </c>
      <c r="C93" s="25">
        <v>5657.71</v>
      </c>
      <c r="D93" s="25">
        <v>5555.98</v>
      </c>
      <c r="E93" s="25">
        <v>5542.45</v>
      </c>
      <c r="F93" s="25">
        <v>5523.8</v>
      </c>
      <c r="G93" s="25">
        <v>5529.67</v>
      </c>
      <c r="H93" s="25">
        <v>5518.21</v>
      </c>
      <c r="I93" s="25">
        <v>5583.93</v>
      </c>
      <c r="J93" s="25">
        <v>5823.24</v>
      </c>
      <c r="K93" s="25">
        <v>6082.19</v>
      </c>
      <c r="L93" s="25">
        <v>6270.86</v>
      </c>
      <c r="M93" s="25">
        <v>6347.72</v>
      </c>
      <c r="N93" s="25">
        <v>6354.14</v>
      </c>
      <c r="O93" s="25">
        <v>6360.63</v>
      </c>
      <c r="P93" s="25">
        <v>6366.84</v>
      </c>
      <c r="Q93" s="25">
        <v>6366.42</v>
      </c>
      <c r="R93" s="25">
        <v>6470.84</v>
      </c>
      <c r="S93" s="25">
        <v>6474.9</v>
      </c>
      <c r="T93" s="25">
        <v>6467.62</v>
      </c>
      <c r="U93" s="25">
        <v>6467.56</v>
      </c>
      <c r="V93" s="25">
        <v>6509.14</v>
      </c>
      <c r="W93" s="25">
        <v>6321.42</v>
      </c>
      <c r="X93" s="25">
        <v>6182.14</v>
      </c>
      <c r="Y93" s="25">
        <v>5932.88</v>
      </c>
      <c r="Z93" s="25">
        <v>5706.33</v>
      </c>
    </row>
    <row r="94" spans="2:26" x14ac:dyDescent="0.25">
      <c r="B94" s="35">
        <v>16</v>
      </c>
      <c r="C94" s="25">
        <v>5610.66</v>
      </c>
      <c r="D94" s="25">
        <v>5543.07</v>
      </c>
      <c r="E94" s="25">
        <v>5497.48</v>
      </c>
      <c r="F94" s="25">
        <v>5545.59</v>
      </c>
      <c r="G94" s="25">
        <v>5632.32</v>
      </c>
      <c r="H94" s="25">
        <v>5701.03</v>
      </c>
      <c r="I94" s="25">
        <v>5889.26</v>
      </c>
      <c r="J94" s="25">
        <v>6129.72</v>
      </c>
      <c r="K94" s="25">
        <v>6301.56</v>
      </c>
      <c r="L94" s="25">
        <v>6339.25</v>
      </c>
      <c r="M94" s="25">
        <v>6336.65</v>
      </c>
      <c r="N94" s="25">
        <v>6342.26</v>
      </c>
      <c r="O94" s="25">
        <v>6350.87</v>
      </c>
      <c r="P94" s="25">
        <v>6441.38</v>
      </c>
      <c r="Q94" s="25">
        <v>6480.72</v>
      </c>
      <c r="R94" s="25">
        <v>6595.67</v>
      </c>
      <c r="S94" s="25">
        <v>6637.63</v>
      </c>
      <c r="T94" s="25">
        <v>6561.33</v>
      </c>
      <c r="U94" s="25">
        <v>6503.6</v>
      </c>
      <c r="V94" s="25">
        <v>6456.73</v>
      </c>
      <c r="W94" s="25">
        <v>6255.06</v>
      </c>
      <c r="X94" s="25">
        <v>6122.58</v>
      </c>
      <c r="Y94" s="25">
        <v>5948.67</v>
      </c>
      <c r="Z94" s="25">
        <v>5662.72</v>
      </c>
    </row>
    <row r="95" spans="2:26" x14ac:dyDescent="0.25">
      <c r="B95" s="35">
        <v>17</v>
      </c>
      <c r="C95" s="25">
        <v>5537.39</v>
      </c>
      <c r="D95" s="25">
        <v>5477.02</v>
      </c>
      <c r="E95" s="25">
        <v>5452.48</v>
      </c>
      <c r="F95" s="25">
        <v>5467.98</v>
      </c>
      <c r="G95" s="25">
        <v>5516.68</v>
      </c>
      <c r="H95" s="25">
        <v>5623.9</v>
      </c>
      <c r="I95" s="25">
        <v>5832</v>
      </c>
      <c r="J95" s="25">
        <v>5999.36</v>
      </c>
      <c r="K95" s="25">
        <v>6136.73</v>
      </c>
      <c r="L95" s="25">
        <v>6187.78</v>
      </c>
      <c r="M95" s="25">
        <v>6187.6</v>
      </c>
      <c r="N95" s="25">
        <v>6189.89</v>
      </c>
      <c r="O95" s="25">
        <v>6188.69</v>
      </c>
      <c r="P95" s="25">
        <v>6213.25</v>
      </c>
      <c r="Q95" s="25">
        <v>6229.72</v>
      </c>
      <c r="R95" s="25">
        <v>6346.79</v>
      </c>
      <c r="S95" s="25">
        <v>6414.41</v>
      </c>
      <c r="T95" s="25">
        <v>6361.7</v>
      </c>
      <c r="U95" s="25">
        <v>6324.89</v>
      </c>
      <c r="V95" s="25">
        <v>6300.12</v>
      </c>
      <c r="W95" s="25">
        <v>6180.67</v>
      </c>
      <c r="X95" s="25">
        <v>6109.05</v>
      </c>
      <c r="Y95" s="25">
        <v>5946.46</v>
      </c>
      <c r="Z95" s="25">
        <v>5629.49</v>
      </c>
    </row>
    <row r="96" spans="2:26" x14ac:dyDescent="0.25">
      <c r="B96" s="35">
        <v>18</v>
      </c>
      <c r="C96" s="25">
        <v>5454.96</v>
      </c>
      <c r="D96" s="25">
        <v>5400.42</v>
      </c>
      <c r="E96" s="25">
        <v>5356.63</v>
      </c>
      <c r="F96" s="25">
        <v>5372.63</v>
      </c>
      <c r="G96" s="25">
        <v>5450.97</v>
      </c>
      <c r="H96" s="25">
        <v>5561.2</v>
      </c>
      <c r="I96" s="25">
        <v>5708.22</v>
      </c>
      <c r="J96" s="25">
        <v>5908.23</v>
      </c>
      <c r="K96" s="25">
        <v>6140.01</v>
      </c>
      <c r="L96" s="25">
        <v>6191.33</v>
      </c>
      <c r="M96" s="25">
        <v>6191.22</v>
      </c>
      <c r="N96" s="25">
        <v>6200.96</v>
      </c>
      <c r="O96" s="25">
        <v>6201.62</v>
      </c>
      <c r="P96" s="25">
        <v>6227.15</v>
      </c>
      <c r="Q96" s="25">
        <v>6237.71</v>
      </c>
      <c r="R96" s="25">
        <v>6342.65</v>
      </c>
      <c r="S96" s="25">
        <v>6370.42</v>
      </c>
      <c r="T96" s="25">
        <v>6342.79</v>
      </c>
      <c r="U96" s="25">
        <v>6322.47</v>
      </c>
      <c r="V96" s="25">
        <v>6314.89</v>
      </c>
      <c r="W96" s="25">
        <v>6191.06</v>
      </c>
      <c r="X96" s="25">
        <v>6060.97</v>
      </c>
      <c r="Y96" s="25">
        <v>5745.91</v>
      </c>
      <c r="Z96" s="25">
        <v>5570.44</v>
      </c>
    </row>
    <row r="97" spans="2:26" x14ac:dyDescent="0.25">
      <c r="B97" s="35">
        <v>19</v>
      </c>
      <c r="C97" s="25">
        <v>5438.63</v>
      </c>
      <c r="D97" s="25">
        <v>5359.7</v>
      </c>
      <c r="E97" s="25">
        <v>5319.16</v>
      </c>
      <c r="F97" s="25">
        <v>5339.71</v>
      </c>
      <c r="G97" s="25">
        <v>5434.74</v>
      </c>
      <c r="H97" s="25">
        <v>5585.52</v>
      </c>
      <c r="I97" s="25">
        <v>5700.8</v>
      </c>
      <c r="J97" s="25">
        <v>5901.56</v>
      </c>
      <c r="K97" s="25">
        <v>6122.03</v>
      </c>
      <c r="L97" s="25">
        <v>6168.16</v>
      </c>
      <c r="M97" s="25">
        <v>6166.53</v>
      </c>
      <c r="N97" s="25">
        <v>6169.23</v>
      </c>
      <c r="O97" s="25">
        <v>6171.19</v>
      </c>
      <c r="P97" s="25">
        <v>6209.25</v>
      </c>
      <c r="Q97" s="25">
        <v>6232.22</v>
      </c>
      <c r="R97" s="25">
        <v>6277.17</v>
      </c>
      <c r="S97" s="25">
        <v>6340.37</v>
      </c>
      <c r="T97" s="25">
        <v>6322.21</v>
      </c>
      <c r="U97" s="25">
        <v>6322.97</v>
      </c>
      <c r="V97" s="25">
        <v>6313.97</v>
      </c>
      <c r="W97" s="25">
        <v>6212.31</v>
      </c>
      <c r="X97" s="25">
        <v>6057.31</v>
      </c>
      <c r="Y97" s="25">
        <v>5771.92</v>
      </c>
      <c r="Z97" s="25">
        <v>5576.68</v>
      </c>
    </row>
    <row r="98" spans="2:26" x14ac:dyDescent="0.25">
      <c r="B98" s="35">
        <v>20</v>
      </c>
      <c r="C98" s="25">
        <v>5475.79</v>
      </c>
      <c r="D98" s="25">
        <v>5411.62</v>
      </c>
      <c r="E98" s="25">
        <v>5373.9</v>
      </c>
      <c r="F98" s="25">
        <v>5384.87</v>
      </c>
      <c r="G98" s="25">
        <v>5475.94</v>
      </c>
      <c r="H98" s="25">
        <v>5574.7</v>
      </c>
      <c r="I98" s="25">
        <v>5799.9</v>
      </c>
      <c r="J98" s="25">
        <v>5982.52</v>
      </c>
      <c r="K98" s="25">
        <v>6211.62</v>
      </c>
      <c r="L98" s="25">
        <v>6221.39</v>
      </c>
      <c r="M98" s="25">
        <v>6216.72</v>
      </c>
      <c r="N98" s="25">
        <v>6213.83</v>
      </c>
      <c r="O98" s="25">
        <v>6224.42</v>
      </c>
      <c r="P98" s="25">
        <v>6269.77</v>
      </c>
      <c r="Q98" s="25">
        <v>6306.36</v>
      </c>
      <c r="R98" s="25">
        <v>6368.28</v>
      </c>
      <c r="S98" s="25">
        <v>6416.99</v>
      </c>
      <c r="T98" s="25">
        <v>6407.8</v>
      </c>
      <c r="U98" s="25">
        <v>6408.84</v>
      </c>
      <c r="V98" s="25">
        <v>6356.49</v>
      </c>
      <c r="W98" s="25">
        <v>6214.27</v>
      </c>
      <c r="X98" s="25">
        <v>6097.04</v>
      </c>
      <c r="Y98" s="25">
        <v>5934.1</v>
      </c>
      <c r="Z98" s="25">
        <v>5626.49</v>
      </c>
    </row>
    <row r="99" spans="2:26" x14ac:dyDescent="0.25">
      <c r="B99" s="35">
        <v>21</v>
      </c>
      <c r="C99" s="25">
        <v>5614.5</v>
      </c>
      <c r="D99" s="25">
        <v>5533.19</v>
      </c>
      <c r="E99" s="25">
        <v>5410.72</v>
      </c>
      <c r="F99" s="25">
        <v>5443.08</v>
      </c>
      <c r="G99" s="25">
        <v>5501.6</v>
      </c>
      <c r="H99" s="25">
        <v>5591.52</v>
      </c>
      <c r="I99" s="25">
        <v>5681.58</v>
      </c>
      <c r="J99" s="25">
        <v>5899.86</v>
      </c>
      <c r="K99" s="25">
        <v>6273.84</v>
      </c>
      <c r="L99" s="25">
        <v>6329.22</v>
      </c>
      <c r="M99" s="25">
        <v>6327.97</v>
      </c>
      <c r="N99" s="25">
        <v>6318.3</v>
      </c>
      <c r="O99" s="25">
        <v>6276.18</v>
      </c>
      <c r="P99" s="25">
        <v>6312.09</v>
      </c>
      <c r="Q99" s="25">
        <v>6303.8</v>
      </c>
      <c r="R99" s="25">
        <v>6333.13</v>
      </c>
      <c r="S99" s="25">
        <v>6360.06</v>
      </c>
      <c r="T99" s="25">
        <v>6355.65</v>
      </c>
      <c r="U99" s="25">
        <v>6343.35</v>
      </c>
      <c r="V99" s="25">
        <v>6337.85</v>
      </c>
      <c r="W99" s="25">
        <v>6218.61</v>
      </c>
      <c r="X99" s="25">
        <v>6144.9</v>
      </c>
      <c r="Y99" s="25">
        <v>5855.11</v>
      </c>
      <c r="Z99" s="25">
        <v>5622.4</v>
      </c>
    </row>
    <row r="100" spans="2:26" x14ac:dyDescent="0.25">
      <c r="B100" s="35">
        <v>22</v>
      </c>
      <c r="C100" s="25">
        <v>5497.75</v>
      </c>
      <c r="D100" s="25">
        <v>5477.71</v>
      </c>
      <c r="E100" s="25">
        <v>5472.56</v>
      </c>
      <c r="F100" s="25">
        <v>5447.79</v>
      </c>
      <c r="G100" s="25">
        <v>5481.36</v>
      </c>
      <c r="H100" s="25">
        <v>5493.82</v>
      </c>
      <c r="I100" s="25">
        <v>5529.65</v>
      </c>
      <c r="J100" s="25">
        <v>5684.41</v>
      </c>
      <c r="K100" s="25">
        <v>5896.3</v>
      </c>
      <c r="L100" s="25">
        <v>6048.94</v>
      </c>
      <c r="M100" s="25">
        <v>6133.27</v>
      </c>
      <c r="N100" s="25">
        <v>6154.51</v>
      </c>
      <c r="O100" s="25">
        <v>6174.26</v>
      </c>
      <c r="P100" s="25">
        <v>6205.7</v>
      </c>
      <c r="Q100" s="25">
        <v>6257.73</v>
      </c>
      <c r="R100" s="25">
        <v>6313.32</v>
      </c>
      <c r="S100" s="25">
        <v>6347.42</v>
      </c>
      <c r="T100" s="25">
        <v>6349.36</v>
      </c>
      <c r="U100" s="25">
        <v>6344.34</v>
      </c>
      <c r="V100" s="25">
        <v>6336.08</v>
      </c>
      <c r="W100" s="25">
        <v>6238.76</v>
      </c>
      <c r="X100" s="25">
        <v>6159.7</v>
      </c>
      <c r="Y100" s="25">
        <v>5892.12</v>
      </c>
      <c r="Z100" s="25">
        <v>5637.81</v>
      </c>
    </row>
    <row r="101" spans="2:26" x14ac:dyDescent="0.25">
      <c r="B101" s="35">
        <v>23</v>
      </c>
      <c r="C101" s="25">
        <v>5568.73</v>
      </c>
      <c r="D101" s="25">
        <v>5546.62</v>
      </c>
      <c r="E101" s="25">
        <v>5497.07</v>
      </c>
      <c r="F101" s="25">
        <v>5485.68</v>
      </c>
      <c r="G101" s="25">
        <v>5574.04</v>
      </c>
      <c r="H101" s="25">
        <v>5702.01</v>
      </c>
      <c r="I101" s="25">
        <v>5886.41</v>
      </c>
      <c r="J101" s="25">
        <v>6135.72</v>
      </c>
      <c r="K101" s="25">
        <v>6265.63</v>
      </c>
      <c r="L101" s="25">
        <v>6243.3</v>
      </c>
      <c r="M101" s="25">
        <v>6228.84</v>
      </c>
      <c r="N101" s="25">
        <v>6224.54</v>
      </c>
      <c r="O101" s="25">
        <v>6197.99</v>
      </c>
      <c r="P101" s="25">
        <v>6229.57</v>
      </c>
      <c r="Q101" s="25">
        <v>6252.66</v>
      </c>
      <c r="R101" s="25">
        <v>6325.34</v>
      </c>
      <c r="S101" s="25">
        <v>6373.71</v>
      </c>
      <c r="T101" s="25">
        <v>6361.93</v>
      </c>
      <c r="U101" s="25">
        <v>6322.29</v>
      </c>
      <c r="V101" s="25">
        <v>6305.11</v>
      </c>
      <c r="W101" s="25">
        <v>6116.58</v>
      </c>
      <c r="X101" s="25">
        <v>6043.88</v>
      </c>
      <c r="Y101" s="25">
        <v>5832.26</v>
      </c>
      <c r="Z101" s="25">
        <v>5609.37</v>
      </c>
    </row>
    <row r="102" spans="2:26" x14ac:dyDescent="0.25">
      <c r="B102" s="35">
        <v>24</v>
      </c>
      <c r="C102" s="25">
        <v>5526.02</v>
      </c>
      <c r="D102" s="25">
        <v>5487.08</v>
      </c>
      <c r="E102" s="25">
        <v>5462.63</v>
      </c>
      <c r="F102" s="25">
        <v>5456.3</v>
      </c>
      <c r="G102" s="25">
        <v>5566.04</v>
      </c>
      <c r="H102" s="25">
        <v>5711.92</v>
      </c>
      <c r="I102" s="25">
        <v>5901.41</v>
      </c>
      <c r="J102" s="25">
        <v>6011.1</v>
      </c>
      <c r="K102" s="25">
        <v>6230.05</v>
      </c>
      <c r="L102" s="25">
        <v>6264.92</v>
      </c>
      <c r="M102" s="25">
        <v>6228.67</v>
      </c>
      <c r="N102" s="25">
        <v>6227.88</v>
      </c>
      <c r="O102" s="25">
        <v>6234.96</v>
      </c>
      <c r="P102" s="25">
        <v>6263.72</v>
      </c>
      <c r="Q102" s="25">
        <v>6296.51</v>
      </c>
      <c r="R102" s="25">
        <v>6356.86</v>
      </c>
      <c r="S102" s="25">
        <v>6436.24</v>
      </c>
      <c r="T102" s="25">
        <v>6395.03</v>
      </c>
      <c r="U102" s="25">
        <v>6374.91</v>
      </c>
      <c r="V102" s="25">
        <v>6333.63</v>
      </c>
      <c r="W102" s="25">
        <v>6203.11</v>
      </c>
      <c r="X102" s="25">
        <v>6076.19</v>
      </c>
      <c r="Y102" s="25">
        <v>5926.99</v>
      </c>
      <c r="Z102" s="25">
        <v>5631.62</v>
      </c>
    </row>
    <row r="103" spans="2:26" x14ac:dyDescent="0.25">
      <c r="B103" s="35">
        <v>25</v>
      </c>
      <c r="C103" s="25">
        <v>5513.69</v>
      </c>
      <c r="D103" s="25">
        <v>5468.5</v>
      </c>
      <c r="E103" s="25">
        <v>5451.24</v>
      </c>
      <c r="F103" s="25">
        <v>5477.59</v>
      </c>
      <c r="G103" s="25">
        <v>5523.13</v>
      </c>
      <c r="H103" s="25">
        <v>5690.86</v>
      </c>
      <c r="I103" s="25">
        <v>5893.6</v>
      </c>
      <c r="J103" s="25">
        <v>5995.09</v>
      </c>
      <c r="K103" s="25">
        <v>6207.09</v>
      </c>
      <c r="L103" s="25">
        <v>6231.16</v>
      </c>
      <c r="M103" s="25">
        <v>6222.25</v>
      </c>
      <c r="N103" s="25">
        <v>6211.54</v>
      </c>
      <c r="O103" s="25">
        <v>6215.53</v>
      </c>
      <c r="P103" s="25">
        <v>6249</v>
      </c>
      <c r="Q103" s="25">
        <v>6273.12</v>
      </c>
      <c r="R103" s="25">
        <v>6327.92</v>
      </c>
      <c r="S103" s="25">
        <v>6363.13</v>
      </c>
      <c r="T103" s="25">
        <v>6362.66</v>
      </c>
      <c r="U103" s="25">
        <v>6308.08</v>
      </c>
      <c r="V103" s="25">
        <v>6288.13</v>
      </c>
      <c r="W103" s="25">
        <v>6111.5</v>
      </c>
      <c r="X103" s="25">
        <v>6015.25</v>
      </c>
      <c r="Y103" s="25">
        <v>5913.66</v>
      </c>
      <c r="Z103" s="25">
        <v>5617.64</v>
      </c>
    </row>
    <row r="104" spans="2:26" x14ac:dyDescent="0.25">
      <c r="B104" s="35">
        <v>26</v>
      </c>
      <c r="C104" s="25">
        <v>5539.11</v>
      </c>
      <c r="D104" s="25">
        <v>5445.09</v>
      </c>
      <c r="E104" s="25">
        <v>5390.66</v>
      </c>
      <c r="F104" s="25">
        <v>5424.25</v>
      </c>
      <c r="G104" s="25">
        <v>5506.45</v>
      </c>
      <c r="H104" s="25">
        <v>5669.26</v>
      </c>
      <c r="I104" s="25">
        <v>5869.01</v>
      </c>
      <c r="J104" s="25">
        <v>5971.39</v>
      </c>
      <c r="K104" s="25">
        <v>6137.45</v>
      </c>
      <c r="L104" s="25">
        <v>6208.5</v>
      </c>
      <c r="M104" s="25">
        <v>6153.63</v>
      </c>
      <c r="N104" s="25">
        <v>6154.07</v>
      </c>
      <c r="O104" s="25">
        <v>6128.16</v>
      </c>
      <c r="P104" s="25">
        <v>6211.21</v>
      </c>
      <c r="Q104" s="25">
        <v>6243.81</v>
      </c>
      <c r="R104" s="25">
        <v>6278.44</v>
      </c>
      <c r="S104" s="25">
        <v>6293.56</v>
      </c>
      <c r="T104" s="25">
        <v>6334.68</v>
      </c>
      <c r="U104" s="25">
        <v>6317.68</v>
      </c>
      <c r="V104" s="25">
        <v>6284.79</v>
      </c>
      <c r="W104" s="25">
        <v>6088.69</v>
      </c>
      <c r="X104" s="25">
        <v>6016.59</v>
      </c>
      <c r="Y104" s="25">
        <v>5829.78</v>
      </c>
      <c r="Z104" s="25">
        <v>5620.64</v>
      </c>
    </row>
    <row r="105" spans="2:26" x14ac:dyDescent="0.25">
      <c r="B105" s="35">
        <v>27</v>
      </c>
      <c r="C105" s="25">
        <v>5571.15</v>
      </c>
      <c r="D105" s="25">
        <v>5485.43</v>
      </c>
      <c r="E105" s="25">
        <v>5474.72</v>
      </c>
      <c r="F105" s="25">
        <v>5496.24</v>
      </c>
      <c r="G105" s="25">
        <v>5573.54</v>
      </c>
      <c r="H105" s="25">
        <v>5753.81</v>
      </c>
      <c r="I105" s="25">
        <v>5890.99</v>
      </c>
      <c r="J105" s="25">
        <v>6090.05</v>
      </c>
      <c r="K105" s="25">
        <v>6246.8</v>
      </c>
      <c r="L105" s="25">
        <v>6255.73</v>
      </c>
      <c r="M105" s="25">
        <v>6229.95</v>
      </c>
      <c r="N105" s="25">
        <v>6228.79</v>
      </c>
      <c r="O105" s="25">
        <v>6222.96</v>
      </c>
      <c r="P105" s="25">
        <v>6248.62</v>
      </c>
      <c r="Q105" s="25">
        <v>6285.58</v>
      </c>
      <c r="R105" s="25">
        <v>6327.08</v>
      </c>
      <c r="S105" s="25">
        <v>6376.69</v>
      </c>
      <c r="T105" s="25">
        <v>6390.26</v>
      </c>
      <c r="U105" s="25">
        <v>6395.57</v>
      </c>
      <c r="V105" s="25">
        <v>6348.77</v>
      </c>
      <c r="W105" s="25">
        <v>6206.1</v>
      </c>
      <c r="X105" s="25">
        <v>6151.69</v>
      </c>
      <c r="Y105" s="25">
        <v>5935.33</v>
      </c>
      <c r="Z105" s="25">
        <v>5723.09</v>
      </c>
    </row>
    <row r="106" spans="2:26" x14ac:dyDescent="0.25">
      <c r="B106" s="35">
        <v>28</v>
      </c>
      <c r="C106" s="25">
        <v>5654.45</v>
      </c>
      <c r="D106" s="25">
        <v>5567.91</v>
      </c>
      <c r="E106" s="25">
        <v>5522.31</v>
      </c>
      <c r="F106" s="25">
        <v>5508.63</v>
      </c>
      <c r="G106" s="25">
        <v>5547.24</v>
      </c>
      <c r="H106" s="25">
        <v>5624.46</v>
      </c>
      <c r="I106" s="25">
        <v>5664.85</v>
      </c>
      <c r="J106" s="25">
        <v>5839.96</v>
      </c>
      <c r="K106" s="25">
        <v>6024.81</v>
      </c>
      <c r="L106" s="25">
        <v>6098.01</v>
      </c>
      <c r="M106" s="25">
        <v>6117.88</v>
      </c>
      <c r="N106" s="25">
        <v>6109.92</v>
      </c>
      <c r="O106" s="25">
        <v>6117.06</v>
      </c>
      <c r="P106" s="25">
        <v>6146.04</v>
      </c>
      <c r="Q106" s="25">
        <v>6181.99</v>
      </c>
      <c r="R106" s="25">
        <v>6212.02</v>
      </c>
      <c r="S106" s="25">
        <v>6244.69</v>
      </c>
      <c r="T106" s="25">
        <v>6256.68</v>
      </c>
      <c r="U106" s="25">
        <v>6244.48</v>
      </c>
      <c r="V106" s="25">
        <v>6227.51</v>
      </c>
      <c r="W106" s="25">
        <v>6078.55</v>
      </c>
      <c r="X106" s="25">
        <v>6034.95</v>
      </c>
      <c r="Y106" s="25">
        <v>5793.82</v>
      </c>
      <c r="Z106" s="25">
        <v>5608.78</v>
      </c>
    </row>
    <row r="107" spans="2:26" x14ac:dyDescent="0.25">
      <c r="B107" s="35">
        <v>29</v>
      </c>
      <c r="C107" s="25">
        <v>5556.13</v>
      </c>
      <c r="D107" s="25">
        <v>5512.58</v>
      </c>
      <c r="E107" s="25">
        <v>5480.56</v>
      </c>
      <c r="F107" s="25">
        <v>5481.01</v>
      </c>
      <c r="G107" s="25">
        <v>5502.91</v>
      </c>
      <c r="H107" s="25">
        <v>5519.19</v>
      </c>
      <c r="I107" s="25">
        <v>5546.12</v>
      </c>
      <c r="J107" s="25">
        <v>5691.97</v>
      </c>
      <c r="K107" s="25">
        <v>5885.32</v>
      </c>
      <c r="L107" s="25">
        <v>5993.95</v>
      </c>
      <c r="M107" s="25">
        <v>6004.3</v>
      </c>
      <c r="N107" s="25">
        <v>6006.82</v>
      </c>
      <c r="O107" s="25">
        <v>6003.36</v>
      </c>
      <c r="P107" s="25">
        <v>6026.82</v>
      </c>
      <c r="Q107" s="25">
        <v>6047.4</v>
      </c>
      <c r="R107" s="25">
        <v>6102.99</v>
      </c>
      <c r="S107" s="25">
        <v>6189.19</v>
      </c>
      <c r="T107" s="25">
        <v>6192.52</v>
      </c>
      <c r="U107" s="25">
        <v>6199.59</v>
      </c>
      <c r="V107" s="25">
        <v>6184.03</v>
      </c>
      <c r="W107" s="25">
        <v>6125.57</v>
      </c>
      <c r="X107" s="25">
        <v>6009.18</v>
      </c>
      <c r="Y107" s="25">
        <v>5790.71</v>
      </c>
      <c r="Z107" s="25">
        <v>5612.73</v>
      </c>
    </row>
    <row r="108" spans="2:26" x14ac:dyDescent="0.25">
      <c r="B108" s="35">
        <v>30</v>
      </c>
      <c r="C108" s="25">
        <v>5568.35</v>
      </c>
      <c r="D108" s="25">
        <v>5487.42</v>
      </c>
      <c r="E108" s="25">
        <v>5469.14</v>
      </c>
      <c r="F108" s="25">
        <v>5474.02</v>
      </c>
      <c r="G108" s="25">
        <v>5547.13</v>
      </c>
      <c r="H108" s="25">
        <v>5686.07</v>
      </c>
      <c r="I108" s="25">
        <v>5925.44</v>
      </c>
      <c r="J108" s="25">
        <v>6062.02</v>
      </c>
      <c r="K108" s="25">
        <v>6183.85</v>
      </c>
      <c r="L108" s="25">
        <v>6185.97</v>
      </c>
      <c r="M108" s="25">
        <v>6186.03</v>
      </c>
      <c r="N108" s="25">
        <v>6183.21</v>
      </c>
      <c r="O108" s="25">
        <v>6182.97</v>
      </c>
      <c r="P108" s="25">
        <v>6193.24</v>
      </c>
      <c r="Q108" s="25">
        <v>6201.96</v>
      </c>
      <c r="R108" s="25">
        <v>6212.34</v>
      </c>
      <c r="S108" s="25">
        <v>6246.58</v>
      </c>
      <c r="T108" s="25">
        <v>6290.76</v>
      </c>
      <c r="U108" s="25">
        <v>6309.69</v>
      </c>
      <c r="V108" s="25">
        <v>6287.57</v>
      </c>
      <c r="W108" s="25">
        <v>6144.64</v>
      </c>
      <c r="X108" s="25">
        <v>6148.45</v>
      </c>
      <c r="Y108" s="25">
        <v>5979.64</v>
      </c>
      <c r="Z108" s="25">
        <v>5768.19</v>
      </c>
    </row>
    <row r="112" spans="2:26" x14ac:dyDescent="0.25">
      <c r="B112" s="257" t="s">
        <v>14</v>
      </c>
      <c r="C112" s="259" t="s">
        <v>128</v>
      </c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1"/>
    </row>
    <row r="113" spans="2:26" x14ac:dyDescent="0.25">
      <c r="B113" s="258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5">
        <v>6536.38</v>
      </c>
      <c r="D114" s="25">
        <v>6418.95</v>
      </c>
      <c r="E114" s="25">
        <v>6396.7</v>
      </c>
      <c r="F114" s="25">
        <v>6338.39</v>
      </c>
      <c r="G114" s="25">
        <v>6340.65</v>
      </c>
      <c r="H114" s="25">
        <v>6312.88</v>
      </c>
      <c r="I114" s="25">
        <v>6388.43</v>
      </c>
      <c r="J114" s="25">
        <v>6577.59</v>
      </c>
      <c r="K114" s="25">
        <v>6750.71</v>
      </c>
      <c r="L114" s="25">
        <v>7008.19</v>
      </c>
      <c r="M114" s="25">
        <v>7119.99</v>
      </c>
      <c r="N114" s="25">
        <v>7125.84</v>
      </c>
      <c r="O114" s="25">
        <v>7124.53</v>
      </c>
      <c r="P114" s="25">
        <v>7133.7</v>
      </c>
      <c r="Q114" s="25">
        <v>7151.31</v>
      </c>
      <c r="R114" s="25">
        <v>7189.13</v>
      </c>
      <c r="S114" s="25">
        <v>7230.42</v>
      </c>
      <c r="T114" s="25">
        <v>7247.99</v>
      </c>
      <c r="U114" s="25">
        <v>7231.18</v>
      </c>
      <c r="V114" s="25">
        <v>7206.19</v>
      </c>
      <c r="W114" s="25">
        <v>7134.43</v>
      </c>
      <c r="X114" s="25">
        <v>7033.75</v>
      </c>
      <c r="Y114" s="25">
        <v>6838.72</v>
      </c>
      <c r="Z114" s="25">
        <v>6650.69</v>
      </c>
    </row>
    <row r="115" spans="2:26" x14ac:dyDescent="0.25">
      <c r="B115" s="35">
        <v>2</v>
      </c>
      <c r="C115" s="25">
        <v>6396.48</v>
      </c>
      <c r="D115" s="25">
        <v>6357.25</v>
      </c>
      <c r="E115" s="25">
        <v>6301.77</v>
      </c>
      <c r="F115" s="25">
        <v>6296.34</v>
      </c>
      <c r="G115" s="25">
        <v>6305.34</v>
      </c>
      <c r="H115" s="25">
        <v>6381.45</v>
      </c>
      <c r="I115" s="25">
        <v>6482.6</v>
      </c>
      <c r="J115" s="25">
        <v>6725.21</v>
      </c>
      <c r="K115" s="25">
        <v>7008.93</v>
      </c>
      <c r="L115" s="25">
        <v>7114.32</v>
      </c>
      <c r="M115" s="25">
        <v>7016.86</v>
      </c>
      <c r="N115" s="25">
        <v>7083.58</v>
      </c>
      <c r="O115" s="25">
        <v>7017.74</v>
      </c>
      <c r="P115" s="25">
        <v>7060.25</v>
      </c>
      <c r="Q115" s="25">
        <v>7025.32</v>
      </c>
      <c r="R115" s="25">
        <v>7167.77</v>
      </c>
      <c r="S115" s="25">
        <v>7136.32</v>
      </c>
      <c r="T115" s="25">
        <v>7128.64</v>
      </c>
      <c r="U115" s="25">
        <v>7065.43</v>
      </c>
      <c r="V115" s="25">
        <v>7002.69</v>
      </c>
      <c r="W115" s="25">
        <v>6953.07</v>
      </c>
      <c r="X115" s="25">
        <v>6841.3</v>
      </c>
      <c r="Y115" s="25">
        <v>6626.31</v>
      </c>
      <c r="Z115" s="25">
        <v>6497.81</v>
      </c>
    </row>
    <row r="116" spans="2:26" x14ac:dyDescent="0.25">
      <c r="B116" s="35">
        <v>3</v>
      </c>
      <c r="C116" s="25">
        <v>6362</v>
      </c>
      <c r="D116" s="25">
        <v>6288.35</v>
      </c>
      <c r="E116" s="25">
        <v>6278.82</v>
      </c>
      <c r="F116" s="25">
        <v>6276.82</v>
      </c>
      <c r="G116" s="25">
        <v>6293.81</v>
      </c>
      <c r="H116" s="25">
        <v>6390.49</v>
      </c>
      <c r="I116" s="25">
        <v>6526.48</v>
      </c>
      <c r="J116" s="25">
        <v>6723.95</v>
      </c>
      <c r="K116" s="25">
        <v>6996.78</v>
      </c>
      <c r="L116" s="25">
        <v>7045.12</v>
      </c>
      <c r="M116" s="25">
        <v>7045.4</v>
      </c>
      <c r="N116" s="25">
        <v>7031.79</v>
      </c>
      <c r="O116" s="25">
        <v>7042.16</v>
      </c>
      <c r="P116" s="25">
        <v>7051.51</v>
      </c>
      <c r="Q116" s="25">
        <v>7058.5</v>
      </c>
      <c r="R116" s="25">
        <v>7122.18</v>
      </c>
      <c r="S116" s="25">
        <v>7206.99</v>
      </c>
      <c r="T116" s="25">
        <v>7190.54</v>
      </c>
      <c r="U116" s="25">
        <v>7164.94</v>
      </c>
      <c r="V116" s="25">
        <v>7117.54</v>
      </c>
      <c r="W116" s="25">
        <v>7032.34</v>
      </c>
      <c r="X116" s="25">
        <v>6955.68</v>
      </c>
      <c r="Y116" s="25">
        <v>6754.71</v>
      </c>
      <c r="Z116" s="25">
        <v>6587.16</v>
      </c>
    </row>
    <row r="117" spans="2:26" x14ac:dyDescent="0.25">
      <c r="B117" s="35">
        <v>4</v>
      </c>
      <c r="C117" s="25">
        <v>6422.9</v>
      </c>
      <c r="D117" s="25">
        <v>6331.68</v>
      </c>
      <c r="E117" s="25">
        <v>6302.36</v>
      </c>
      <c r="F117" s="25">
        <v>6321.29</v>
      </c>
      <c r="G117" s="25">
        <v>6341.3</v>
      </c>
      <c r="H117" s="25">
        <v>6480.43</v>
      </c>
      <c r="I117" s="25">
        <v>6610.13</v>
      </c>
      <c r="J117" s="25">
        <v>6785.23</v>
      </c>
      <c r="K117" s="25">
        <v>7021.89</v>
      </c>
      <c r="L117" s="25">
        <v>7064.62</v>
      </c>
      <c r="M117" s="25">
        <v>7036.75</v>
      </c>
      <c r="N117" s="25">
        <v>7028.88</v>
      </c>
      <c r="O117" s="25">
        <v>7024.3</v>
      </c>
      <c r="P117" s="25">
        <v>7037.45</v>
      </c>
      <c r="Q117" s="25">
        <v>7027.1</v>
      </c>
      <c r="R117" s="25">
        <v>7070.16</v>
      </c>
      <c r="S117" s="25">
        <v>7136.09</v>
      </c>
      <c r="T117" s="25">
        <v>7164.43</v>
      </c>
      <c r="U117" s="25">
        <v>7153.27</v>
      </c>
      <c r="V117" s="25">
        <v>7143.79</v>
      </c>
      <c r="W117" s="25">
        <v>7007.52</v>
      </c>
      <c r="X117" s="25">
        <v>6920.85</v>
      </c>
      <c r="Y117" s="25">
        <v>6703.26</v>
      </c>
      <c r="Z117" s="25">
        <v>6612.37</v>
      </c>
    </row>
    <row r="118" spans="2:26" x14ac:dyDescent="0.25">
      <c r="B118" s="35">
        <v>5</v>
      </c>
      <c r="C118" s="25">
        <v>6541.57</v>
      </c>
      <c r="D118" s="25">
        <v>6413.84</v>
      </c>
      <c r="E118" s="25">
        <v>6376.42</v>
      </c>
      <c r="F118" s="25">
        <v>6363.71</v>
      </c>
      <c r="G118" s="25">
        <v>6411.28</v>
      </c>
      <c r="H118" s="25">
        <v>6539.48</v>
      </c>
      <c r="I118" s="25">
        <v>6725.29</v>
      </c>
      <c r="J118" s="25">
        <v>6933.45</v>
      </c>
      <c r="K118" s="25">
        <v>7156.12</v>
      </c>
      <c r="L118" s="25">
        <v>7180.91</v>
      </c>
      <c r="M118" s="25">
        <v>7161.32</v>
      </c>
      <c r="N118" s="25">
        <v>7157.19</v>
      </c>
      <c r="O118" s="25">
        <v>7141.12</v>
      </c>
      <c r="P118" s="25">
        <v>7149.79</v>
      </c>
      <c r="Q118" s="25">
        <v>7169.96</v>
      </c>
      <c r="R118" s="25">
        <v>7209.26</v>
      </c>
      <c r="S118" s="25">
        <v>7246.54</v>
      </c>
      <c r="T118" s="25">
        <v>7254.96</v>
      </c>
      <c r="U118" s="25">
        <v>7246.31</v>
      </c>
      <c r="V118" s="25">
        <v>7232.89</v>
      </c>
      <c r="W118" s="25">
        <v>7079.89</v>
      </c>
      <c r="X118" s="25">
        <v>7011.97</v>
      </c>
      <c r="Y118" s="25">
        <v>6802.79</v>
      </c>
      <c r="Z118" s="25">
        <v>6628.51</v>
      </c>
    </row>
    <row r="119" spans="2:26" x14ac:dyDescent="0.25">
      <c r="B119" s="35">
        <v>6</v>
      </c>
      <c r="C119" s="25">
        <v>6501.39</v>
      </c>
      <c r="D119" s="25">
        <v>6446</v>
      </c>
      <c r="E119" s="25">
        <v>6392.18</v>
      </c>
      <c r="F119" s="25">
        <v>6403.43</v>
      </c>
      <c r="G119" s="25">
        <v>6470.57</v>
      </c>
      <c r="H119" s="25">
        <v>6562.07</v>
      </c>
      <c r="I119" s="25">
        <v>6748.4</v>
      </c>
      <c r="J119" s="25">
        <v>6980.83</v>
      </c>
      <c r="K119" s="25">
        <v>7212.29</v>
      </c>
      <c r="L119" s="25">
        <v>7262.89</v>
      </c>
      <c r="M119" s="25">
        <v>7213.93</v>
      </c>
      <c r="N119" s="25">
        <v>7213.22</v>
      </c>
      <c r="O119" s="25">
        <v>7201.58</v>
      </c>
      <c r="P119" s="25">
        <v>7219.98</v>
      </c>
      <c r="Q119" s="25">
        <v>7231.03</v>
      </c>
      <c r="R119" s="25">
        <v>7320.42</v>
      </c>
      <c r="S119" s="25">
        <v>7384.71</v>
      </c>
      <c r="T119" s="25">
        <v>7488.56</v>
      </c>
      <c r="U119" s="25">
        <v>7419.83</v>
      </c>
      <c r="V119" s="25">
        <v>7408.89</v>
      </c>
      <c r="W119" s="25">
        <v>7270.7</v>
      </c>
      <c r="X119" s="25">
        <v>7182.82</v>
      </c>
      <c r="Y119" s="25">
        <v>6962.92</v>
      </c>
      <c r="Z119" s="25">
        <v>6747.76</v>
      </c>
    </row>
    <row r="120" spans="2:26" x14ac:dyDescent="0.25">
      <c r="B120" s="35">
        <v>7</v>
      </c>
      <c r="C120" s="25">
        <v>6668.15</v>
      </c>
      <c r="D120" s="25">
        <v>6645.63</v>
      </c>
      <c r="E120" s="25">
        <v>6576.51</v>
      </c>
      <c r="F120" s="25">
        <v>6565.52</v>
      </c>
      <c r="G120" s="25">
        <v>6545.43</v>
      </c>
      <c r="H120" s="25">
        <v>6570.64</v>
      </c>
      <c r="I120" s="25">
        <v>6640.09</v>
      </c>
      <c r="J120" s="25">
        <v>6892.31</v>
      </c>
      <c r="K120" s="25">
        <v>7223.44</v>
      </c>
      <c r="L120" s="25">
        <v>7312.13</v>
      </c>
      <c r="M120" s="25">
        <v>7306.83</v>
      </c>
      <c r="N120" s="25">
        <v>7300.64</v>
      </c>
      <c r="O120" s="25">
        <v>7296.54</v>
      </c>
      <c r="P120" s="25">
        <v>7254.54</v>
      </c>
      <c r="Q120" s="25">
        <v>7298.48</v>
      </c>
      <c r="R120" s="25">
        <v>7374.91</v>
      </c>
      <c r="S120" s="25">
        <v>7413.97</v>
      </c>
      <c r="T120" s="25">
        <v>7414.14</v>
      </c>
      <c r="U120" s="25">
        <v>7399.74</v>
      </c>
      <c r="V120" s="25">
        <v>7428.05</v>
      </c>
      <c r="W120" s="25">
        <v>7303.04</v>
      </c>
      <c r="X120" s="25">
        <v>7198.57</v>
      </c>
      <c r="Y120" s="25">
        <v>7020.57</v>
      </c>
      <c r="Z120" s="25">
        <v>6774.42</v>
      </c>
    </row>
    <row r="121" spans="2:26" x14ac:dyDescent="0.25">
      <c r="B121" s="35">
        <v>8</v>
      </c>
      <c r="C121" s="25">
        <v>6643.05</v>
      </c>
      <c r="D121" s="25">
        <v>6610.25</v>
      </c>
      <c r="E121" s="25">
        <v>6585.65</v>
      </c>
      <c r="F121" s="25">
        <v>6574.67</v>
      </c>
      <c r="G121" s="25">
        <v>6513.82</v>
      </c>
      <c r="H121" s="25">
        <v>6591.61</v>
      </c>
      <c r="I121" s="25">
        <v>6592.01</v>
      </c>
      <c r="J121" s="25">
        <v>6688.29</v>
      </c>
      <c r="K121" s="25">
        <v>6828.7</v>
      </c>
      <c r="L121" s="25">
        <v>7063.29</v>
      </c>
      <c r="M121" s="25">
        <v>7113.3</v>
      </c>
      <c r="N121" s="25">
        <v>7119.01</v>
      </c>
      <c r="O121" s="25">
        <v>7133.01</v>
      </c>
      <c r="P121" s="25">
        <v>7134.28</v>
      </c>
      <c r="Q121" s="25">
        <v>7176.2</v>
      </c>
      <c r="R121" s="25">
        <v>7228.12</v>
      </c>
      <c r="S121" s="25">
        <v>7254.86</v>
      </c>
      <c r="T121" s="25">
        <v>7272.81</v>
      </c>
      <c r="U121" s="25">
        <v>7279.94</v>
      </c>
      <c r="V121" s="25">
        <v>7290.18</v>
      </c>
      <c r="W121" s="25">
        <v>7175.34</v>
      </c>
      <c r="X121" s="25">
        <v>7105.01</v>
      </c>
      <c r="Y121" s="25">
        <v>6927.06</v>
      </c>
      <c r="Z121" s="25">
        <v>6674.01</v>
      </c>
    </row>
    <row r="122" spans="2:26" x14ac:dyDescent="0.25">
      <c r="B122" s="35">
        <v>9</v>
      </c>
      <c r="C122" s="25">
        <v>6567.52</v>
      </c>
      <c r="D122" s="25">
        <v>6477.53</v>
      </c>
      <c r="E122" s="25">
        <v>6477.26</v>
      </c>
      <c r="F122" s="25">
        <v>6494.85</v>
      </c>
      <c r="G122" s="25">
        <v>6534.84</v>
      </c>
      <c r="H122" s="25">
        <v>6631.26</v>
      </c>
      <c r="I122" s="25">
        <v>6728.13</v>
      </c>
      <c r="J122" s="25">
        <v>7062.21</v>
      </c>
      <c r="K122" s="25">
        <v>7185.44</v>
      </c>
      <c r="L122" s="25">
        <v>7195.89</v>
      </c>
      <c r="M122" s="25">
        <v>7143.43</v>
      </c>
      <c r="N122" s="25">
        <v>7149.37</v>
      </c>
      <c r="O122" s="25">
        <v>7118.52</v>
      </c>
      <c r="P122" s="25">
        <v>7146.34</v>
      </c>
      <c r="Q122" s="25">
        <v>7185.57</v>
      </c>
      <c r="R122" s="25">
        <v>7268.79</v>
      </c>
      <c r="S122" s="25">
        <v>7333.49</v>
      </c>
      <c r="T122" s="25">
        <v>7289</v>
      </c>
      <c r="U122" s="25">
        <v>7252.13</v>
      </c>
      <c r="V122" s="25">
        <v>7278.95</v>
      </c>
      <c r="W122" s="25">
        <v>7086.25</v>
      </c>
      <c r="X122" s="25">
        <v>7036.23</v>
      </c>
      <c r="Y122" s="25">
        <v>6794.62</v>
      </c>
      <c r="Z122" s="25">
        <v>6588.13</v>
      </c>
    </row>
    <row r="123" spans="2:26" x14ac:dyDescent="0.25">
      <c r="B123" s="35">
        <v>10</v>
      </c>
      <c r="C123" s="25">
        <v>6462.92</v>
      </c>
      <c r="D123" s="25">
        <v>6413.93</v>
      </c>
      <c r="E123" s="25">
        <v>6366.03</v>
      </c>
      <c r="F123" s="25">
        <v>6356.86</v>
      </c>
      <c r="G123" s="25">
        <v>6425.83</v>
      </c>
      <c r="H123" s="25">
        <v>6547.87</v>
      </c>
      <c r="I123" s="25">
        <v>6635.23</v>
      </c>
      <c r="J123" s="25">
        <v>6912.99</v>
      </c>
      <c r="K123" s="25">
        <v>7119.01</v>
      </c>
      <c r="L123" s="25">
        <v>7161.66</v>
      </c>
      <c r="M123" s="25">
        <v>7111.1</v>
      </c>
      <c r="N123" s="25">
        <v>7092.02</v>
      </c>
      <c r="O123" s="25">
        <v>7078.74</v>
      </c>
      <c r="P123" s="25">
        <v>7086.34</v>
      </c>
      <c r="Q123" s="25">
        <v>7137.07</v>
      </c>
      <c r="R123" s="25">
        <v>7222.76</v>
      </c>
      <c r="S123" s="25">
        <v>7337.98</v>
      </c>
      <c r="T123" s="25">
        <v>7310.01</v>
      </c>
      <c r="U123" s="25">
        <v>7278.96</v>
      </c>
      <c r="V123" s="25">
        <v>7263.4</v>
      </c>
      <c r="W123" s="25">
        <v>7069.17</v>
      </c>
      <c r="X123" s="25">
        <v>7003.19</v>
      </c>
      <c r="Y123" s="25">
        <v>6763.09</v>
      </c>
      <c r="Z123" s="25">
        <v>6564.02</v>
      </c>
    </row>
    <row r="124" spans="2:26" x14ac:dyDescent="0.25">
      <c r="B124" s="35">
        <v>11</v>
      </c>
      <c r="C124" s="25">
        <v>6385.34</v>
      </c>
      <c r="D124" s="25">
        <v>6292.4</v>
      </c>
      <c r="E124" s="25">
        <v>6287.25</v>
      </c>
      <c r="F124" s="25">
        <v>6301.96</v>
      </c>
      <c r="G124" s="25">
        <v>6335.56</v>
      </c>
      <c r="H124" s="25">
        <v>6423.11</v>
      </c>
      <c r="I124" s="25">
        <v>6553.89</v>
      </c>
      <c r="J124" s="25">
        <v>6776.77</v>
      </c>
      <c r="K124" s="25">
        <v>7024.44</v>
      </c>
      <c r="L124" s="25">
        <v>7039.8</v>
      </c>
      <c r="M124" s="25">
        <v>7033.52</v>
      </c>
      <c r="N124" s="25">
        <v>7037.52</v>
      </c>
      <c r="O124" s="25">
        <v>7038.79</v>
      </c>
      <c r="P124" s="25">
        <v>7036.66</v>
      </c>
      <c r="Q124" s="25">
        <v>7049.06</v>
      </c>
      <c r="R124" s="25">
        <v>7082.64</v>
      </c>
      <c r="S124" s="25">
        <v>7175.47</v>
      </c>
      <c r="T124" s="25">
        <v>7134.03</v>
      </c>
      <c r="U124" s="25">
        <v>7142.13</v>
      </c>
      <c r="V124" s="25">
        <v>7088.48</v>
      </c>
      <c r="W124" s="25">
        <v>6999.86</v>
      </c>
      <c r="X124" s="25">
        <v>6875.92</v>
      </c>
      <c r="Y124" s="25">
        <v>6634.69</v>
      </c>
      <c r="Z124" s="25">
        <v>6417.88</v>
      </c>
    </row>
    <row r="125" spans="2:26" x14ac:dyDescent="0.25">
      <c r="B125" s="35">
        <v>12</v>
      </c>
      <c r="C125" s="25">
        <v>6408.54</v>
      </c>
      <c r="D125" s="25">
        <v>6320.65</v>
      </c>
      <c r="E125" s="25">
        <v>6297.5</v>
      </c>
      <c r="F125" s="25">
        <v>6319.97</v>
      </c>
      <c r="G125" s="25">
        <v>6340.7</v>
      </c>
      <c r="H125" s="25">
        <v>6473.78</v>
      </c>
      <c r="I125" s="25">
        <v>6592.47</v>
      </c>
      <c r="J125" s="25">
        <v>6737.31</v>
      </c>
      <c r="K125" s="25">
        <v>6983.83</v>
      </c>
      <c r="L125" s="25">
        <v>7060.6</v>
      </c>
      <c r="M125" s="25">
        <v>7059.18</v>
      </c>
      <c r="N125" s="25">
        <v>7055.96</v>
      </c>
      <c r="O125" s="25">
        <v>7049.91</v>
      </c>
      <c r="P125" s="25">
        <v>7068.02</v>
      </c>
      <c r="Q125" s="25">
        <v>7082.23</v>
      </c>
      <c r="R125" s="25">
        <v>7190.01</v>
      </c>
      <c r="S125" s="25">
        <v>7208.96</v>
      </c>
      <c r="T125" s="25">
        <v>7194.39</v>
      </c>
      <c r="U125" s="25">
        <v>7177.9</v>
      </c>
      <c r="V125" s="25">
        <v>7171.56</v>
      </c>
      <c r="W125" s="25">
        <v>7034.65</v>
      </c>
      <c r="X125" s="25">
        <v>6848.57</v>
      </c>
      <c r="Y125" s="25">
        <v>6679.67</v>
      </c>
      <c r="Z125" s="25">
        <v>6507.82</v>
      </c>
    </row>
    <row r="126" spans="2:26" x14ac:dyDescent="0.25">
      <c r="B126" s="35">
        <v>13</v>
      </c>
      <c r="C126" s="25">
        <v>6395.11</v>
      </c>
      <c r="D126" s="25">
        <v>6326.96</v>
      </c>
      <c r="E126" s="25">
        <v>6320.34</v>
      </c>
      <c r="F126" s="25">
        <v>6320.37</v>
      </c>
      <c r="G126" s="25">
        <v>6358.87</v>
      </c>
      <c r="H126" s="25">
        <v>6457.76</v>
      </c>
      <c r="I126" s="25">
        <v>6669.73</v>
      </c>
      <c r="J126" s="25">
        <v>6883.71</v>
      </c>
      <c r="K126" s="25">
        <v>7045.98</v>
      </c>
      <c r="L126" s="25">
        <v>7058.77</v>
      </c>
      <c r="M126" s="25">
        <v>7046.81</v>
      </c>
      <c r="N126" s="25">
        <v>7043.44</v>
      </c>
      <c r="O126" s="25">
        <v>7041.28</v>
      </c>
      <c r="P126" s="25">
        <v>7056.22</v>
      </c>
      <c r="Q126" s="25">
        <v>7073.01</v>
      </c>
      <c r="R126" s="25">
        <v>7152.24</v>
      </c>
      <c r="S126" s="25">
        <v>7239.92</v>
      </c>
      <c r="T126" s="25">
        <v>7252.09</v>
      </c>
      <c r="U126" s="25">
        <v>7234.07</v>
      </c>
      <c r="V126" s="25">
        <v>7233.89</v>
      </c>
      <c r="W126" s="25">
        <v>7096.42</v>
      </c>
      <c r="X126" s="25">
        <v>7016.18</v>
      </c>
      <c r="Y126" s="25">
        <v>6808.2</v>
      </c>
      <c r="Z126" s="25">
        <v>6658.88</v>
      </c>
    </row>
    <row r="127" spans="2:26" x14ac:dyDescent="0.25">
      <c r="B127" s="35">
        <v>14</v>
      </c>
      <c r="C127" s="25">
        <v>6579.06</v>
      </c>
      <c r="D127" s="25">
        <v>6486.29</v>
      </c>
      <c r="E127" s="25">
        <v>6463.27</v>
      </c>
      <c r="F127" s="25">
        <v>6451.72</v>
      </c>
      <c r="G127" s="25">
        <v>6457.64</v>
      </c>
      <c r="H127" s="25">
        <v>6478.8</v>
      </c>
      <c r="I127" s="25">
        <v>6536.65</v>
      </c>
      <c r="J127" s="25">
        <v>6768.57</v>
      </c>
      <c r="K127" s="25">
        <v>7077.32</v>
      </c>
      <c r="L127" s="25">
        <v>7193.29</v>
      </c>
      <c r="M127" s="25">
        <v>7215.57</v>
      </c>
      <c r="N127" s="25">
        <v>7230.57</v>
      </c>
      <c r="O127" s="25">
        <v>7222.56</v>
      </c>
      <c r="P127" s="25">
        <v>7219.86</v>
      </c>
      <c r="Q127" s="25">
        <v>7236.93</v>
      </c>
      <c r="R127" s="25">
        <v>7362.38</v>
      </c>
      <c r="S127" s="25">
        <v>7378.04</v>
      </c>
      <c r="T127" s="25">
        <v>7356.57</v>
      </c>
      <c r="U127" s="25">
        <v>7304.68</v>
      </c>
      <c r="V127" s="25">
        <v>7323.75</v>
      </c>
      <c r="W127" s="25">
        <v>7217.04</v>
      </c>
      <c r="X127" s="25">
        <v>7096.25</v>
      </c>
      <c r="Y127" s="25">
        <v>6847.45</v>
      </c>
      <c r="Z127" s="25">
        <v>6627.33</v>
      </c>
    </row>
    <row r="128" spans="2:26" x14ac:dyDescent="0.25">
      <c r="B128" s="35">
        <v>15</v>
      </c>
      <c r="C128" s="25">
        <v>6486.66</v>
      </c>
      <c r="D128" s="25">
        <v>6384.93</v>
      </c>
      <c r="E128" s="25">
        <v>6371.4</v>
      </c>
      <c r="F128" s="25">
        <v>6352.75</v>
      </c>
      <c r="G128" s="25">
        <v>6358.62</v>
      </c>
      <c r="H128" s="25">
        <v>6347.16</v>
      </c>
      <c r="I128" s="25">
        <v>6412.88</v>
      </c>
      <c r="J128" s="25">
        <v>6652.19</v>
      </c>
      <c r="K128" s="25">
        <v>6911.14</v>
      </c>
      <c r="L128" s="25">
        <v>7099.81</v>
      </c>
      <c r="M128" s="25">
        <v>7176.67</v>
      </c>
      <c r="N128" s="25">
        <v>7183.09</v>
      </c>
      <c r="O128" s="25">
        <v>7189.58</v>
      </c>
      <c r="P128" s="25">
        <v>7195.79</v>
      </c>
      <c r="Q128" s="25">
        <v>7195.37</v>
      </c>
      <c r="R128" s="25">
        <v>7299.79</v>
      </c>
      <c r="S128" s="25">
        <v>7303.85</v>
      </c>
      <c r="T128" s="25">
        <v>7296.57</v>
      </c>
      <c r="U128" s="25">
        <v>7296.51</v>
      </c>
      <c r="V128" s="25">
        <v>7338.09</v>
      </c>
      <c r="W128" s="25">
        <v>7150.37</v>
      </c>
      <c r="X128" s="25">
        <v>7011.09</v>
      </c>
      <c r="Y128" s="25">
        <v>6761.83</v>
      </c>
      <c r="Z128" s="25">
        <v>6535.28</v>
      </c>
    </row>
    <row r="129" spans="2:26" x14ac:dyDescent="0.25">
      <c r="B129" s="35">
        <v>16</v>
      </c>
      <c r="C129" s="25">
        <v>6439.61</v>
      </c>
      <c r="D129" s="25">
        <v>6372.02</v>
      </c>
      <c r="E129" s="25">
        <v>6326.43</v>
      </c>
      <c r="F129" s="25">
        <v>6374.54</v>
      </c>
      <c r="G129" s="25">
        <v>6461.27</v>
      </c>
      <c r="H129" s="25">
        <v>6529.98</v>
      </c>
      <c r="I129" s="25">
        <v>6718.21</v>
      </c>
      <c r="J129" s="25">
        <v>6958.67</v>
      </c>
      <c r="K129" s="25">
        <v>7130.51</v>
      </c>
      <c r="L129" s="25">
        <v>7168.2</v>
      </c>
      <c r="M129" s="25">
        <v>7165.6</v>
      </c>
      <c r="N129" s="25">
        <v>7171.21</v>
      </c>
      <c r="O129" s="25">
        <v>7179.82</v>
      </c>
      <c r="P129" s="25">
        <v>7270.33</v>
      </c>
      <c r="Q129" s="25">
        <v>7309.67</v>
      </c>
      <c r="R129" s="25">
        <v>7424.62</v>
      </c>
      <c r="S129" s="25">
        <v>7466.58</v>
      </c>
      <c r="T129" s="25">
        <v>7390.28</v>
      </c>
      <c r="U129" s="25">
        <v>7332.55</v>
      </c>
      <c r="V129" s="25">
        <v>7285.68</v>
      </c>
      <c r="W129" s="25">
        <v>7084.01</v>
      </c>
      <c r="X129" s="25">
        <v>6951.53</v>
      </c>
      <c r="Y129" s="25">
        <v>6777.62</v>
      </c>
      <c r="Z129" s="25">
        <v>6491.67</v>
      </c>
    </row>
    <row r="130" spans="2:26" x14ac:dyDescent="0.25">
      <c r="B130" s="35">
        <v>17</v>
      </c>
      <c r="C130" s="25">
        <v>6366.34</v>
      </c>
      <c r="D130" s="25">
        <v>6305.97</v>
      </c>
      <c r="E130" s="25">
        <v>6281.43</v>
      </c>
      <c r="F130" s="25">
        <v>6296.93</v>
      </c>
      <c r="G130" s="25">
        <v>6345.63</v>
      </c>
      <c r="H130" s="25">
        <v>6452.85</v>
      </c>
      <c r="I130" s="25">
        <v>6660.95</v>
      </c>
      <c r="J130" s="25">
        <v>6828.31</v>
      </c>
      <c r="K130" s="25">
        <v>6965.68</v>
      </c>
      <c r="L130" s="25">
        <v>7016.73</v>
      </c>
      <c r="M130" s="25">
        <v>7016.55</v>
      </c>
      <c r="N130" s="25">
        <v>7018.84</v>
      </c>
      <c r="O130" s="25">
        <v>7017.64</v>
      </c>
      <c r="P130" s="25">
        <v>7042.2</v>
      </c>
      <c r="Q130" s="25">
        <v>7058.67</v>
      </c>
      <c r="R130" s="25">
        <v>7175.74</v>
      </c>
      <c r="S130" s="25">
        <v>7243.36</v>
      </c>
      <c r="T130" s="25">
        <v>7190.65</v>
      </c>
      <c r="U130" s="25">
        <v>7153.84</v>
      </c>
      <c r="V130" s="25">
        <v>7129.07</v>
      </c>
      <c r="W130" s="25">
        <v>7009.62</v>
      </c>
      <c r="X130" s="25">
        <v>6938</v>
      </c>
      <c r="Y130" s="25">
        <v>6775.41</v>
      </c>
      <c r="Z130" s="25">
        <v>6458.44</v>
      </c>
    </row>
    <row r="131" spans="2:26" x14ac:dyDescent="0.25">
      <c r="B131" s="35">
        <v>18</v>
      </c>
      <c r="C131" s="25">
        <v>6283.91</v>
      </c>
      <c r="D131" s="25">
        <v>6229.37</v>
      </c>
      <c r="E131" s="25">
        <v>6185.58</v>
      </c>
      <c r="F131" s="25">
        <v>6201.58</v>
      </c>
      <c r="G131" s="25">
        <v>6279.92</v>
      </c>
      <c r="H131" s="25">
        <v>6390.15</v>
      </c>
      <c r="I131" s="25">
        <v>6537.17</v>
      </c>
      <c r="J131" s="25">
        <v>6737.18</v>
      </c>
      <c r="K131" s="25">
        <v>6968.96</v>
      </c>
      <c r="L131" s="25">
        <v>7020.28</v>
      </c>
      <c r="M131" s="25">
        <v>7020.17</v>
      </c>
      <c r="N131" s="25">
        <v>7029.91</v>
      </c>
      <c r="O131" s="25">
        <v>7030.57</v>
      </c>
      <c r="P131" s="25">
        <v>7056.1</v>
      </c>
      <c r="Q131" s="25">
        <v>7066.66</v>
      </c>
      <c r="R131" s="25">
        <v>7171.6</v>
      </c>
      <c r="S131" s="25">
        <v>7199.37</v>
      </c>
      <c r="T131" s="25">
        <v>7171.74</v>
      </c>
      <c r="U131" s="25">
        <v>7151.42</v>
      </c>
      <c r="V131" s="25">
        <v>7143.84</v>
      </c>
      <c r="W131" s="25">
        <v>7020.01</v>
      </c>
      <c r="X131" s="25">
        <v>6889.92</v>
      </c>
      <c r="Y131" s="25">
        <v>6574.86</v>
      </c>
      <c r="Z131" s="25">
        <v>6399.39</v>
      </c>
    </row>
    <row r="132" spans="2:26" x14ac:dyDescent="0.25">
      <c r="B132" s="35">
        <v>19</v>
      </c>
      <c r="C132" s="25">
        <v>6267.58</v>
      </c>
      <c r="D132" s="25">
        <v>6188.65</v>
      </c>
      <c r="E132" s="25">
        <v>6148.11</v>
      </c>
      <c r="F132" s="25">
        <v>6168.66</v>
      </c>
      <c r="G132" s="25">
        <v>6263.69</v>
      </c>
      <c r="H132" s="25">
        <v>6414.47</v>
      </c>
      <c r="I132" s="25">
        <v>6529.75</v>
      </c>
      <c r="J132" s="25">
        <v>6730.51</v>
      </c>
      <c r="K132" s="25">
        <v>6950.98</v>
      </c>
      <c r="L132" s="25">
        <v>6997.11</v>
      </c>
      <c r="M132" s="25">
        <v>6995.48</v>
      </c>
      <c r="N132" s="25">
        <v>6998.18</v>
      </c>
      <c r="O132" s="25">
        <v>7000.14</v>
      </c>
      <c r="P132" s="25">
        <v>7038.2</v>
      </c>
      <c r="Q132" s="25">
        <v>7061.17</v>
      </c>
      <c r="R132" s="25">
        <v>7106.12</v>
      </c>
      <c r="S132" s="25">
        <v>7169.32</v>
      </c>
      <c r="T132" s="25">
        <v>7151.16</v>
      </c>
      <c r="U132" s="25">
        <v>7151.92</v>
      </c>
      <c r="V132" s="25">
        <v>7142.92</v>
      </c>
      <c r="W132" s="25">
        <v>7041.26</v>
      </c>
      <c r="X132" s="25">
        <v>6886.26</v>
      </c>
      <c r="Y132" s="25">
        <v>6600.87</v>
      </c>
      <c r="Z132" s="25">
        <v>6405.63</v>
      </c>
    </row>
    <row r="133" spans="2:26" x14ac:dyDescent="0.25">
      <c r="B133" s="35">
        <v>20</v>
      </c>
      <c r="C133" s="25">
        <v>6304.74</v>
      </c>
      <c r="D133" s="25">
        <v>6240.57</v>
      </c>
      <c r="E133" s="25">
        <v>6202.85</v>
      </c>
      <c r="F133" s="25">
        <v>6213.82</v>
      </c>
      <c r="G133" s="25">
        <v>6304.89</v>
      </c>
      <c r="H133" s="25">
        <v>6403.65</v>
      </c>
      <c r="I133" s="25">
        <v>6628.85</v>
      </c>
      <c r="J133" s="25">
        <v>6811.47</v>
      </c>
      <c r="K133" s="25">
        <v>7040.57</v>
      </c>
      <c r="L133" s="25">
        <v>7050.34</v>
      </c>
      <c r="M133" s="25">
        <v>7045.67</v>
      </c>
      <c r="N133" s="25">
        <v>7042.78</v>
      </c>
      <c r="O133" s="25">
        <v>7053.37</v>
      </c>
      <c r="P133" s="25">
        <v>7098.72</v>
      </c>
      <c r="Q133" s="25">
        <v>7135.31</v>
      </c>
      <c r="R133" s="25">
        <v>7197.23</v>
      </c>
      <c r="S133" s="25">
        <v>7245.94</v>
      </c>
      <c r="T133" s="25">
        <v>7236.75</v>
      </c>
      <c r="U133" s="25">
        <v>7237.79</v>
      </c>
      <c r="V133" s="25">
        <v>7185.44</v>
      </c>
      <c r="W133" s="25">
        <v>7043.22</v>
      </c>
      <c r="X133" s="25">
        <v>6925.99</v>
      </c>
      <c r="Y133" s="25">
        <v>6763.05</v>
      </c>
      <c r="Z133" s="25">
        <v>6455.44</v>
      </c>
    </row>
    <row r="134" spans="2:26" x14ac:dyDescent="0.25">
      <c r="B134" s="35">
        <v>21</v>
      </c>
      <c r="C134" s="25">
        <v>6443.45</v>
      </c>
      <c r="D134" s="25">
        <v>6362.14</v>
      </c>
      <c r="E134" s="25">
        <v>6239.67</v>
      </c>
      <c r="F134" s="25">
        <v>6272.03</v>
      </c>
      <c r="G134" s="25">
        <v>6330.55</v>
      </c>
      <c r="H134" s="25">
        <v>6420.47</v>
      </c>
      <c r="I134" s="25">
        <v>6510.53</v>
      </c>
      <c r="J134" s="25">
        <v>6728.81</v>
      </c>
      <c r="K134" s="25">
        <v>7102.79</v>
      </c>
      <c r="L134" s="25">
        <v>7158.17</v>
      </c>
      <c r="M134" s="25">
        <v>7156.92</v>
      </c>
      <c r="N134" s="25">
        <v>7147.25</v>
      </c>
      <c r="O134" s="25">
        <v>7105.13</v>
      </c>
      <c r="P134" s="25">
        <v>7141.04</v>
      </c>
      <c r="Q134" s="25">
        <v>7132.75</v>
      </c>
      <c r="R134" s="25">
        <v>7162.08</v>
      </c>
      <c r="S134" s="25">
        <v>7189.01</v>
      </c>
      <c r="T134" s="25">
        <v>7184.6</v>
      </c>
      <c r="U134" s="25">
        <v>7172.3</v>
      </c>
      <c r="V134" s="25">
        <v>7166.8</v>
      </c>
      <c r="W134" s="25">
        <v>7047.56</v>
      </c>
      <c r="X134" s="25">
        <v>6973.85</v>
      </c>
      <c r="Y134" s="25">
        <v>6684.06</v>
      </c>
      <c r="Z134" s="25">
        <v>6451.35</v>
      </c>
    </row>
    <row r="135" spans="2:26" x14ac:dyDescent="0.25">
      <c r="B135" s="35">
        <v>22</v>
      </c>
      <c r="C135" s="25">
        <v>6326.7</v>
      </c>
      <c r="D135" s="25">
        <v>6306.66</v>
      </c>
      <c r="E135" s="25">
        <v>6301.51</v>
      </c>
      <c r="F135" s="25">
        <v>6276.74</v>
      </c>
      <c r="G135" s="25">
        <v>6310.31</v>
      </c>
      <c r="H135" s="25">
        <v>6322.77</v>
      </c>
      <c r="I135" s="25">
        <v>6358.6</v>
      </c>
      <c r="J135" s="25">
        <v>6513.36</v>
      </c>
      <c r="K135" s="25">
        <v>6725.25</v>
      </c>
      <c r="L135" s="25">
        <v>6877.89</v>
      </c>
      <c r="M135" s="25">
        <v>6962.22</v>
      </c>
      <c r="N135" s="25">
        <v>6983.46</v>
      </c>
      <c r="O135" s="25">
        <v>7003.21</v>
      </c>
      <c r="P135" s="25">
        <v>7034.65</v>
      </c>
      <c r="Q135" s="25">
        <v>7086.68</v>
      </c>
      <c r="R135" s="25">
        <v>7142.27</v>
      </c>
      <c r="S135" s="25">
        <v>7176.37</v>
      </c>
      <c r="T135" s="25">
        <v>7178.31</v>
      </c>
      <c r="U135" s="25">
        <v>7173.29</v>
      </c>
      <c r="V135" s="25">
        <v>7165.03</v>
      </c>
      <c r="W135" s="25">
        <v>7067.71</v>
      </c>
      <c r="X135" s="25">
        <v>6988.65</v>
      </c>
      <c r="Y135" s="25">
        <v>6721.07</v>
      </c>
      <c r="Z135" s="25">
        <v>6466.76</v>
      </c>
    </row>
    <row r="136" spans="2:26" x14ac:dyDescent="0.25">
      <c r="B136" s="35">
        <v>23</v>
      </c>
      <c r="C136" s="25">
        <v>6397.68</v>
      </c>
      <c r="D136" s="25">
        <v>6375.57</v>
      </c>
      <c r="E136" s="25">
        <v>6326.02</v>
      </c>
      <c r="F136" s="25">
        <v>6314.63</v>
      </c>
      <c r="G136" s="25">
        <v>6402.99</v>
      </c>
      <c r="H136" s="25">
        <v>6530.96</v>
      </c>
      <c r="I136" s="25">
        <v>6715.36</v>
      </c>
      <c r="J136" s="25">
        <v>6964.67</v>
      </c>
      <c r="K136" s="25">
        <v>7094.58</v>
      </c>
      <c r="L136" s="25">
        <v>7072.25</v>
      </c>
      <c r="M136" s="25">
        <v>7057.79</v>
      </c>
      <c r="N136" s="25">
        <v>7053.49</v>
      </c>
      <c r="O136" s="25">
        <v>7026.94</v>
      </c>
      <c r="P136" s="25">
        <v>7058.52</v>
      </c>
      <c r="Q136" s="25">
        <v>7081.61</v>
      </c>
      <c r="R136" s="25">
        <v>7154.29</v>
      </c>
      <c r="S136" s="25">
        <v>7202.66</v>
      </c>
      <c r="T136" s="25">
        <v>7190.88</v>
      </c>
      <c r="U136" s="25">
        <v>7151.24</v>
      </c>
      <c r="V136" s="25">
        <v>7134.06</v>
      </c>
      <c r="W136" s="25">
        <v>6945.53</v>
      </c>
      <c r="X136" s="25">
        <v>6872.83</v>
      </c>
      <c r="Y136" s="25">
        <v>6661.21</v>
      </c>
      <c r="Z136" s="25">
        <v>6438.32</v>
      </c>
    </row>
    <row r="137" spans="2:26" x14ac:dyDescent="0.25">
      <c r="B137" s="35">
        <v>24</v>
      </c>
      <c r="C137" s="25">
        <v>6354.97</v>
      </c>
      <c r="D137" s="25">
        <v>6316.03</v>
      </c>
      <c r="E137" s="25">
        <v>6291.58</v>
      </c>
      <c r="F137" s="25">
        <v>6285.25</v>
      </c>
      <c r="G137" s="25">
        <v>6394.99</v>
      </c>
      <c r="H137" s="25">
        <v>6540.87</v>
      </c>
      <c r="I137" s="25">
        <v>6730.36</v>
      </c>
      <c r="J137" s="25">
        <v>6840.05</v>
      </c>
      <c r="K137" s="25">
        <v>7059</v>
      </c>
      <c r="L137" s="25">
        <v>7093.87</v>
      </c>
      <c r="M137" s="25">
        <v>7057.62</v>
      </c>
      <c r="N137" s="25">
        <v>7056.83</v>
      </c>
      <c r="O137" s="25">
        <v>7063.91</v>
      </c>
      <c r="P137" s="25">
        <v>7092.67</v>
      </c>
      <c r="Q137" s="25">
        <v>7125.46</v>
      </c>
      <c r="R137" s="25">
        <v>7185.81</v>
      </c>
      <c r="S137" s="25">
        <v>7265.19</v>
      </c>
      <c r="T137" s="25">
        <v>7223.98</v>
      </c>
      <c r="U137" s="25">
        <v>7203.86</v>
      </c>
      <c r="V137" s="25">
        <v>7162.58</v>
      </c>
      <c r="W137" s="25">
        <v>7032.06</v>
      </c>
      <c r="X137" s="25">
        <v>6905.14</v>
      </c>
      <c r="Y137" s="25">
        <v>6755.94</v>
      </c>
      <c r="Z137" s="25">
        <v>6460.57</v>
      </c>
    </row>
    <row r="138" spans="2:26" x14ac:dyDescent="0.25">
      <c r="B138" s="35">
        <v>25</v>
      </c>
      <c r="C138" s="25">
        <v>6342.64</v>
      </c>
      <c r="D138" s="25">
        <v>6297.45</v>
      </c>
      <c r="E138" s="25">
        <v>6280.19</v>
      </c>
      <c r="F138" s="25">
        <v>6306.54</v>
      </c>
      <c r="G138" s="25">
        <v>6352.08</v>
      </c>
      <c r="H138" s="25">
        <v>6519.81</v>
      </c>
      <c r="I138" s="25">
        <v>6722.55</v>
      </c>
      <c r="J138" s="25">
        <v>6824.04</v>
      </c>
      <c r="K138" s="25">
        <v>7036.04</v>
      </c>
      <c r="L138" s="25">
        <v>7060.11</v>
      </c>
      <c r="M138" s="25">
        <v>7051.2</v>
      </c>
      <c r="N138" s="25">
        <v>7040.49</v>
      </c>
      <c r="O138" s="25">
        <v>7044.48</v>
      </c>
      <c r="P138" s="25">
        <v>7077.95</v>
      </c>
      <c r="Q138" s="25">
        <v>7102.07</v>
      </c>
      <c r="R138" s="25">
        <v>7156.87</v>
      </c>
      <c r="S138" s="25">
        <v>7192.08</v>
      </c>
      <c r="T138" s="25">
        <v>7191.61</v>
      </c>
      <c r="U138" s="25">
        <v>7137.03</v>
      </c>
      <c r="V138" s="25">
        <v>7117.08</v>
      </c>
      <c r="W138" s="25">
        <v>6940.45</v>
      </c>
      <c r="X138" s="25">
        <v>6844.2</v>
      </c>
      <c r="Y138" s="25">
        <v>6742.61</v>
      </c>
      <c r="Z138" s="25">
        <v>6446.59</v>
      </c>
    </row>
    <row r="139" spans="2:26" x14ac:dyDescent="0.25">
      <c r="B139" s="35">
        <v>26</v>
      </c>
      <c r="C139" s="25">
        <v>6368.06</v>
      </c>
      <c r="D139" s="25">
        <v>6274.04</v>
      </c>
      <c r="E139" s="25">
        <v>6219.61</v>
      </c>
      <c r="F139" s="25">
        <v>6253.2</v>
      </c>
      <c r="G139" s="25">
        <v>6335.4</v>
      </c>
      <c r="H139" s="25">
        <v>6498.21</v>
      </c>
      <c r="I139" s="25">
        <v>6697.96</v>
      </c>
      <c r="J139" s="25">
        <v>6800.34</v>
      </c>
      <c r="K139" s="25">
        <v>6966.4</v>
      </c>
      <c r="L139" s="25">
        <v>7037.45</v>
      </c>
      <c r="M139" s="25">
        <v>6982.58</v>
      </c>
      <c r="N139" s="25">
        <v>6983.02</v>
      </c>
      <c r="O139" s="25">
        <v>6957.11</v>
      </c>
      <c r="P139" s="25">
        <v>7040.16</v>
      </c>
      <c r="Q139" s="25">
        <v>7072.76</v>
      </c>
      <c r="R139" s="25">
        <v>7107.39</v>
      </c>
      <c r="S139" s="25">
        <v>7122.51</v>
      </c>
      <c r="T139" s="25">
        <v>7163.63</v>
      </c>
      <c r="U139" s="25">
        <v>7146.63</v>
      </c>
      <c r="V139" s="25">
        <v>7113.74</v>
      </c>
      <c r="W139" s="25">
        <v>6917.64</v>
      </c>
      <c r="X139" s="25">
        <v>6845.54</v>
      </c>
      <c r="Y139" s="25">
        <v>6658.73</v>
      </c>
      <c r="Z139" s="25">
        <v>6449.59</v>
      </c>
    </row>
    <row r="140" spans="2:26" x14ac:dyDescent="0.25">
      <c r="B140" s="35">
        <v>27</v>
      </c>
      <c r="C140" s="25">
        <v>6400.1</v>
      </c>
      <c r="D140" s="25">
        <v>6314.38</v>
      </c>
      <c r="E140" s="25">
        <v>6303.67</v>
      </c>
      <c r="F140" s="25">
        <v>6325.19</v>
      </c>
      <c r="G140" s="25">
        <v>6402.49</v>
      </c>
      <c r="H140" s="25">
        <v>6582.76</v>
      </c>
      <c r="I140" s="25">
        <v>6719.94</v>
      </c>
      <c r="J140" s="25">
        <v>6919</v>
      </c>
      <c r="K140" s="25">
        <v>7075.75</v>
      </c>
      <c r="L140" s="25">
        <v>7084.68</v>
      </c>
      <c r="M140" s="25">
        <v>7058.9</v>
      </c>
      <c r="N140" s="25">
        <v>7057.74</v>
      </c>
      <c r="O140" s="25">
        <v>7051.91</v>
      </c>
      <c r="P140" s="25">
        <v>7077.57</v>
      </c>
      <c r="Q140" s="25">
        <v>7114.53</v>
      </c>
      <c r="R140" s="25">
        <v>7156.03</v>
      </c>
      <c r="S140" s="25">
        <v>7205.64</v>
      </c>
      <c r="T140" s="25">
        <v>7219.21</v>
      </c>
      <c r="U140" s="25">
        <v>7224.52</v>
      </c>
      <c r="V140" s="25">
        <v>7177.72</v>
      </c>
      <c r="W140" s="25">
        <v>7035.05</v>
      </c>
      <c r="X140" s="25">
        <v>6980.64</v>
      </c>
      <c r="Y140" s="25">
        <v>6764.28</v>
      </c>
      <c r="Z140" s="25">
        <v>6552.04</v>
      </c>
    </row>
    <row r="141" spans="2:26" x14ac:dyDescent="0.25">
      <c r="B141" s="35">
        <v>28</v>
      </c>
      <c r="C141" s="25">
        <v>6483.4</v>
      </c>
      <c r="D141" s="25">
        <v>6396.86</v>
      </c>
      <c r="E141" s="25">
        <v>6351.26</v>
      </c>
      <c r="F141" s="25">
        <v>6337.58</v>
      </c>
      <c r="G141" s="25">
        <v>6376.19</v>
      </c>
      <c r="H141" s="25">
        <v>6453.41</v>
      </c>
      <c r="I141" s="25">
        <v>6493.8</v>
      </c>
      <c r="J141" s="25">
        <v>6668.91</v>
      </c>
      <c r="K141" s="25">
        <v>6853.76</v>
      </c>
      <c r="L141" s="25">
        <v>6926.96</v>
      </c>
      <c r="M141" s="25">
        <v>6946.83</v>
      </c>
      <c r="N141" s="25">
        <v>6938.87</v>
      </c>
      <c r="O141" s="25">
        <v>6946.01</v>
      </c>
      <c r="P141" s="25">
        <v>6974.99</v>
      </c>
      <c r="Q141" s="25">
        <v>7010.94</v>
      </c>
      <c r="R141" s="25">
        <v>7040.97</v>
      </c>
      <c r="S141" s="25">
        <v>7073.64</v>
      </c>
      <c r="T141" s="25">
        <v>7085.63</v>
      </c>
      <c r="U141" s="25">
        <v>7073.43</v>
      </c>
      <c r="V141" s="25">
        <v>7056.46</v>
      </c>
      <c r="W141" s="25">
        <v>6907.5</v>
      </c>
      <c r="X141" s="25">
        <v>6863.9</v>
      </c>
      <c r="Y141" s="25">
        <v>6622.77</v>
      </c>
      <c r="Z141" s="25">
        <v>6437.73</v>
      </c>
    </row>
    <row r="142" spans="2:26" x14ac:dyDescent="0.25">
      <c r="B142" s="35">
        <v>29</v>
      </c>
      <c r="C142" s="25">
        <v>6385.08</v>
      </c>
      <c r="D142" s="25">
        <v>6341.53</v>
      </c>
      <c r="E142" s="25">
        <v>6309.51</v>
      </c>
      <c r="F142" s="25">
        <v>6309.96</v>
      </c>
      <c r="G142" s="25">
        <v>6331.86</v>
      </c>
      <c r="H142" s="25">
        <v>6348.14</v>
      </c>
      <c r="I142" s="25">
        <v>6375.07</v>
      </c>
      <c r="J142" s="25">
        <v>6520.92</v>
      </c>
      <c r="K142" s="25">
        <v>6714.27</v>
      </c>
      <c r="L142" s="25">
        <v>6822.9</v>
      </c>
      <c r="M142" s="25">
        <v>6833.25</v>
      </c>
      <c r="N142" s="25">
        <v>6835.77</v>
      </c>
      <c r="O142" s="25">
        <v>6832.31</v>
      </c>
      <c r="P142" s="25">
        <v>6855.77</v>
      </c>
      <c r="Q142" s="25">
        <v>6876.35</v>
      </c>
      <c r="R142" s="25">
        <v>6931.94</v>
      </c>
      <c r="S142" s="25">
        <v>7018.14</v>
      </c>
      <c r="T142" s="25">
        <v>7021.47</v>
      </c>
      <c r="U142" s="25">
        <v>7028.54</v>
      </c>
      <c r="V142" s="25">
        <v>7012.98</v>
      </c>
      <c r="W142" s="25">
        <v>6954.52</v>
      </c>
      <c r="X142" s="25">
        <v>6838.13</v>
      </c>
      <c r="Y142" s="25">
        <v>6619.66</v>
      </c>
      <c r="Z142" s="25">
        <v>6441.68</v>
      </c>
    </row>
    <row r="143" spans="2:26" x14ac:dyDescent="0.25">
      <c r="B143" s="35">
        <v>30</v>
      </c>
      <c r="C143" s="25">
        <v>6397.3</v>
      </c>
      <c r="D143" s="25">
        <v>6316.37</v>
      </c>
      <c r="E143" s="25">
        <v>6298.09</v>
      </c>
      <c r="F143" s="25">
        <v>6302.97</v>
      </c>
      <c r="G143" s="25">
        <v>6376.08</v>
      </c>
      <c r="H143" s="25">
        <v>6515.02</v>
      </c>
      <c r="I143" s="25">
        <v>6754.39</v>
      </c>
      <c r="J143" s="25">
        <v>6890.97</v>
      </c>
      <c r="K143" s="25">
        <v>7012.8</v>
      </c>
      <c r="L143" s="25">
        <v>7014.92</v>
      </c>
      <c r="M143" s="25">
        <v>7014.98</v>
      </c>
      <c r="N143" s="25">
        <v>7012.16</v>
      </c>
      <c r="O143" s="25">
        <v>7011.92</v>
      </c>
      <c r="P143" s="25">
        <v>7022.19</v>
      </c>
      <c r="Q143" s="25">
        <v>7030.91</v>
      </c>
      <c r="R143" s="25">
        <v>7041.29</v>
      </c>
      <c r="S143" s="25">
        <v>7075.53</v>
      </c>
      <c r="T143" s="25">
        <v>7119.71</v>
      </c>
      <c r="U143" s="25">
        <v>7138.64</v>
      </c>
      <c r="V143" s="25">
        <v>7116.52</v>
      </c>
      <c r="W143" s="25">
        <v>6973.59</v>
      </c>
      <c r="X143" s="25">
        <v>6977.4</v>
      </c>
      <c r="Y143" s="25">
        <v>6808.59</v>
      </c>
      <c r="Z143" s="25">
        <v>6597.14</v>
      </c>
    </row>
    <row r="146" spans="2:16" x14ac:dyDescent="0.25">
      <c r="B146" s="9"/>
      <c r="C146" s="129" t="s">
        <v>221</v>
      </c>
      <c r="D146" s="9"/>
      <c r="E146" s="9"/>
      <c r="F146" s="9"/>
      <c r="G146" s="9"/>
      <c r="H146" s="9"/>
      <c r="I146" s="9"/>
      <c r="J146" s="9"/>
      <c r="K146" s="9"/>
      <c r="L146" s="9"/>
    </row>
    <row r="147" spans="2:16" x14ac:dyDescent="0.25">
      <c r="B147" s="9"/>
      <c r="C147" s="1" t="s">
        <v>53</v>
      </c>
      <c r="D147" s="9"/>
      <c r="E147" s="9"/>
      <c r="F147" s="9"/>
      <c r="G147" s="9"/>
      <c r="H147" s="9"/>
      <c r="I147" s="9"/>
      <c r="J147" s="9"/>
      <c r="K147" s="262">
        <v>874063.07</v>
      </c>
      <c r="L147" s="262"/>
    </row>
    <row r="151" spans="2:16" x14ac:dyDescent="0.25">
      <c r="P151" s="4"/>
    </row>
  </sheetData>
  <mergeCells count="9">
    <mergeCell ref="B112:B113"/>
    <mergeCell ref="C112:Z112"/>
    <mergeCell ref="K147:L147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8" bottom="0.34" header="0.31496062992125984" footer="0.31496062992125984"/>
  <pageSetup paperSize="9" scale="49" fitToHeight="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58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10" width="9.7109375" style="1" bestFit="1" customWidth="1"/>
    <col min="11" max="11" width="10" style="1" bestFit="1" customWidth="1"/>
    <col min="12" max="21" width="9.7109375" style="1" bestFit="1" customWidth="1"/>
    <col min="22" max="26" width="9.85546875" style="1" customWidth="1"/>
    <col min="27" max="16384" width="9.140625" style="1"/>
  </cols>
  <sheetData>
    <row r="2" spans="2:28" s="9" customFormat="1" x14ac:dyDescent="0.25">
      <c r="B2" s="6" t="s">
        <v>190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112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6" t="s">
        <v>113</v>
      </c>
    </row>
    <row r="6" spans="2:28" s="9" customFormat="1" x14ac:dyDescent="0.25">
      <c r="B6" s="93" t="s">
        <v>218</v>
      </c>
    </row>
    <row r="7" spans="2:28" s="9" customFormat="1" x14ac:dyDescent="0.25">
      <c r="C7" s="9" t="s">
        <v>110</v>
      </c>
    </row>
    <row r="8" spans="2:28" x14ac:dyDescent="0.25">
      <c r="B8" s="257" t="s">
        <v>14</v>
      </c>
      <c r="C8" s="259" t="s">
        <v>129</v>
      </c>
      <c r="D8" s="260"/>
      <c r="E8" s="260"/>
      <c r="F8" s="260"/>
      <c r="G8" s="260"/>
      <c r="H8" s="260"/>
      <c r="I8" s="260"/>
      <c r="J8" s="260"/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  <c r="Z8" s="261"/>
    </row>
    <row r="9" spans="2:28" x14ac:dyDescent="0.25">
      <c r="B9" s="258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1959.5</v>
      </c>
      <c r="D10" s="23">
        <v>1842.07</v>
      </c>
      <c r="E10" s="23">
        <v>1819.82</v>
      </c>
      <c r="F10" s="23">
        <v>1761.51</v>
      </c>
      <c r="G10" s="23">
        <v>1763.77</v>
      </c>
      <c r="H10" s="23">
        <v>1736</v>
      </c>
      <c r="I10" s="23">
        <v>1811.55</v>
      </c>
      <c r="J10" s="23">
        <v>2000.71</v>
      </c>
      <c r="K10" s="23">
        <v>2173.83</v>
      </c>
      <c r="L10" s="23">
        <v>2431.31</v>
      </c>
      <c r="M10" s="23">
        <v>2543.11</v>
      </c>
      <c r="N10" s="23">
        <v>2548.96</v>
      </c>
      <c r="O10" s="23">
        <v>2547.65</v>
      </c>
      <c r="P10" s="23">
        <v>2556.8200000000002</v>
      </c>
      <c r="Q10" s="23">
        <v>2574.4299999999998</v>
      </c>
      <c r="R10" s="23">
        <v>2612.25</v>
      </c>
      <c r="S10" s="23">
        <v>2653.54</v>
      </c>
      <c r="T10" s="23">
        <v>2671.11</v>
      </c>
      <c r="U10" s="23">
        <v>2654.3</v>
      </c>
      <c r="V10" s="23">
        <v>2629.31</v>
      </c>
      <c r="W10" s="23">
        <v>2557.5500000000002</v>
      </c>
      <c r="X10" s="23">
        <v>2456.87</v>
      </c>
      <c r="Y10" s="23">
        <v>2261.84</v>
      </c>
      <c r="Z10" s="23">
        <v>2073.81</v>
      </c>
      <c r="AB10" s="13"/>
    </row>
    <row r="11" spans="2:28" x14ac:dyDescent="0.25">
      <c r="B11" s="35">
        <v>2</v>
      </c>
      <c r="C11" s="23">
        <v>1819.6</v>
      </c>
      <c r="D11" s="23">
        <v>1780.37</v>
      </c>
      <c r="E11" s="23">
        <v>1724.89</v>
      </c>
      <c r="F11" s="23">
        <v>1719.46</v>
      </c>
      <c r="G11" s="23">
        <v>1728.46</v>
      </c>
      <c r="H11" s="23">
        <v>1804.57</v>
      </c>
      <c r="I11" s="23">
        <v>1905.72</v>
      </c>
      <c r="J11" s="23">
        <v>2148.33</v>
      </c>
      <c r="K11" s="23">
        <v>2432.0500000000002</v>
      </c>
      <c r="L11" s="23">
        <v>2537.44</v>
      </c>
      <c r="M11" s="23">
        <v>2439.98</v>
      </c>
      <c r="N11" s="23">
        <v>2506.6999999999998</v>
      </c>
      <c r="O11" s="23">
        <v>2440.86</v>
      </c>
      <c r="P11" s="23">
        <v>2483.37</v>
      </c>
      <c r="Q11" s="23">
        <v>2448.44</v>
      </c>
      <c r="R11" s="23">
        <v>2590.89</v>
      </c>
      <c r="S11" s="23">
        <v>2559.44</v>
      </c>
      <c r="T11" s="23">
        <v>2551.7600000000002</v>
      </c>
      <c r="U11" s="23">
        <v>2488.5500000000002</v>
      </c>
      <c r="V11" s="23">
        <v>2425.81</v>
      </c>
      <c r="W11" s="23">
        <v>2376.19</v>
      </c>
      <c r="X11" s="23">
        <v>2264.42</v>
      </c>
      <c r="Y11" s="23">
        <v>2049.4299999999998</v>
      </c>
      <c r="Z11" s="23">
        <v>1920.93</v>
      </c>
      <c r="AB11" s="13"/>
    </row>
    <row r="12" spans="2:28" x14ac:dyDescent="0.25">
      <c r="B12" s="35">
        <v>3</v>
      </c>
      <c r="C12" s="23">
        <v>1785.12</v>
      </c>
      <c r="D12" s="23">
        <v>1711.47</v>
      </c>
      <c r="E12" s="23">
        <v>1701.94</v>
      </c>
      <c r="F12" s="23">
        <v>1699.94</v>
      </c>
      <c r="G12" s="23">
        <v>1716.93</v>
      </c>
      <c r="H12" s="23">
        <v>1813.61</v>
      </c>
      <c r="I12" s="23">
        <v>1949.6</v>
      </c>
      <c r="J12" s="23">
        <v>2147.0700000000002</v>
      </c>
      <c r="K12" s="23">
        <v>2419.9</v>
      </c>
      <c r="L12" s="23">
        <v>2468.2399999999998</v>
      </c>
      <c r="M12" s="23">
        <v>2468.52</v>
      </c>
      <c r="N12" s="23">
        <v>2454.91</v>
      </c>
      <c r="O12" s="23">
        <v>2465.2800000000002</v>
      </c>
      <c r="P12" s="23">
        <v>2474.63</v>
      </c>
      <c r="Q12" s="23">
        <v>2481.62</v>
      </c>
      <c r="R12" s="23">
        <v>2545.3000000000002</v>
      </c>
      <c r="S12" s="23">
        <v>2630.11</v>
      </c>
      <c r="T12" s="23">
        <v>2613.66</v>
      </c>
      <c r="U12" s="23">
        <v>2588.06</v>
      </c>
      <c r="V12" s="23">
        <v>2540.66</v>
      </c>
      <c r="W12" s="23">
        <v>2455.46</v>
      </c>
      <c r="X12" s="23">
        <v>2378.8000000000002</v>
      </c>
      <c r="Y12" s="23">
        <v>2177.83</v>
      </c>
      <c r="Z12" s="23">
        <v>2010.28</v>
      </c>
    </row>
    <row r="13" spans="2:28" x14ac:dyDescent="0.25">
      <c r="B13" s="35">
        <v>4</v>
      </c>
      <c r="C13" s="23">
        <v>1846.02</v>
      </c>
      <c r="D13" s="23">
        <v>1754.8</v>
      </c>
      <c r="E13" s="23">
        <v>1725.48</v>
      </c>
      <c r="F13" s="23">
        <v>1744.41</v>
      </c>
      <c r="G13" s="23">
        <v>1764.42</v>
      </c>
      <c r="H13" s="23">
        <v>1903.55</v>
      </c>
      <c r="I13" s="23">
        <v>2033.25</v>
      </c>
      <c r="J13" s="23">
        <v>2208.35</v>
      </c>
      <c r="K13" s="23">
        <v>2445.0100000000002</v>
      </c>
      <c r="L13" s="23">
        <v>2487.7399999999998</v>
      </c>
      <c r="M13" s="23">
        <v>2459.87</v>
      </c>
      <c r="N13" s="23">
        <v>2452</v>
      </c>
      <c r="O13" s="23">
        <v>2447.42</v>
      </c>
      <c r="P13" s="23">
        <v>2460.5700000000002</v>
      </c>
      <c r="Q13" s="23">
        <v>2450.2199999999998</v>
      </c>
      <c r="R13" s="23">
        <v>2493.2800000000002</v>
      </c>
      <c r="S13" s="23">
        <v>2559.21</v>
      </c>
      <c r="T13" s="23">
        <v>2587.5500000000002</v>
      </c>
      <c r="U13" s="23">
        <v>2576.39</v>
      </c>
      <c r="V13" s="23">
        <v>2566.91</v>
      </c>
      <c r="W13" s="23">
        <v>2430.64</v>
      </c>
      <c r="X13" s="23">
        <v>2343.9699999999998</v>
      </c>
      <c r="Y13" s="23">
        <v>2126.38</v>
      </c>
      <c r="Z13" s="23">
        <v>2035.49</v>
      </c>
    </row>
    <row r="14" spans="2:28" x14ac:dyDescent="0.25">
      <c r="B14" s="35">
        <v>5</v>
      </c>
      <c r="C14" s="23">
        <v>1964.69</v>
      </c>
      <c r="D14" s="23">
        <v>1836.96</v>
      </c>
      <c r="E14" s="23">
        <v>1799.54</v>
      </c>
      <c r="F14" s="23">
        <v>1786.83</v>
      </c>
      <c r="G14" s="23">
        <v>1834.4</v>
      </c>
      <c r="H14" s="23">
        <v>1962.6</v>
      </c>
      <c r="I14" s="23">
        <v>2148.41</v>
      </c>
      <c r="J14" s="23">
        <v>2356.5700000000002</v>
      </c>
      <c r="K14" s="23">
        <v>2579.2399999999998</v>
      </c>
      <c r="L14" s="23">
        <v>2604.0300000000002</v>
      </c>
      <c r="M14" s="23">
        <v>2584.44</v>
      </c>
      <c r="N14" s="23">
        <v>2580.31</v>
      </c>
      <c r="O14" s="23">
        <v>2564.2399999999998</v>
      </c>
      <c r="P14" s="23">
        <v>2572.91</v>
      </c>
      <c r="Q14" s="23">
        <v>2593.08</v>
      </c>
      <c r="R14" s="23">
        <v>2632.38</v>
      </c>
      <c r="S14" s="23">
        <v>2669.66</v>
      </c>
      <c r="T14" s="23">
        <v>2678.08</v>
      </c>
      <c r="U14" s="23">
        <v>2669.43</v>
      </c>
      <c r="V14" s="23">
        <v>2656.01</v>
      </c>
      <c r="W14" s="23">
        <v>2503.0100000000002</v>
      </c>
      <c r="X14" s="23">
        <v>2435.09</v>
      </c>
      <c r="Y14" s="23">
        <v>2225.91</v>
      </c>
      <c r="Z14" s="23">
        <v>2051.63</v>
      </c>
    </row>
    <row r="15" spans="2:28" x14ac:dyDescent="0.25">
      <c r="B15" s="35">
        <v>6</v>
      </c>
      <c r="C15" s="23">
        <v>1924.51</v>
      </c>
      <c r="D15" s="23">
        <v>1869.12</v>
      </c>
      <c r="E15" s="23">
        <v>1815.3</v>
      </c>
      <c r="F15" s="23">
        <v>1826.55</v>
      </c>
      <c r="G15" s="23">
        <v>1893.69</v>
      </c>
      <c r="H15" s="23">
        <v>1985.19</v>
      </c>
      <c r="I15" s="23">
        <v>2171.52</v>
      </c>
      <c r="J15" s="23">
        <v>2403.9499999999998</v>
      </c>
      <c r="K15" s="23">
        <v>2635.41</v>
      </c>
      <c r="L15" s="23">
        <v>2686.01</v>
      </c>
      <c r="M15" s="23">
        <v>2637.05</v>
      </c>
      <c r="N15" s="23">
        <v>2636.34</v>
      </c>
      <c r="O15" s="23">
        <v>2624.7</v>
      </c>
      <c r="P15" s="23">
        <v>2643.1</v>
      </c>
      <c r="Q15" s="23">
        <v>2654.15</v>
      </c>
      <c r="R15" s="23">
        <v>2743.54</v>
      </c>
      <c r="S15" s="23">
        <v>2807.83</v>
      </c>
      <c r="T15" s="23">
        <v>2911.68</v>
      </c>
      <c r="U15" s="23">
        <v>2842.95</v>
      </c>
      <c r="V15" s="23">
        <v>2832.01</v>
      </c>
      <c r="W15" s="23">
        <v>2693.82</v>
      </c>
      <c r="X15" s="23">
        <v>2605.94</v>
      </c>
      <c r="Y15" s="23">
        <v>2386.04</v>
      </c>
      <c r="Z15" s="23">
        <v>2170.88</v>
      </c>
    </row>
    <row r="16" spans="2:28" x14ac:dyDescent="0.25">
      <c r="B16" s="35">
        <v>7</v>
      </c>
      <c r="C16" s="23">
        <v>2091.27</v>
      </c>
      <c r="D16" s="23">
        <v>2068.75</v>
      </c>
      <c r="E16" s="23">
        <v>1999.63</v>
      </c>
      <c r="F16" s="23">
        <v>1988.64</v>
      </c>
      <c r="G16" s="23">
        <v>1968.55</v>
      </c>
      <c r="H16" s="23">
        <v>1993.76</v>
      </c>
      <c r="I16" s="23">
        <v>2063.21</v>
      </c>
      <c r="J16" s="23">
        <v>2315.4299999999998</v>
      </c>
      <c r="K16" s="23">
        <v>2646.56</v>
      </c>
      <c r="L16" s="23">
        <v>2735.25</v>
      </c>
      <c r="M16" s="23">
        <v>2729.95</v>
      </c>
      <c r="N16" s="23">
        <v>2723.76</v>
      </c>
      <c r="O16" s="23">
        <v>2719.66</v>
      </c>
      <c r="P16" s="23">
        <v>2677.66</v>
      </c>
      <c r="Q16" s="23">
        <v>2721.6</v>
      </c>
      <c r="R16" s="23">
        <v>2798.03</v>
      </c>
      <c r="S16" s="23">
        <v>2837.09</v>
      </c>
      <c r="T16" s="23">
        <v>2837.26</v>
      </c>
      <c r="U16" s="23">
        <v>2822.86</v>
      </c>
      <c r="V16" s="23">
        <v>2851.17</v>
      </c>
      <c r="W16" s="23">
        <v>2726.16</v>
      </c>
      <c r="X16" s="23">
        <v>2621.69</v>
      </c>
      <c r="Y16" s="23">
        <v>2443.69</v>
      </c>
      <c r="Z16" s="23">
        <v>2197.54</v>
      </c>
    </row>
    <row r="17" spans="2:26" x14ac:dyDescent="0.25">
      <c r="B17" s="35">
        <v>8</v>
      </c>
      <c r="C17" s="23">
        <v>2066.17</v>
      </c>
      <c r="D17" s="23">
        <v>2033.37</v>
      </c>
      <c r="E17" s="23">
        <v>2008.77</v>
      </c>
      <c r="F17" s="23">
        <v>1997.79</v>
      </c>
      <c r="G17" s="23">
        <v>1936.94</v>
      </c>
      <c r="H17" s="23">
        <v>2014.73</v>
      </c>
      <c r="I17" s="23">
        <v>2015.13</v>
      </c>
      <c r="J17" s="23">
        <v>2111.41</v>
      </c>
      <c r="K17" s="23">
        <v>2251.8200000000002</v>
      </c>
      <c r="L17" s="23">
        <v>2486.41</v>
      </c>
      <c r="M17" s="23">
        <v>2536.42</v>
      </c>
      <c r="N17" s="23">
        <v>2542.13</v>
      </c>
      <c r="O17" s="23">
        <v>2556.13</v>
      </c>
      <c r="P17" s="23">
        <v>2557.4</v>
      </c>
      <c r="Q17" s="23">
        <v>2599.3200000000002</v>
      </c>
      <c r="R17" s="23">
        <v>2651.24</v>
      </c>
      <c r="S17" s="23">
        <v>2677.98</v>
      </c>
      <c r="T17" s="23">
        <v>2695.93</v>
      </c>
      <c r="U17" s="23">
        <v>2703.06</v>
      </c>
      <c r="V17" s="23">
        <v>2713.3</v>
      </c>
      <c r="W17" s="23">
        <v>2598.46</v>
      </c>
      <c r="X17" s="23">
        <v>2528.13</v>
      </c>
      <c r="Y17" s="23">
        <v>2350.1799999999998</v>
      </c>
      <c r="Z17" s="23">
        <v>2097.13</v>
      </c>
    </row>
    <row r="18" spans="2:26" x14ac:dyDescent="0.25">
      <c r="B18" s="35">
        <v>9</v>
      </c>
      <c r="C18" s="23">
        <v>1990.64</v>
      </c>
      <c r="D18" s="23">
        <v>1900.65</v>
      </c>
      <c r="E18" s="23">
        <v>1900.38</v>
      </c>
      <c r="F18" s="23">
        <v>1917.97</v>
      </c>
      <c r="G18" s="23">
        <v>1957.96</v>
      </c>
      <c r="H18" s="23">
        <v>2054.38</v>
      </c>
      <c r="I18" s="23">
        <v>2151.25</v>
      </c>
      <c r="J18" s="23">
        <v>2485.33</v>
      </c>
      <c r="K18" s="23">
        <v>2608.56</v>
      </c>
      <c r="L18" s="23">
        <v>2619.0100000000002</v>
      </c>
      <c r="M18" s="23">
        <v>2566.5500000000002</v>
      </c>
      <c r="N18" s="23">
        <v>2572.4899999999998</v>
      </c>
      <c r="O18" s="23">
        <v>2541.64</v>
      </c>
      <c r="P18" s="23">
        <v>2569.46</v>
      </c>
      <c r="Q18" s="23">
        <v>2608.69</v>
      </c>
      <c r="R18" s="23">
        <v>2691.91</v>
      </c>
      <c r="S18" s="23">
        <v>2756.61</v>
      </c>
      <c r="T18" s="23">
        <v>2712.12</v>
      </c>
      <c r="U18" s="23">
        <v>2675.25</v>
      </c>
      <c r="V18" s="23">
        <v>2702.07</v>
      </c>
      <c r="W18" s="23">
        <v>2509.37</v>
      </c>
      <c r="X18" s="23">
        <v>2459.35</v>
      </c>
      <c r="Y18" s="23">
        <v>2217.7399999999998</v>
      </c>
      <c r="Z18" s="23">
        <v>2011.25</v>
      </c>
    </row>
    <row r="19" spans="2:26" x14ac:dyDescent="0.25">
      <c r="B19" s="35">
        <v>10</v>
      </c>
      <c r="C19" s="23">
        <v>1886.04</v>
      </c>
      <c r="D19" s="23">
        <v>1837.05</v>
      </c>
      <c r="E19" s="23">
        <v>1789.15</v>
      </c>
      <c r="F19" s="23">
        <v>1779.98</v>
      </c>
      <c r="G19" s="23">
        <v>1848.95</v>
      </c>
      <c r="H19" s="23">
        <v>1970.99</v>
      </c>
      <c r="I19" s="23">
        <v>2058.35</v>
      </c>
      <c r="J19" s="23">
        <v>2336.11</v>
      </c>
      <c r="K19" s="23">
        <v>2542.13</v>
      </c>
      <c r="L19" s="23">
        <v>2584.7800000000002</v>
      </c>
      <c r="M19" s="23">
        <v>2534.2199999999998</v>
      </c>
      <c r="N19" s="23">
        <v>2515.14</v>
      </c>
      <c r="O19" s="23">
        <v>2501.86</v>
      </c>
      <c r="P19" s="23">
        <v>2509.46</v>
      </c>
      <c r="Q19" s="23">
        <v>2560.19</v>
      </c>
      <c r="R19" s="23">
        <v>2645.88</v>
      </c>
      <c r="S19" s="23">
        <v>2761.1</v>
      </c>
      <c r="T19" s="23">
        <v>2733.13</v>
      </c>
      <c r="U19" s="23">
        <v>2702.08</v>
      </c>
      <c r="V19" s="23">
        <v>2686.52</v>
      </c>
      <c r="W19" s="23">
        <v>2492.29</v>
      </c>
      <c r="X19" s="23">
        <v>2426.31</v>
      </c>
      <c r="Y19" s="23">
        <v>2186.21</v>
      </c>
      <c r="Z19" s="23">
        <v>1987.14</v>
      </c>
    </row>
    <row r="20" spans="2:26" x14ac:dyDescent="0.25">
      <c r="B20" s="35">
        <v>11</v>
      </c>
      <c r="C20" s="23">
        <v>1808.46</v>
      </c>
      <c r="D20" s="23">
        <v>1715.52</v>
      </c>
      <c r="E20" s="23">
        <v>1710.37</v>
      </c>
      <c r="F20" s="23">
        <v>1725.08</v>
      </c>
      <c r="G20" s="23">
        <v>1758.68</v>
      </c>
      <c r="H20" s="23">
        <v>1846.23</v>
      </c>
      <c r="I20" s="23">
        <v>1977.01</v>
      </c>
      <c r="J20" s="23">
        <v>2199.89</v>
      </c>
      <c r="K20" s="23">
        <v>2447.56</v>
      </c>
      <c r="L20" s="23">
        <v>2462.92</v>
      </c>
      <c r="M20" s="23">
        <v>2456.64</v>
      </c>
      <c r="N20" s="23">
        <v>2460.64</v>
      </c>
      <c r="O20" s="23">
        <v>2461.91</v>
      </c>
      <c r="P20" s="23">
        <v>2459.7800000000002</v>
      </c>
      <c r="Q20" s="23">
        <v>2472.1799999999998</v>
      </c>
      <c r="R20" s="23">
        <v>2505.7600000000002</v>
      </c>
      <c r="S20" s="23">
        <v>2598.59</v>
      </c>
      <c r="T20" s="23">
        <v>2557.15</v>
      </c>
      <c r="U20" s="23">
        <v>2565.25</v>
      </c>
      <c r="V20" s="23">
        <v>2511.6</v>
      </c>
      <c r="W20" s="23">
        <v>2422.98</v>
      </c>
      <c r="X20" s="23">
        <v>2299.04</v>
      </c>
      <c r="Y20" s="23">
        <v>2057.81</v>
      </c>
      <c r="Z20" s="23">
        <v>1841</v>
      </c>
    </row>
    <row r="21" spans="2:26" x14ac:dyDescent="0.25">
      <c r="B21" s="35">
        <v>12</v>
      </c>
      <c r="C21" s="23">
        <v>1831.66</v>
      </c>
      <c r="D21" s="23">
        <v>1743.77</v>
      </c>
      <c r="E21" s="23">
        <v>1720.62</v>
      </c>
      <c r="F21" s="23">
        <v>1743.09</v>
      </c>
      <c r="G21" s="23">
        <v>1763.82</v>
      </c>
      <c r="H21" s="23">
        <v>1896.9</v>
      </c>
      <c r="I21" s="23">
        <v>2015.59</v>
      </c>
      <c r="J21" s="23">
        <v>2160.4299999999998</v>
      </c>
      <c r="K21" s="23">
        <v>2406.9499999999998</v>
      </c>
      <c r="L21" s="23">
        <v>2483.7199999999998</v>
      </c>
      <c r="M21" s="23">
        <v>2482.3000000000002</v>
      </c>
      <c r="N21" s="23">
        <v>2479.08</v>
      </c>
      <c r="O21" s="23">
        <v>2473.0300000000002</v>
      </c>
      <c r="P21" s="23">
        <v>2491.14</v>
      </c>
      <c r="Q21" s="23">
        <v>2505.35</v>
      </c>
      <c r="R21" s="23">
        <v>2613.13</v>
      </c>
      <c r="S21" s="23">
        <v>2632.08</v>
      </c>
      <c r="T21" s="23">
        <v>2617.5100000000002</v>
      </c>
      <c r="U21" s="23">
        <v>2601.02</v>
      </c>
      <c r="V21" s="23">
        <v>2594.6799999999998</v>
      </c>
      <c r="W21" s="23">
        <v>2457.77</v>
      </c>
      <c r="X21" s="23">
        <v>2271.69</v>
      </c>
      <c r="Y21" s="23">
        <v>2102.79</v>
      </c>
      <c r="Z21" s="23">
        <v>1930.94</v>
      </c>
    </row>
    <row r="22" spans="2:26" x14ac:dyDescent="0.25">
      <c r="B22" s="35">
        <v>13</v>
      </c>
      <c r="C22" s="23">
        <v>1818.23</v>
      </c>
      <c r="D22" s="23">
        <v>1750.08</v>
      </c>
      <c r="E22" s="23">
        <v>1743.46</v>
      </c>
      <c r="F22" s="23">
        <v>1743.49</v>
      </c>
      <c r="G22" s="23">
        <v>1781.99</v>
      </c>
      <c r="H22" s="23">
        <v>1880.88</v>
      </c>
      <c r="I22" s="23">
        <v>2092.85</v>
      </c>
      <c r="J22" s="23">
        <v>2306.83</v>
      </c>
      <c r="K22" s="23">
        <v>2469.1</v>
      </c>
      <c r="L22" s="23">
        <v>2481.89</v>
      </c>
      <c r="M22" s="23">
        <v>2469.9299999999998</v>
      </c>
      <c r="N22" s="23">
        <v>2466.56</v>
      </c>
      <c r="O22" s="23">
        <v>2464.4</v>
      </c>
      <c r="P22" s="23">
        <v>2479.34</v>
      </c>
      <c r="Q22" s="23">
        <v>2496.13</v>
      </c>
      <c r="R22" s="23">
        <v>2575.36</v>
      </c>
      <c r="S22" s="23">
        <v>2663.04</v>
      </c>
      <c r="T22" s="23">
        <v>2675.21</v>
      </c>
      <c r="U22" s="23">
        <v>2657.19</v>
      </c>
      <c r="V22" s="23">
        <v>2657.01</v>
      </c>
      <c r="W22" s="23">
        <v>2519.54</v>
      </c>
      <c r="X22" s="23">
        <v>2439.3000000000002</v>
      </c>
      <c r="Y22" s="23">
        <v>2231.3200000000002</v>
      </c>
      <c r="Z22" s="23">
        <v>2082</v>
      </c>
    </row>
    <row r="23" spans="2:26" x14ac:dyDescent="0.25">
      <c r="B23" s="35">
        <v>14</v>
      </c>
      <c r="C23" s="23">
        <v>2002.18</v>
      </c>
      <c r="D23" s="23">
        <v>1909.41</v>
      </c>
      <c r="E23" s="23">
        <v>1886.39</v>
      </c>
      <c r="F23" s="23">
        <v>1874.84</v>
      </c>
      <c r="G23" s="23">
        <v>1880.76</v>
      </c>
      <c r="H23" s="23">
        <v>1901.92</v>
      </c>
      <c r="I23" s="23">
        <v>1959.77</v>
      </c>
      <c r="J23" s="23">
        <v>2191.69</v>
      </c>
      <c r="K23" s="23">
        <v>2500.44</v>
      </c>
      <c r="L23" s="23">
        <v>2616.41</v>
      </c>
      <c r="M23" s="23">
        <v>2638.69</v>
      </c>
      <c r="N23" s="23">
        <v>2653.69</v>
      </c>
      <c r="O23" s="23">
        <v>2645.68</v>
      </c>
      <c r="P23" s="23">
        <v>2642.98</v>
      </c>
      <c r="Q23" s="23">
        <v>2660.05</v>
      </c>
      <c r="R23" s="23">
        <v>2785.5</v>
      </c>
      <c r="S23" s="23">
        <v>2801.16</v>
      </c>
      <c r="T23" s="23">
        <v>2779.69</v>
      </c>
      <c r="U23" s="23">
        <v>2727.8</v>
      </c>
      <c r="V23" s="23">
        <v>2746.87</v>
      </c>
      <c r="W23" s="23">
        <v>2640.16</v>
      </c>
      <c r="X23" s="23">
        <v>2519.37</v>
      </c>
      <c r="Y23" s="23">
        <v>2270.5700000000002</v>
      </c>
      <c r="Z23" s="23">
        <v>2050.4499999999998</v>
      </c>
    </row>
    <row r="24" spans="2:26" x14ac:dyDescent="0.25">
      <c r="B24" s="35">
        <v>15</v>
      </c>
      <c r="C24" s="23">
        <v>1909.78</v>
      </c>
      <c r="D24" s="23">
        <v>1808.05</v>
      </c>
      <c r="E24" s="23">
        <v>1794.52</v>
      </c>
      <c r="F24" s="23">
        <v>1775.87</v>
      </c>
      <c r="G24" s="23">
        <v>1781.74</v>
      </c>
      <c r="H24" s="23">
        <v>1770.28</v>
      </c>
      <c r="I24" s="23">
        <v>1836</v>
      </c>
      <c r="J24" s="23">
        <v>2075.31</v>
      </c>
      <c r="K24" s="23">
        <v>2334.2600000000002</v>
      </c>
      <c r="L24" s="23">
        <v>2522.9299999999998</v>
      </c>
      <c r="M24" s="23">
        <v>2599.79</v>
      </c>
      <c r="N24" s="23">
        <v>2606.21</v>
      </c>
      <c r="O24" s="23">
        <v>2612.6999999999998</v>
      </c>
      <c r="P24" s="23">
        <v>2618.91</v>
      </c>
      <c r="Q24" s="23">
        <v>2618.4899999999998</v>
      </c>
      <c r="R24" s="23">
        <v>2722.91</v>
      </c>
      <c r="S24" s="23">
        <v>2726.97</v>
      </c>
      <c r="T24" s="23">
        <v>2719.69</v>
      </c>
      <c r="U24" s="23">
        <v>2719.63</v>
      </c>
      <c r="V24" s="23">
        <v>2761.21</v>
      </c>
      <c r="W24" s="23">
        <v>2573.4899999999998</v>
      </c>
      <c r="X24" s="23">
        <v>2434.21</v>
      </c>
      <c r="Y24" s="23">
        <v>2184.9499999999998</v>
      </c>
      <c r="Z24" s="23">
        <v>1958.4</v>
      </c>
    </row>
    <row r="25" spans="2:26" x14ac:dyDescent="0.25">
      <c r="B25" s="35">
        <v>16</v>
      </c>
      <c r="C25" s="23">
        <v>1862.73</v>
      </c>
      <c r="D25" s="23">
        <v>1795.14</v>
      </c>
      <c r="E25" s="23">
        <v>1749.55</v>
      </c>
      <c r="F25" s="23">
        <v>1797.66</v>
      </c>
      <c r="G25" s="23">
        <v>1884.39</v>
      </c>
      <c r="H25" s="23">
        <v>1953.1</v>
      </c>
      <c r="I25" s="23">
        <v>2141.33</v>
      </c>
      <c r="J25" s="23">
        <v>2381.79</v>
      </c>
      <c r="K25" s="23">
        <v>2553.63</v>
      </c>
      <c r="L25" s="23">
        <v>2591.3200000000002</v>
      </c>
      <c r="M25" s="23">
        <v>2588.7199999999998</v>
      </c>
      <c r="N25" s="23">
        <v>2594.33</v>
      </c>
      <c r="O25" s="23">
        <v>2602.94</v>
      </c>
      <c r="P25" s="23">
        <v>2693.45</v>
      </c>
      <c r="Q25" s="23">
        <v>2732.79</v>
      </c>
      <c r="R25" s="23">
        <v>2847.74</v>
      </c>
      <c r="S25" s="23">
        <v>2889.7</v>
      </c>
      <c r="T25" s="23">
        <v>2813.4</v>
      </c>
      <c r="U25" s="23">
        <v>2755.67</v>
      </c>
      <c r="V25" s="23">
        <v>2708.8</v>
      </c>
      <c r="W25" s="23">
        <v>2507.13</v>
      </c>
      <c r="X25" s="23">
        <v>2374.65</v>
      </c>
      <c r="Y25" s="23">
        <v>2200.7399999999998</v>
      </c>
      <c r="Z25" s="23">
        <v>1914.79</v>
      </c>
    </row>
    <row r="26" spans="2:26" x14ac:dyDescent="0.25">
      <c r="B26" s="35">
        <v>17</v>
      </c>
      <c r="C26" s="23">
        <v>1789.46</v>
      </c>
      <c r="D26" s="23">
        <v>1729.09</v>
      </c>
      <c r="E26" s="23">
        <v>1704.55</v>
      </c>
      <c r="F26" s="23">
        <v>1720.05</v>
      </c>
      <c r="G26" s="23">
        <v>1768.75</v>
      </c>
      <c r="H26" s="23">
        <v>1875.97</v>
      </c>
      <c r="I26" s="23">
        <v>2084.0700000000002</v>
      </c>
      <c r="J26" s="23">
        <v>2251.4299999999998</v>
      </c>
      <c r="K26" s="23">
        <v>2388.8000000000002</v>
      </c>
      <c r="L26" s="23">
        <v>2439.85</v>
      </c>
      <c r="M26" s="23">
        <v>2439.67</v>
      </c>
      <c r="N26" s="23">
        <v>2441.96</v>
      </c>
      <c r="O26" s="23">
        <v>2440.7600000000002</v>
      </c>
      <c r="P26" s="23">
        <v>2465.3200000000002</v>
      </c>
      <c r="Q26" s="23">
        <v>2481.79</v>
      </c>
      <c r="R26" s="23">
        <v>2598.86</v>
      </c>
      <c r="S26" s="23">
        <v>2666.48</v>
      </c>
      <c r="T26" s="23">
        <v>2613.77</v>
      </c>
      <c r="U26" s="23">
        <v>2576.96</v>
      </c>
      <c r="V26" s="23">
        <v>2552.19</v>
      </c>
      <c r="W26" s="23">
        <v>2432.7399999999998</v>
      </c>
      <c r="X26" s="23">
        <v>2361.12</v>
      </c>
      <c r="Y26" s="23">
        <v>2198.5300000000002</v>
      </c>
      <c r="Z26" s="23">
        <v>1881.56</v>
      </c>
    </row>
    <row r="27" spans="2:26" x14ac:dyDescent="0.25">
      <c r="B27" s="35">
        <v>18</v>
      </c>
      <c r="C27" s="23">
        <v>1707.03</v>
      </c>
      <c r="D27" s="23">
        <v>1652.49</v>
      </c>
      <c r="E27" s="23">
        <v>1608.7</v>
      </c>
      <c r="F27" s="23">
        <v>1624.7</v>
      </c>
      <c r="G27" s="23">
        <v>1703.04</v>
      </c>
      <c r="H27" s="23">
        <v>1813.27</v>
      </c>
      <c r="I27" s="23">
        <v>1960.29</v>
      </c>
      <c r="J27" s="23">
        <v>2160.3000000000002</v>
      </c>
      <c r="K27" s="23">
        <v>2392.08</v>
      </c>
      <c r="L27" s="23">
        <v>2443.4</v>
      </c>
      <c r="M27" s="23">
        <v>2443.29</v>
      </c>
      <c r="N27" s="23">
        <v>2453.0300000000002</v>
      </c>
      <c r="O27" s="23">
        <v>2453.69</v>
      </c>
      <c r="P27" s="23">
        <v>2479.2199999999998</v>
      </c>
      <c r="Q27" s="23">
        <v>2489.7800000000002</v>
      </c>
      <c r="R27" s="23">
        <v>2594.7199999999998</v>
      </c>
      <c r="S27" s="23">
        <v>2622.49</v>
      </c>
      <c r="T27" s="23">
        <v>2594.86</v>
      </c>
      <c r="U27" s="23">
        <v>2574.54</v>
      </c>
      <c r="V27" s="23">
        <v>2566.96</v>
      </c>
      <c r="W27" s="23">
        <v>2443.13</v>
      </c>
      <c r="X27" s="23">
        <v>2313.04</v>
      </c>
      <c r="Y27" s="23">
        <v>1997.98</v>
      </c>
      <c r="Z27" s="23">
        <v>1822.51</v>
      </c>
    </row>
    <row r="28" spans="2:26" x14ac:dyDescent="0.25">
      <c r="B28" s="35">
        <v>19</v>
      </c>
      <c r="C28" s="23">
        <v>1690.7</v>
      </c>
      <c r="D28" s="23">
        <v>1611.77</v>
      </c>
      <c r="E28" s="23">
        <v>1571.23</v>
      </c>
      <c r="F28" s="23">
        <v>1591.78</v>
      </c>
      <c r="G28" s="23">
        <v>1686.81</v>
      </c>
      <c r="H28" s="23">
        <v>1837.59</v>
      </c>
      <c r="I28" s="23">
        <v>1952.87</v>
      </c>
      <c r="J28" s="23">
        <v>2153.63</v>
      </c>
      <c r="K28" s="23">
        <v>2374.1</v>
      </c>
      <c r="L28" s="23">
        <v>2420.23</v>
      </c>
      <c r="M28" s="23">
        <v>2418.6</v>
      </c>
      <c r="N28" s="23">
        <v>2421.3000000000002</v>
      </c>
      <c r="O28" s="23">
        <v>2423.2600000000002</v>
      </c>
      <c r="P28" s="23">
        <v>2461.3200000000002</v>
      </c>
      <c r="Q28" s="23">
        <v>2484.29</v>
      </c>
      <c r="R28" s="23">
        <v>2529.2399999999998</v>
      </c>
      <c r="S28" s="23">
        <v>2592.44</v>
      </c>
      <c r="T28" s="23">
        <v>2574.2800000000002</v>
      </c>
      <c r="U28" s="23">
        <v>2575.04</v>
      </c>
      <c r="V28" s="23">
        <v>2566.04</v>
      </c>
      <c r="W28" s="23">
        <v>2464.38</v>
      </c>
      <c r="X28" s="23">
        <v>2309.38</v>
      </c>
      <c r="Y28" s="23">
        <v>2023.99</v>
      </c>
      <c r="Z28" s="23">
        <v>1828.75</v>
      </c>
    </row>
    <row r="29" spans="2:26" ht="15.75" customHeight="1" x14ac:dyDescent="0.25">
      <c r="B29" s="35">
        <v>20</v>
      </c>
      <c r="C29" s="23">
        <v>1727.86</v>
      </c>
      <c r="D29" s="23">
        <v>1663.69</v>
      </c>
      <c r="E29" s="23">
        <v>1625.97</v>
      </c>
      <c r="F29" s="23">
        <v>1636.94</v>
      </c>
      <c r="G29" s="23">
        <v>1728.01</v>
      </c>
      <c r="H29" s="23">
        <v>1826.77</v>
      </c>
      <c r="I29" s="23">
        <v>2051.9699999999998</v>
      </c>
      <c r="J29" s="23">
        <v>2234.59</v>
      </c>
      <c r="K29" s="23">
        <v>2463.69</v>
      </c>
      <c r="L29" s="23">
        <v>2473.46</v>
      </c>
      <c r="M29" s="23">
        <v>2468.79</v>
      </c>
      <c r="N29" s="23">
        <v>2465.9</v>
      </c>
      <c r="O29" s="23">
        <v>2476.4899999999998</v>
      </c>
      <c r="P29" s="23">
        <v>2521.84</v>
      </c>
      <c r="Q29" s="23">
        <v>2558.4299999999998</v>
      </c>
      <c r="R29" s="23">
        <v>2620.35</v>
      </c>
      <c r="S29" s="23">
        <v>2669.06</v>
      </c>
      <c r="T29" s="23">
        <v>2659.87</v>
      </c>
      <c r="U29" s="23">
        <v>2660.91</v>
      </c>
      <c r="V29" s="23">
        <v>2608.56</v>
      </c>
      <c r="W29" s="23">
        <v>2466.34</v>
      </c>
      <c r="X29" s="23">
        <v>2349.11</v>
      </c>
      <c r="Y29" s="23">
        <v>2186.17</v>
      </c>
      <c r="Z29" s="23">
        <v>1878.56</v>
      </c>
    </row>
    <row r="30" spans="2:26" x14ac:dyDescent="0.25">
      <c r="B30" s="35">
        <v>21</v>
      </c>
      <c r="C30" s="23">
        <v>1866.57</v>
      </c>
      <c r="D30" s="23">
        <v>1785.26</v>
      </c>
      <c r="E30" s="23">
        <v>1662.79</v>
      </c>
      <c r="F30" s="23">
        <v>1695.15</v>
      </c>
      <c r="G30" s="23">
        <v>1753.67</v>
      </c>
      <c r="H30" s="23">
        <v>1843.59</v>
      </c>
      <c r="I30" s="23">
        <v>1933.65</v>
      </c>
      <c r="J30" s="23">
        <v>2151.9299999999998</v>
      </c>
      <c r="K30" s="23">
        <v>2525.91</v>
      </c>
      <c r="L30" s="23">
        <v>2581.29</v>
      </c>
      <c r="M30" s="23">
        <v>2580.04</v>
      </c>
      <c r="N30" s="23">
        <v>2570.37</v>
      </c>
      <c r="O30" s="23">
        <v>2528.25</v>
      </c>
      <c r="P30" s="23">
        <v>2564.16</v>
      </c>
      <c r="Q30" s="23">
        <v>2555.87</v>
      </c>
      <c r="R30" s="23">
        <v>2585.1999999999998</v>
      </c>
      <c r="S30" s="23">
        <v>2612.13</v>
      </c>
      <c r="T30" s="23">
        <v>2607.7199999999998</v>
      </c>
      <c r="U30" s="23">
        <v>2595.42</v>
      </c>
      <c r="V30" s="23">
        <v>2589.92</v>
      </c>
      <c r="W30" s="23">
        <v>2470.6799999999998</v>
      </c>
      <c r="X30" s="23">
        <v>2396.9699999999998</v>
      </c>
      <c r="Y30" s="23">
        <v>2107.1799999999998</v>
      </c>
      <c r="Z30" s="23">
        <v>1874.47</v>
      </c>
    </row>
    <row r="31" spans="2:26" x14ac:dyDescent="0.25">
      <c r="B31" s="35">
        <v>22</v>
      </c>
      <c r="C31" s="23">
        <v>1749.82</v>
      </c>
      <c r="D31" s="23">
        <v>1729.78</v>
      </c>
      <c r="E31" s="23">
        <v>1724.63</v>
      </c>
      <c r="F31" s="23">
        <v>1699.86</v>
      </c>
      <c r="G31" s="23">
        <v>1733.43</v>
      </c>
      <c r="H31" s="23">
        <v>1745.89</v>
      </c>
      <c r="I31" s="23">
        <v>1781.72</v>
      </c>
      <c r="J31" s="23">
        <v>1936.48</v>
      </c>
      <c r="K31" s="23">
        <v>2148.37</v>
      </c>
      <c r="L31" s="23">
        <v>2301.0100000000002</v>
      </c>
      <c r="M31" s="23">
        <v>2385.34</v>
      </c>
      <c r="N31" s="23">
        <v>2406.58</v>
      </c>
      <c r="O31" s="23">
        <v>2426.33</v>
      </c>
      <c r="P31" s="23">
        <v>2457.77</v>
      </c>
      <c r="Q31" s="23">
        <v>2509.8000000000002</v>
      </c>
      <c r="R31" s="23">
        <v>2565.39</v>
      </c>
      <c r="S31" s="23">
        <v>2599.4899999999998</v>
      </c>
      <c r="T31" s="23">
        <v>2601.4299999999998</v>
      </c>
      <c r="U31" s="23">
        <v>2596.41</v>
      </c>
      <c r="V31" s="23">
        <v>2588.15</v>
      </c>
      <c r="W31" s="23">
        <v>2490.83</v>
      </c>
      <c r="X31" s="23">
        <v>2411.77</v>
      </c>
      <c r="Y31" s="23">
        <v>2144.19</v>
      </c>
      <c r="Z31" s="23">
        <v>1889.88</v>
      </c>
    </row>
    <row r="32" spans="2:26" x14ac:dyDescent="0.25">
      <c r="B32" s="35">
        <v>23</v>
      </c>
      <c r="C32" s="23">
        <v>1820.8</v>
      </c>
      <c r="D32" s="23">
        <v>1798.69</v>
      </c>
      <c r="E32" s="23">
        <v>1749.14</v>
      </c>
      <c r="F32" s="23">
        <v>1737.75</v>
      </c>
      <c r="G32" s="23">
        <v>1826.11</v>
      </c>
      <c r="H32" s="23">
        <v>1954.08</v>
      </c>
      <c r="I32" s="23">
        <v>2138.48</v>
      </c>
      <c r="J32" s="23">
        <v>2387.79</v>
      </c>
      <c r="K32" s="23">
        <v>2517.6999999999998</v>
      </c>
      <c r="L32" s="23">
        <v>2495.37</v>
      </c>
      <c r="M32" s="23">
        <v>2480.91</v>
      </c>
      <c r="N32" s="23">
        <v>2476.61</v>
      </c>
      <c r="O32" s="23">
        <v>2450.06</v>
      </c>
      <c r="P32" s="23">
        <v>2481.64</v>
      </c>
      <c r="Q32" s="23">
        <v>2504.73</v>
      </c>
      <c r="R32" s="23">
        <v>2577.41</v>
      </c>
      <c r="S32" s="23">
        <v>2625.78</v>
      </c>
      <c r="T32" s="23">
        <v>2614</v>
      </c>
      <c r="U32" s="23">
        <v>2574.36</v>
      </c>
      <c r="V32" s="23">
        <v>2557.1799999999998</v>
      </c>
      <c r="W32" s="23">
        <v>2368.65</v>
      </c>
      <c r="X32" s="23">
        <v>2295.9499999999998</v>
      </c>
      <c r="Y32" s="23">
        <v>2084.33</v>
      </c>
      <c r="Z32" s="23">
        <v>1861.44</v>
      </c>
    </row>
    <row r="33" spans="2:26" x14ac:dyDescent="0.25">
      <c r="B33" s="35">
        <v>24</v>
      </c>
      <c r="C33" s="23">
        <v>1778.09</v>
      </c>
      <c r="D33" s="23">
        <v>1739.15</v>
      </c>
      <c r="E33" s="23">
        <v>1714.7</v>
      </c>
      <c r="F33" s="23">
        <v>1708.37</v>
      </c>
      <c r="G33" s="23">
        <v>1818.11</v>
      </c>
      <c r="H33" s="23">
        <v>1963.99</v>
      </c>
      <c r="I33" s="23">
        <v>2153.48</v>
      </c>
      <c r="J33" s="23">
        <v>2263.17</v>
      </c>
      <c r="K33" s="23">
        <v>2482.12</v>
      </c>
      <c r="L33" s="23">
        <v>2516.9899999999998</v>
      </c>
      <c r="M33" s="23">
        <v>2480.7399999999998</v>
      </c>
      <c r="N33" s="23">
        <v>2479.9499999999998</v>
      </c>
      <c r="O33" s="23">
        <v>2487.0300000000002</v>
      </c>
      <c r="P33" s="23">
        <v>2515.79</v>
      </c>
      <c r="Q33" s="23">
        <v>2548.58</v>
      </c>
      <c r="R33" s="23">
        <v>2608.9299999999998</v>
      </c>
      <c r="S33" s="23">
        <v>2688.31</v>
      </c>
      <c r="T33" s="23">
        <v>2647.1</v>
      </c>
      <c r="U33" s="23">
        <v>2626.98</v>
      </c>
      <c r="V33" s="23">
        <v>2585.6999999999998</v>
      </c>
      <c r="W33" s="23">
        <v>2455.1799999999998</v>
      </c>
      <c r="X33" s="23">
        <v>2328.2600000000002</v>
      </c>
      <c r="Y33" s="23">
        <v>2179.06</v>
      </c>
      <c r="Z33" s="23">
        <v>1883.69</v>
      </c>
    </row>
    <row r="34" spans="2:26" x14ac:dyDescent="0.25">
      <c r="B34" s="35">
        <v>25</v>
      </c>
      <c r="C34" s="23">
        <v>1765.76</v>
      </c>
      <c r="D34" s="23">
        <v>1720.57</v>
      </c>
      <c r="E34" s="23">
        <v>1703.31</v>
      </c>
      <c r="F34" s="23">
        <v>1729.66</v>
      </c>
      <c r="G34" s="23">
        <v>1775.2</v>
      </c>
      <c r="H34" s="23">
        <v>1942.93</v>
      </c>
      <c r="I34" s="23">
        <v>2145.67</v>
      </c>
      <c r="J34" s="23">
        <v>2247.16</v>
      </c>
      <c r="K34" s="23">
        <v>2459.16</v>
      </c>
      <c r="L34" s="23">
        <v>2483.23</v>
      </c>
      <c r="M34" s="23">
        <v>2474.3200000000002</v>
      </c>
      <c r="N34" s="23">
        <v>2463.61</v>
      </c>
      <c r="O34" s="23">
        <v>2467.6</v>
      </c>
      <c r="P34" s="23">
        <v>2501.0700000000002</v>
      </c>
      <c r="Q34" s="23">
        <v>2525.19</v>
      </c>
      <c r="R34" s="23">
        <v>2579.9899999999998</v>
      </c>
      <c r="S34" s="23">
        <v>2615.1999999999998</v>
      </c>
      <c r="T34" s="23">
        <v>2614.73</v>
      </c>
      <c r="U34" s="23">
        <v>2560.15</v>
      </c>
      <c r="V34" s="23">
        <v>2540.1999999999998</v>
      </c>
      <c r="W34" s="23">
        <v>2363.5700000000002</v>
      </c>
      <c r="X34" s="23">
        <v>2267.3200000000002</v>
      </c>
      <c r="Y34" s="23">
        <v>2165.73</v>
      </c>
      <c r="Z34" s="23">
        <v>1869.71</v>
      </c>
    </row>
    <row r="35" spans="2:26" x14ac:dyDescent="0.25">
      <c r="B35" s="35">
        <v>26</v>
      </c>
      <c r="C35" s="23">
        <v>1791.18</v>
      </c>
      <c r="D35" s="23">
        <v>1697.16</v>
      </c>
      <c r="E35" s="23">
        <v>1642.73</v>
      </c>
      <c r="F35" s="23">
        <v>1676.32</v>
      </c>
      <c r="G35" s="23">
        <v>1758.52</v>
      </c>
      <c r="H35" s="23">
        <v>1921.33</v>
      </c>
      <c r="I35" s="23">
        <v>2121.08</v>
      </c>
      <c r="J35" s="23">
        <v>2223.46</v>
      </c>
      <c r="K35" s="23">
        <v>2389.52</v>
      </c>
      <c r="L35" s="23">
        <v>2460.5700000000002</v>
      </c>
      <c r="M35" s="23">
        <v>2405.6999999999998</v>
      </c>
      <c r="N35" s="23">
        <v>2406.14</v>
      </c>
      <c r="O35" s="23">
        <v>2380.23</v>
      </c>
      <c r="P35" s="23">
        <v>2463.2800000000002</v>
      </c>
      <c r="Q35" s="23">
        <v>2495.88</v>
      </c>
      <c r="R35" s="23">
        <v>2530.5100000000002</v>
      </c>
      <c r="S35" s="23">
        <v>2545.63</v>
      </c>
      <c r="T35" s="23">
        <v>2586.75</v>
      </c>
      <c r="U35" s="23">
        <v>2569.75</v>
      </c>
      <c r="V35" s="23">
        <v>2536.86</v>
      </c>
      <c r="W35" s="23">
        <v>2340.7600000000002</v>
      </c>
      <c r="X35" s="23">
        <v>2268.66</v>
      </c>
      <c r="Y35" s="23">
        <v>2081.85</v>
      </c>
      <c r="Z35" s="23">
        <v>1872.71</v>
      </c>
    </row>
    <row r="36" spans="2:26" x14ac:dyDescent="0.25">
      <c r="B36" s="35">
        <v>27</v>
      </c>
      <c r="C36" s="23">
        <v>1823.22</v>
      </c>
      <c r="D36" s="23">
        <v>1737.5</v>
      </c>
      <c r="E36" s="23">
        <v>1726.79</v>
      </c>
      <c r="F36" s="23">
        <v>1748.31</v>
      </c>
      <c r="G36" s="23">
        <v>1825.61</v>
      </c>
      <c r="H36" s="23">
        <v>2005.88</v>
      </c>
      <c r="I36" s="23">
        <v>2143.06</v>
      </c>
      <c r="J36" s="23">
        <v>2342.12</v>
      </c>
      <c r="K36" s="23">
        <v>2498.87</v>
      </c>
      <c r="L36" s="23">
        <v>2507.8000000000002</v>
      </c>
      <c r="M36" s="23">
        <v>2482.02</v>
      </c>
      <c r="N36" s="23">
        <v>2480.86</v>
      </c>
      <c r="O36" s="23">
        <v>2475.0300000000002</v>
      </c>
      <c r="P36" s="23">
        <v>2500.69</v>
      </c>
      <c r="Q36" s="23">
        <v>2537.65</v>
      </c>
      <c r="R36" s="23">
        <v>2579.15</v>
      </c>
      <c r="S36" s="23">
        <v>2628.76</v>
      </c>
      <c r="T36" s="23">
        <v>2642.33</v>
      </c>
      <c r="U36" s="23">
        <v>2647.64</v>
      </c>
      <c r="V36" s="23">
        <v>2600.84</v>
      </c>
      <c r="W36" s="23">
        <v>2458.17</v>
      </c>
      <c r="X36" s="23">
        <v>2403.7600000000002</v>
      </c>
      <c r="Y36" s="23">
        <v>2187.4</v>
      </c>
      <c r="Z36" s="23">
        <v>1975.16</v>
      </c>
    </row>
    <row r="37" spans="2:26" x14ac:dyDescent="0.25">
      <c r="B37" s="35">
        <v>28</v>
      </c>
      <c r="C37" s="23">
        <v>1906.52</v>
      </c>
      <c r="D37" s="23">
        <v>1819.98</v>
      </c>
      <c r="E37" s="23">
        <v>1774.38</v>
      </c>
      <c r="F37" s="23">
        <v>1760.7</v>
      </c>
      <c r="G37" s="23">
        <v>1799.31</v>
      </c>
      <c r="H37" s="23">
        <v>1876.53</v>
      </c>
      <c r="I37" s="23">
        <v>1916.92</v>
      </c>
      <c r="J37" s="23">
        <v>2092.0300000000002</v>
      </c>
      <c r="K37" s="23">
        <v>2276.88</v>
      </c>
      <c r="L37" s="23">
        <v>2350.08</v>
      </c>
      <c r="M37" s="23">
        <v>2369.9499999999998</v>
      </c>
      <c r="N37" s="23">
        <v>2361.9899999999998</v>
      </c>
      <c r="O37" s="23">
        <v>2369.13</v>
      </c>
      <c r="P37" s="23">
        <v>2398.11</v>
      </c>
      <c r="Q37" s="23">
        <v>2434.06</v>
      </c>
      <c r="R37" s="23">
        <v>2464.09</v>
      </c>
      <c r="S37" s="23">
        <v>2496.7600000000002</v>
      </c>
      <c r="T37" s="23">
        <v>2508.75</v>
      </c>
      <c r="U37" s="23">
        <v>2496.5500000000002</v>
      </c>
      <c r="V37" s="23">
        <v>2479.58</v>
      </c>
      <c r="W37" s="23">
        <v>2330.62</v>
      </c>
      <c r="X37" s="23">
        <v>2287.02</v>
      </c>
      <c r="Y37" s="23">
        <v>2045.89</v>
      </c>
      <c r="Z37" s="23">
        <v>1860.85</v>
      </c>
    </row>
    <row r="38" spans="2:26" x14ac:dyDescent="0.25">
      <c r="B38" s="35">
        <v>29</v>
      </c>
      <c r="C38" s="23">
        <v>1808.2</v>
      </c>
      <c r="D38" s="23">
        <v>1764.65</v>
      </c>
      <c r="E38" s="23">
        <v>1732.63</v>
      </c>
      <c r="F38" s="23">
        <v>1733.08</v>
      </c>
      <c r="G38" s="23">
        <v>1754.98</v>
      </c>
      <c r="H38" s="23">
        <v>1771.26</v>
      </c>
      <c r="I38" s="23">
        <v>1798.19</v>
      </c>
      <c r="J38" s="23">
        <v>1944.04</v>
      </c>
      <c r="K38" s="23">
        <v>2137.39</v>
      </c>
      <c r="L38" s="23">
        <v>2246.02</v>
      </c>
      <c r="M38" s="23">
        <v>2256.37</v>
      </c>
      <c r="N38" s="23">
        <v>2258.89</v>
      </c>
      <c r="O38" s="23">
        <v>2255.4299999999998</v>
      </c>
      <c r="P38" s="23">
        <v>2278.89</v>
      </c>
      <c r="Q38" s="23">
        <v>2299.4699999999998</v>
      </c>
      <c r="R38" s="23">
        <v>2355.06</v>
      </c>
      <c r="S38" s="23">
        <v>2441.2600000000002</v>
      </c>
      <c r="T38" s="23">
        <v>2444.59</v>
      </c>
      <c r="U38" s="23">
        <v>2451.66</v>
      </c>
      <c r="V38" s="23">
        <v>2436.1</v>
      </c>
      <c r="W38" s="23">
        <v>2377.64</v>
      </c>
      <c r="X38" s="23">
        <v>2261.25</v>
      </c>
      <c r="Y38" s="23">
        <v>2042.78</v>
      </c>
      <c r="Z38" s="23">
        <v>1864.8</v>
      </c>
    </row>
    <row r="39" spans="2:26" x14ac:dyDescent="0.25">
      <c r="B39" s="35">
        <v>30</v>
      </c>
      <c r="C39" s="23">
        <v>1820.42</v>
      </c>
      <c r="D39" s="23">
        <v>1739.49</v>
      </c>
      <c r="E39" s="23">
        <v>1721.21</v>
      </c>
      <c r="F39" s="23">
        <v>1726.09</v>
      </c>
      <c r="G39" s="23">
        <v>1799.2</v>
      </c>
      <c r="H39" s="23">
        <v>1938.14</v>
      </c>
      <c r="I39" s="23">
        <v>2177.5100000000002</v>
      </c>
      <c r="J39" s="23">
        <v>2314.09</v>
      </c>
      <c r="K39" s="23">
        <v>2435.92</v>
      </c>
      <c r="L39" s="23">
        <v>2438.04</v>
      </c>
      <c r="M39" s="23">
        <v>2438.1</v>
      </c>
      <c r="N39" s="23">
        <v>2435.2800000000002</v>
      </c>
      <c r="O39" s="23">
        <v>2435.04</v>
      </c>
      <c r="P39" s="23">
        <v>2445.31</v>
      </c>
      <c r="Q39" s="23">
        <v>2454.0300000000002</v>
      </c>
      <c r="R39" s="23">
        <v>2464.41</v>
      </c>
      <c r="S39" s="23">
        <v>2498.65</v>
      </c>
      <c r="T39" s="23">
        <v>2542.83</v>
      </c>
      <c r="U39" s="23">
        <v>2561.7600000000002</v>
      </c>
      <c r="V39" s="23">
        <v>2539.64</v>
      </c>
      <c r="W39" s="23">
        <v>2396.71</v>
      </c>
      <c r="X39" s="23">
        <v>2400.52</v>
      </c>
      <c r="Y39" s="23">
        <v>2231.71</v>
      </c>
      <c r="Z39" s="23">
        <v>2020.26</v>
      </c>
    </row>
    <row r="43" spans="2:26" ht="0.75" customHeight="1" x14ac:dyDescent="0.25"/>
    <row r="44" spans="2:26" x14ac:dyDescent="0.25">
      <c r="B44" s="257" t="s">
        <v>14</v>
      </c>
      <c r="C44" s="259" t="s">
        <v>127</v>
      </c>
      <c r="D44" s="260"/>
      <c r="E44" s="260"/>
      <c r="F44" s="260"/>
      <c r="G44" s="260"/>
      <c r="H44" s="260"/>
      <c r="I44" s="260"/>
      <c r="J44" s="260"/>
      <c r="K44" s="260"/>
      <c r="L44" s="260"/>
      <c r="M44" s="260"/>
      <c r="N44" s="260"/>
      <c r="O44" s="260"/>
      <c r="P44" s="260"/>
      <c r="Q44" s="260"/>
      <c r="R44" s="260"/>
      <c r="S44" s="260"/>
      <c r="T44" s="260"/>
      <c r="U44" s="260"/>
      <c r="V44" s="260"/>
      <c r="W44" s="260"/>
      <c r="X44" s="260"/>
      <c r="Y44" s="260"/>
      <c r="Z44" s="261"/>
    </row>
    <row r="45" spans="2:26" x14ac:dyDescent="0.25">
      <c r="B45" s="258"/>
      <c r="C45" s="35" t="s">
        <v>15</v>
      </c>
      <c r="D45" s="35" t="s">
        <v>16</v>
      </c>
      <c r="E45" s="35" t="s">
        <v>17</v>
      </c>
      <c r="F45" s="35" t="s">
        <v>38</v>
      </c>
      <c r="G45" s="35" t="s">
        <v>18</v>
      </c>
      <c r="H45" s="35" t="s">
        <v>19</v>
      </c>
      <c r="I45" s="35" t="s">
        <v>20</v>
      </c>
      <c r="J45" s="35" t="s">
        <v>21</v>
      </c>
      <c r="K45" s="35" t="s">
        <v>22</v>
      </c>
      <c r="L45" s="35" t="s">
        <v>23</v>
      </c>
      <c r="M45" s="35" t="s">
        <v>24</v>
      </c>
      <c r="N45" s="35" t="s">
        <v>25</v>
      </c>
      <c r="O45" s="35" t="s">
        <v>26</v>
      </c>
      <c r="P45" s="35" t="s">
        <v>27</v>
      </c>
      <c r="Q45" s="35" t="s">
        <v>28</v>
      </c>
      <c r="R45" s="35" t="s">
        <v>29</v>
      </c>
      <c r="S45" s="35" t="s">
        <v>30</v>
      </c>
      <c r="T45" s="35" t="s">
        <v>31</v>
      </c>
      <c r="U45" s="35" t="s">
        <v>32</v>
      </c>
      <c r="V45" s="35" t="s">
        <v>33</v>
      </c>
      <c r="W45" s="35" t="s">
        <v>34</v>
      </c>
      <c r="X45" s="35" t="s">
        <v>35</v>
      </c>
      <c r="Y45" s="35" t="s">
        <v>36</v>
      </c>
      <c r="Z45" s="35" t="s">
        <v>37</v>
      </c>
    </row>
    <row r="46" spans="2:26" x14ac:dyDescent="0.25">
      <c r="B46" s="35">
        <v>1</v>
      </c>
      <c r="C46" s="25">
        <v>2160.83</v>
      </c>
      <c r="D46" s="25">
        <v>2043.4</v>
      </c>
      <c r="E46" s="25">
        <v>2021.15</v>
      </c>
      <c r="F46" s="25">
        <v>1962.84</v>
      </c>
      <c r="G46" s="25">
        <v>1965.1</v>
      </c>
      <c r="H46" s="25">
        <v>1937.33</v>
      </c>
      <c r="I46" s="25">
        <v>2012.88</v>
      </c>
      <c r="J46" s="25">
        <v>2202.04</v>
      </c>
      <c r="K46" s="25">
        <v>2375.16</v>
      </c>
      <c r="L46" s="25">
        <v>2632.64</v>
      </c>
      <c r="M46" s="25">
        <v>2744.44</v>
      </c>
      <c r="N46" s="25">
        <v>2750.29</v>
      </c>
      <c r="O46" s="25">
        <v>2748.98</v>
      </c>
      <c r="P46" s="25">
        <v>2758.15</v>
      </c>
      <c r="Q46" s="25">
        <v>2775.76</v>
      </c>
      <c r="R46" s="25">
        <v>2813.58</v>
      </c>
      <c r="S46" s="25">
        <v>2854.87</v>
      </c>
      <c r="T46" s="25">
        <v>2872.44</v>
      </c>
      <c r="U46" s="25">
        <v>2855.63</v>
      </c>
      <c r="V46" s="25">
        <v>2830.64</v>
      </c>
      <c r="W46" s="25">
        <v>2758.88</v>
      </c>
      <c r="X46" s="25">
        <v>2658.2</v>
      </c>
      <c r="Y46" s="25">
        <v>2463.17</v>
      </c>
      <c r="Z46" s="25">
        <v>2275.14</v>
      </c>
    </row>
    <row r="47" spans="2:26" x14ac:dyDescent="0.25">
      <c r="B47" s="35">
        <v>2</v>
      </c>
      <c r="C47" s="25">
        <v>2020.93</v>
      </c>
      <c r="D47" s="25">
        <v>1981.7</v>
      </c>
      <c r="E47" s="25">
        <v>1926.22</v>
      </c>
      <c r="F47" s="25">
        <v>1920.79</v>
      </c>
      <c r="G47" s="25">
        <v>1929.79</v>
      </c>
      <c r="H47" s="25">
        <v>2005.9</v>
      </c>
      <c r="I47" s="25">
        <v>2107.0500000000002</v>
      </c>
      <c r="J47" s="25">
        <v>2349.66</v>
      </c>
      <c r="K47" s="25">
        <v>2633.38</v>
      </c>
      <c r="L47" s="25">
        <v>2738.77</v>
      </c>
      <c r="M47" s="25">
        <v>2641.31</v>
      </c>
      <c r="N47" s="25">
        <v>2708.03</v>
      </c>
      <c r="O47" s="25">
        <v>2642.19</v>
      </c>
      <c r="P47" s="25">
        <v>2684.7</v>
      </c>
      <c r="Q47" s="25">
        <v>2649.77</v>
      </c>
      <c r="R47" s="25">
        <v>2792.22</v>
      </c>
      <c r="S47" s="25">
        <v>2760.77</v>
      </c>
      <c r="T47" s="25">
        <v>2753.09</v>
      </c>
      <c r="U47" s="25">
        <v>2689.88</v>
      </c>
      <c r="V47" s="25">
        <v>2627.14</v>
      </c>
      <c r="W47" s="25">
        <v>2577.52</v>
      </c>
      <c r="X47" s="25">
        <v>2465.75</v>
      </c>
      <c r="Y47" s="25">
        <v>2250.7600000000002</v>
      </c>
      <c r="Z47" s="25">
        <v>2122.2600000000002</v>
      </c>
    </row>
    <row r="48" spans="2:26" x14ac:dyDescent="0.25">
      <c r="B48" s="35">
        <v>3</v>
      </c>
      <c r="C48" s="25">
        <v>1986.45</v>
      </c>
      <c r="D48" s="25">
        <v>1912.8</v>
      </c>
      <c r="E48" s="25">
        <v>1903.27</v>
      </c>
      <c r="F48" s="25">
        <v>1901.27</v>
      </c>
      <c r="G48" s="25">
        <v>1918.26</v>
      </c>
      <c r="H48" s="25">
        <v>2014.94</v>
      </c>
      <c r="I48" s="25">
        <v>2150.9299999999998</v>
      </c>
      <c r="J48" s="25">
        <v>2348.4</v>
      </c>
      <c r="K48" s="25">
        <v>2621.23</v>
      </c>
      <c r="L48" s="25">
        <v>2669.57</v>
      </c>
      <c r="M48" s="25">
        <v>2669.85</v>
      </c>
      <c r="N48" s="25">
        <v>2656.24</v>
      </c>
      <c r="O48" s="25">
        <v>2666.61</v>
      </c>
      <c r="P48" s="25">
        <v>2675.96</v>
      </c>
      <c r="Q48" s="25">
        <v>2682.95</v>
      </c>
      <c r="R48" s="25">
        <v>2746.63</v>
      </c>
      <c r="S48" s="25">
        <v>2831.44</v>
      </c>
      <c r="T48" s="25">
        <v>2814.99</v>
      </c>
      <c r="U48" s="25">
        <v>2789.39</v>
      </c>
      <c r="V48" s="25">
        <v>2741.99</v>
      </c>
      <c r="W48" s="25">
        <v>2656.79</v>
      </c>
      <c r="X48" s="25">
        <v>2580.13</v>
      </c>
      <c r="Y48" s="25">
        <v>2379.16</v>
      </c>
      <c r="Z48" s="25">
        <v>2211.61</v>
      </c>
    </row>
    <row r="49" spans="2:26" x14ac:dyDescent="0.25">
      <c r="B49" s="35">
        <v>4</v>
      </c>
      <c r="C49" s="25">
        <v>2047.35</v>
      </c>
      <c r="D49" s="25">
        <v>1956.13</v>
      </c>
      <c r="E49" s="25">
        <v>1926.81</v>
      </c>
      <c r="F49" s="25">
        <v>1945.74</v>
      </c>
      <c r="G49" s="25">
        <v>1965.75</v>
      </c>
      <c r="H49" s="25">
        <v>2104.88</v>
      </c>
      <c r="I49" s="25">
        <v>2234.58</v>
      </c>
      <c r="J49" s="25">
        <v>2409.6799999999998</v>
      </c>
      <c r="K49" s="25">
        <v>2646.34</v>
      </c>
      <c r="L49" s="25">
        <v>2689.07</v>
      </c>
      <c r="M49" s="25">
        <v>2661.2</v>
      </c>
      <c r="N49" s="25">
        <v>2653.33</v>
      </c>
      <c r="O49" s="25">
        <v>2648.75</v>
      </c>
      <c r="P49" s="25">
        <v>2661.9</v>
      </c>
      <c r="Q49" s="25">
        <v>2651.55</v>
      </c>
      <c r="R49" s="25">
        <v>2694.61</v>
      </c>
      <c r="S49" s="25">
        <v>2760.54</v>
      </c>
      <c r="T49" s="25">
        <v>2788.88</v>
      </c>
      <c r="U49" s="25">
        <v>2777.72</v>
      </c>
      <c r="V49" s="25">
        <v>2768.24</v>
      </c>
      <c r="W49" s="25">
        <v>2631.97</v>
      </c>
      <c r="X49" s="25">
        <v>2545.3000000000002</v>
      </c>
      <c r="Y49" s="25">
        <v>2327.71</v>
      </c>
      <c r="Z49" s="25">
        <v>2236.8200000000002</v>
      </c>
    </row>
    <row r="50" spans="2:26" x14ac:dyDescent="0.25">
      <c r="B50" s="35">
        <v>5</v>
      </c>
      <c r="C50" s="25">
        <v>2166.02</v>
      </c>
      <c r="D50" s="25">
        <v>2038.29</v>
      </c>
      <c r="E50" s="25">
        <v>2000.87</v>
      </c>
      <c r="F50" s="25">
        <v>1988.16</v>
      </c>
      <c r="G50" s="25">
        <v>2035.73</v>
      </c>
      <c r="H50" s="25">
        <v>2163.9299999999998</v>
      </c>
      <c r="I50" s="25">
        <v>2349.7399999999998</v>
      </c>
      <c r="J50" s="25">
        <v>2557.9</v>
      </c>
      <c r="K50" s="25">
        <v>2780.57</v>
      </c>
      <c r="L50" s="25">
        <v>2805.36</v>
      </c>
      <c r="M50" s="25">
        <v>2785.77</v>
      </c>
      <c r="N50" s="25">
        <v>2781.64</v>
      </c>
      <c r="O50" s="25">
        <v>2765.57</v>
      </c>
      <c r="P50" s="25">
        <v>2774.24</v>
      </c>
      <c r="Q50" s="25">
        <v>2794.41</v>
      </c>
      <c r="R50" s="25">
        <v>2833.71</v>
      </c>
      <c r="S50" s="25">
        <v>2870.99</v>
      </c>
      <c r="T50" s="25">
        <v>2879.41</v>
      </c>
      <c r="U50" s="25">
        <v>2870.76</v>
      </c>
      <c r="V50" s="25">
        <v>2857.34</v>
      </c>
      <c r="W50" s="25">
        <v>2704.34</v>
      </c>
      <c r="X50" s="25">
        <v>2636.42</v>
      </c>
      <c r="Y50" s="25">
        <v>2427.2399999999998</v>
      </c>
      <c r="Z50" s="25">
        <v>2252.96</v>
      </c>
    </row>
    <row r="51" spans="2:26" x14ac:dyDescent="0.25">
      <c r="B51" s="35">
        <v>6</v>
      </c>
      <c r="C51" s="25">
        <v>2125.84</v>
      </c>
      <c r="D51" s="25">
        <v>2070.4499999999998</v>
      </c>
      <c r="E51" s="25">
        <v>2016.63</v>
      </c>
      <c r="F51" s="25">
        <v>2027.88</v>
      </c>
      <c r="G51" s="25">
        <v>2095.02</v>
      </c>
      <c r="H51" s="25">
        <v>2186.52</v>
      </c>
      <c r="I51" s="25">
        <v>2372.85</v>
      </c>
      <c r="J51" s="25">
        <v>2605.2800000000002</v>
      </c>
      <c r="K51" s="25">
        <v>2836.74</v>
      </c>
      <c r="L51" s="25">
        <v>2887.34</v>
      </c>
      <c r="M51" s="25">
        <v>2838.38</v>
      </c>
      <c r="N51" s="25">
        <v>2837.67</v>
      </c>
      <c r="O51" s="25">
        <v>2826.03</v>
      </c>
      <c r="P51" s="25">
        <v>2844.43</v>
      </c>
      <c r="Q51" s="25">
        <v>2855.48</v>
      </c>
      <c r="R51" s="25">
        <v>2944.87</v>
      </c>
      <c r="S51" s="25">
        <v>3009.16</v>
      </c>
      <c r="T51" s="25">
        <v>3113.01</v>
      </c>
      <c r="U51" s="25">
        <v>3044.28</v>
      </c>
      <c r="V51" s="25">
        <v>3033.34</v>
      </c>
      <c r="W51" s="25">
        <v>2895.15</v>
      </c>
      <c r="X51" s="25">
        <v>2807.27</v>
      </c>
      <c r="Y51" s="25">
        <v>2587.37</v>
      </c>
      <c r="Z51" s="25">
        <v>2372.21</v>
      </c>
    </row>
    <row r="52" spans="2:26" x14ac:dyDescent="0.25">
      <c r="B52" s="35">
        <v>7</v>
      </c>
      <c r="C52" s="25">
        <v>2292.6</v>
      </c>
      <c r="D52" s="25">
        <v>2270.08</v>
      </c>
      <c r="E52" s="25">
        <v>2200.96</v>
      </c>
      <c r="F52" s="25">
        <v>2189.9699999999998</v>
      </c>
      <c r="G52" s="25">
        <v>2169.88</v>
      </c>
      <c r="H52" s="25">
        <v>2195.09</v>
      </c>
      <c r="I52" s="25">
        <v>2264.54</v>
      </c>
      <c r="J52" s="25">
        <v>2516.7600000000002</v>
      </c>
      <c r="K52" s="25">
        <v>2847.89</v>
      </c>
      <c r="L52" s="25">
        <v>2936.58</v>
      </c>
      <c r="M52" s="25">
        <v>2931.28</v>
      </c>
      <c r="N52" s="25">
        <v>2925.09</v>
      </c>
      <c r="O52" s="25">
        <v>2920.99</v>
      </c>
      <c r="P52" s="25">
        <v>2878.99</v>
      </c>
      <c r="Q52" s="25">
        <v>2922.93</v>
      </c>
      <c r="R52" s="25">
        <v>2999.36</v>
      </c>
      <c r="S52" s="25">
        <v>3038.42</v>
      </c>
      <c r="T52" s="25">
        <v>3038.59</v>
      </c>
      <c r="U52" s="25">
        <v>3024.19</v>
      </c>
      <c r="V52" s="25">
        <v>3052.5</v>
      </c>
      <c r="W52" s="25">
        <v>2927.49</v>
      </c>
      <c r="X52" s="25">
        <v>2823.02</v>
      </c>
      <c r="Y52" s="25">
        <v>2645.02</v>
      </c>
      <c r="Z52" s="25">
        <v>2398.87</v>
      </c>
    </row>
    <row r="53" spans="2:26" x14ac:dyDescent="0.25">
      <c r="B53" s="35">
        <v>8</v>
      </c>
      <c r="C53" s="25">
        <v>2267.5</v>
      </c>
      <c r="D53" s="25">
        <v>2234.6999999999998</v>
      </c>
      <c r="E53" s="25">
        <v>2210.1</v>
      </c>
      <c r="F53" s="25">
        <v>2199.12</v>
      </c>
      <c r="G53" s="25">
        <v>2138.27</v>
      </c>
      <c r="H53" s="25">
        <v>2216.06</v>
      </c>
      <c r="I53" s="25">
        <v>2216.46</v>
      </c>
      <c r="J53" s="25">
        <v>2312.7399999999998</v>
      </c>
      <c r="K53" s="25">
        <v>2453.15</v>
      </c>
      <c r="L53" s="25">
        <v>2687.74</v>
      </c>
      <c r="M53" s="25">
        <v>2737.75</v>
      </c>
      <c r="N53" s="25">
        <v>2743.46</v>
      </c>
      <c r="O53" s="25">
        <v>2757.46</v>
      </c>
      <c r="P53" s="25">
        <v>2758.73</v>
      </c>
      <c r="Q53" s="25">
        <v>2800.65</v>
      </c>
      <c r="R53" s="25">
        <v>2852.57</v>
      </c>
      <c r="S53" s="25">
        <v>2879.31</v>
      </c>
      <c r="T53" s="25">
        <v>2897.26</v>
      </c>
      <c r="U53" s="25">
        <v>2904.39</v>
      </c>
      <c r="V53" s="25">
        <v>2914.63</v>
      </c>
      <c r="W53" s="25">
        <v>2799.79</v>
      </c>
      <c r="X53" s="25">
        <v>2729.46</v>
      </c>
      <c r="Y53" s="25">
        <v>2551.5100000000002</v>
      </c>
      <c r="Z53" s="25">
        <v>2298.46</v>
      </c>
    </row>
    <row r="54" spans="2:26" x14ac:dyDescent="0.25">
      <c r="B54" s="35">
        <v>9</v>
      </c>
      <c r="C54" s="25">
        <v>2191.9699999999998</v>
      </c>
      <c r="D54" s="25">
        <v>2101.98</v>
      </c>
      <c r="E54" s="25">
        <v>2101.71</v>
      </c>
      <c r="F54" s="25">
        <v>2119.3000000000002</v>
      </c>
      <c r="G54" s="25">
        <v>2159.29</v>
      </c>
      <c r="H54" s="25">
        <v>2255.71</v>
      </c>
      <c r="I54" s="25">
        <v>2352.58</v>
      </c>
      <c r="J54" s="25">
        <v>2686.66</v>
      </c>
      <c r="K54" s="25">
        <v>2809.89</v>
      </c>
      <c r="L54" s="25">
        <v>2820.34</v>
      </c>
      <c r="M54" s="25">
        <v>2767.88</v>
      </c>
      <c r="N54" s="25">
        <v>2773.82</v>
      </c>
      <c r="O54" s="25">
        <v>2742.97</v>
      </c>
      <c r="P54" s="25">
        <v>2770.79</v>
      </c>
      <c r="Q54" s="25">
        <v>2810.02</v>
      </c>
      <c r="R54" s="25">
        <v>2893.24</v>
      </c>
      <c r="S54" s="25">
        <v>2957.94</v>
      </c>
      <c r="T54" s="25">
        <v>2913.45</v>
      </c>
      <c r="U54" s="25">
        <v>2876.58</v>
      </c>
      <c r="V54" s="25">
        <v>2903.4</v>
      </c>
      <c r="W54" s="25">
        <v>2710.7</v>
      </c>
      <c r="X54" s="25">
        <v>2660.68</v>
      </c>
      <c r="Y54" s="25">
        <v>2419.0700000000002</v>
      </c>
      <c r="Z54" s="25">
        <v>2212.58</v>
      </c>
    </row>
    <row r="55" spans="2:26" x14ac:dyDescent="0.25">
      <c r="B55" s="35">
        <v>10</v>
      </c>
      <c r="C55" s="25">
        <v>2087.37</v>
      </c>
      <c r="D55" s="25">
        <v>2038.38</v>
      </c>
      <c r="E55" s="25">
        <v>1990.48</v>
      </c>
      <c r="F55" s="25">
        <v>1981.31</v>
      </c>
      <c r="G55" s="25">
        <v>2050.2800000000002</v>
      </c>
      <c r="H55" s="25">
        <v>2172.3200000000002</v>
      </c>
      <c r="I55" s="25">
        <v>2259.6799999999998</v>
      </c>
      <c r="J55" s="25">
        <v>2537.44</v>
      </c>
      <c r="K55" s="25">
        <v>2743.46</v>
      </c>
      <c r="L55" s="25">
        <v>2786.11</v>
      </c>
      <c r="M55" s="25">
        <v>2735.55</v>
      </c>
      <c r="N55" s="25">
        <v>2716.47</v>
      </c>
      <c r="O55" s="25">
        <v>2703.19</v>
      </c>
      <c r="P55" s="25">
        <v>2710.79</v>
      </c>
      <c r="Q55" s="25">
        <v>2761.52</v>
      </c>
      <c r="R55" s="25">
        <v>2847.21</v>
      </c>
      <c r="S55" s="25">
        <v>2962.43</v>
      </c>
      <c r="T55" s="25">
        <v>2934.46</v>
      </c>
      <c r="U55" s="25">
        <v>2903.41</v>
      </c>
      <c r="V55" s="25">
        <v>2887.85</v>
      </c>
      <c r="W55" s="25">
        <v>2693.62</v>
      </c>
      <c r="X55" s="25">
        <v>2627.64</v>
      </c>
      <c r="Y55" s="25">
        <v>2387.54</v>
      </c>
      <c r="Z55" s="25">
        <v>2188.4699999999998</v>
      </c>
    </row>
    <row r="56" spans="2:26" x14ac:dyDescent="0.25">
      <c r="B56" s="35">
        <v>11</v>
      </c>
      <c r="C56" s="25">
        <v>2009.79</v>
      </c>
      <c r="D56" s="25">
        <v>1916.85</v>
      </c>
      <c r="E56" s="25">
        <v>1911.7</v>
      </c>
      <c r="F56" s="25">
        <v>1926.41</v>
      </c>
      <c r="G56" s="25">
        <v>1960.01</v>
      </c>
      <c r="H56" s="25">
        <v>2047.56</v>
      </c>
      <c r="I56" s="25">
        <v>2178.34</v>
      </c>
      <c r="J56" s="25">
        <v>2401.2199999999998</v>
      </c>
      <c r="K56" s="25">
        <v>2648.89</v>
      </c>
      <c r="L56" s="25">
        <v>2664.25</v>
      </c>
      <c r="M56" s="25">
        <v>2657.97</v>
      </c>
      <c r="N56" s="25">
        <v>2661.97</v>
      </c>
      <c r="O56" s="25">
        <v>2663.24</v>
      </c>
      <c r="P56" s="25">
        <v>2661.11</v>
      </c>
      <c r="Q56" s="25">
        <v>2673.51</v>
      </c>
      <c r="R56" s="25">
        <v>2707.09</v>
      </c>
      <c r="S56" s="25">
        <v>2799.92</v>
      </c>
      <c r="T56" s="25">
        <v>2758.48</v>
      </c>
      <c r="U56" s="25">
        <v>2766.58</v>
      </c>
      <c r="V56" s="25">
        <v>2712.93</v>
      </c>
      <c r="W56" s="25">
        <v>2624.31</v>
      </c>
      <c r="X56" s="25">
        <v>2500.37</v>
      </c>
      <c r="Y56" s="25">
        <v>2259.14</v>
      </c>
      <c r="Z56" s="25">
        <v>2042.33</v>
      </c>
    </row>
    <row r="57" spans="2:26" x14ac:dyDescent="0.25">
      <c r="B57" s="35">
        <v>12</v>
      </c>
      <c r="C57" s="25">
        <v>2032.99</v>
      </c>
      <c r="D57" s="25">
        <v>1945.1</v>
      </c>
      <c r="E57" s="25">
        <v>1921.95</v>
      </c>
      <c r="F57" s="25">
        <v>1944.42</v>
      </c>
      <c r="G57" s="25">
        <v>1965.15</v>
      </c>
      <c r="H57" s="25">
        <v>2098.23</v>
      </c>
      <c r="I57" s="25">
        <v>2216.92</v>
      </c>
      <c r="J57" s="25">
        <v>2361.7600000000002</v>
      </c>
      <c r="K57" s="25">
        <v>2608.2800000000002</v>
      </c>
      <c r="L57" s="25">
        <v>2685.05</v>
      </c>
      <c r="M57" s="25">
        <v>2683.63</v>
      </c>
      <c r="N57" s="25">
        <v>2680.41</v>
      </c>
      <c r="O57" s="25">
        <v>2674.36</v>
      </c>
      <c r="P57" s="25">
        <v>2692.47</v>
      </c>
      <c r="Q57" s="25">
        <v>2706.68</v>
      </c>
      <c r="R57" s="25">
        <v>2814.46</v>
      </c>
      <c r="S57" s="25">
        <v>2833.41</v>
      </c>
      <c r="T57" s="25">
        <v>2818.84</v>
      </c>
      <c r="U57" s="25">
        <v>2802.35</v>
      </c>
      <c r="V57" s="25">
        <v>2796.01</v>
      </c>
      <c r="W57" s="25">
        <v>2659.1</v>
      </c>
      <c r="X57" s="25">
        <v>2473.02</v>
      </c>
      <c r="Y57" s="25">
        <v>2304.12</v>
      </c>
      <c r="Z57" s="25">
        <v>2132.27</v>
      </c>
    </row>
    <row r="58" spans="2:26" x14ac:dyDescent="0.25">
      <c r="B58" s="35">
        <v>13</v>
      </c>
      <c r="C58" s="25">
        <v>2019.56</v>
      </c>
      <c r="D58" s="25">
        <v>1951.41</v>
      </c>
      <c r="E58" s="25">
        <v>1944.79</v>
      </c>
      <c r="F58" s="25">
        <v>1944.82</v>
      </c>
      <c r="G58" s="25">
        <v>1983.32</v>
      </c>
      <c r="H58" s="25">
        <v>2082.21</v>
      </c>
      <c r="I58" s="25">
        <v>2294.1799999999998</v>
      </c>
      <c r="J58" s="25">
        <v>2508.16</v>
      </c>
      <c r="K58" s="25">
        <v>2670.43</v>
      </c>
      <c r="L58" s="25">
        <v>2683.22</v>
      </c>
      <c r="M58" s="25">
        <v>2671.26</v>
      </c>
      <c r="N58" s="25">
        <v>2667.89</v>
      </c>
      <c r="O58" s="25">
        <v>2665.73</v>
      </c>
      <c r="P58" s="25">
        <v>2680.67</v>
      </c>
      <c r="Q58" s="25">
        <v>2697.46</v>
      </c>
      <c r="R58" s="25">
        <v>2776.69</v>
      </c>
      <c r="S58" s="25">
        <v>2864.37</v>
      </c>
      <c r="T58" s="25">
        <v>2876.54</v>
      </c>
      <c r="U58" s="25">
        <v>2858.52</v>
      </c>
      <c r="V58" s="25">
        <v>2858.34</v>
      </c>
      <c r="W58" s="25">
        <v>2720.87</v>
      </c>
      <c r="X58" s="25">
        <v>2640.63</v>
      </c>
      <c r="Y58" s="25">
        <v>2432.65</v>
      </c>
      <c r="Z58" s="25">
        <v>2283.33</v>
      </c>
    </row>
    <row r="59" spans="2:26" x14ac:dyDescent="0.25">
      <c r="B59" s="35">
        <v>14</v>
      </c>
      <c r="C59" s="25">
        <v>2203.5100000000002</v>
      </c>
      <c r="D59" s="25">
        <v>2110.7399999999998</v>
      </c>
      <c r="E59" s="25">
        <v>2087.7199999999998</v>
      </c>
      <c r="F59" s="25">
        <v>2076.17</v>
      </c>
      <c r="G59" s="25">
        <v>2082.09</v>
      </c>
      <c r="H59" s="25">
        <v>2103.25</v>
      </c>
      <c r="I59" s="25">
        <v>2161.1</v>
      </c>
      <c r="J59" s="25">
        <v>2393.02</v>
      </c>
      <c r="K59" s="25">
        <v>2701.77</v>
      </c>
      <c r="L59" s="25">
        <v>2817.74</v>
      </c>
      <c r="M59" s="25">
        <v>2840.02</v>
      </c>
      <c r="N59" s="25">
        <v>2855.02</v>
      </c>
      <c r="O59" s="25">
        <v>2847.01</v>
      </c>
      <c r="P59" s="25">
        <v>2844.31</v>
      </c>
      <c r="Q59" s="25">
        <v>2861.38</v>
      </c>
      <c r="R59" s="25">
        <v>2986.83</v>
      </c>
      <c r="S59" s="25">
        <v>3002.49</v>
      </c>
      <c r="T59" s="25">
        <v>2981.02</v>
      </c>
      <c r="U59" s="25">
        <v>2929.13</v>
      </c>
      <c r="V59" s="25">
        <v>2948.2</v>
      </c>
      <c r="W59" s="25">
        <v>2841.49</v>
      </c>
      <c r="X59" s="25">
        <v>2720.7</v>
      </c>
      <c r="Y59" s="25">
        <v>2471.9</v>
      </c>
      <c r="Z59" s="25">
        <v>2251.7800000000002</v>
      </c>
    </row>
    <row r="60" spans="2:26" x14ac:dyDescent="0.25">
      <c r="B60" s="35">
        <v>15</v>
      </c>
      <c r="C60" s="25">
        <v>2111.11</v>
      </c>
      <c r="D60" s="25">
        <v>2009.38</v>
      </c>
      <c r="E60" s="25">
        <v>1995.85</v>
      </c>
      <c r="F60" s="25">
        <v>1977.2</v>
      </c>
      <c r="G60" s="25">
        <v>1983.07</v>
      </c>
      <c r="H60" s="25">
        <v>1971.61</v>
      </c>
      <c r="I60" s="25">
        <v>2037.33</v>
      </c>
      <c r="J60" s="25">
        <v>2276.64</v>
      </c>
      <c r="K60" s="25">
        <v>2535.59</v>
      </c>
      <c r="L60" s="25">
        <v>2724.26</v>
      </c>
      <c r="M60" s="25">
        <v>2801.12</v>
      </c>
      <c r="N60" s="25">
        <v>2807.54</v>
      </c>
      <c r="O60" s="25">
        <v>2814.03</v>
      </c>
      <c r="P60" s="25">
        <v>2820.24</v>
      </c>
      <c r="Q60" s="25">
        <v>2819.82</v>
      </c>
      <c r="R60" s="25">
        <v>2924.24</v>
      </c>
      <c r="S60" s="25">
        <v>2928.3</v>
      </c>
      <c r="T60" s="25">
        <v>2921.02</v>
      </c>
      <c r="U60" s="25">
        <v>2920.96</v>
      </c>
      <c r="V60" s="25">
        <v>2962.54</v>
      </c>
      <c r="W60" s="25">
        <v>2774.82</v>
      </c>
      <c r="X60" s="25">
        <v>2635.54</v>
      </c>
      <c r="Y60" s="25">
        <v>2386.2800000000002</v>
      </c>
      <c r="Z60" s="25">
        <v>2159.73</v>
      </c>
    </row>
    <row r="61" spans="2:26" x14ac:dyDescent="0.25">
      <c r="B61" s="35">
        <v>16</v>
      </c>
      <c r="C61" s="25">
        <v>2064.06</v>
      </c>
      <c r="D61" s="25">
        <v>1996.47</v>
      </c>
      <c r="E61" s="25">
        <v>1950.88</v>
      </c>
      <c r="F61" s="25">
        <v>1998.99</v>
      </c>
      <c r="G61" s="25">
        <v>2085.7199999999998</v>
      </c>
      <c r="H61" s="25">
        <v>2154.4299999999998</v>
      </c>
      <c r="I61" s="25">
        <v>2342.66</v>
      </c>
      <c r="J61" s="25">
        <v>2583.12</v>
      </c>
      <c r="K61" s="25">
        <v>2754.96</v>
      </c>
      <c r="L61" s="25">
        <v>2792.65</v>
      </c>
      <c r="M61" s="25">
        <v>2790.05</v>
      </c>
      <c r="N61" s="25">
        <v>2795.66</v>
      </c>
      <c r="O61" s="25">
        <v>2804.27</v>
      </c>
      <c r="P61" s="25">
        <v>2894.78</v>
      </c>
      <c r="Q61" s="25">
        <v>2934.12</v>
      </c>
      <c r="R61" s="25">
        <v>3049.07</v>
      </c>
      <c r="S61" s="25">
        <v>3091.03</v>
      </c>
      <c r="T61" s="25">
        <v>3014.73</v>
      </c>
      <c r="U61" s="25">
        <v>2957</v>
      </c>
      <c r="V61" s="25">
        <v>2910.13</v>
      </c>
      <c r="W61" s="25">
        <v>2708.46</v>
      </c>
      <c r="X61" s="25">
        <v>2575.98</v>
      </c>
      <c r="Y61" s="25">
        <v>2402.0700000000002</v>
      </c>
      <c r="Z61" s="25">
        <v>2116.12</v>
      </c>
    </row>
    <row r="62" spans="2:26" x14ac:dyDescent="0.25">
      <c r="B62" s="35">
        <v>17</v>
      </c>
      <c r="C62" s="25">
        <v>1990.79</v>
      </c>
      <c r="D62" s="25">
        <v>1930.42</v>
      </c>
      <c r="E62" s="25">
        <v>1905.88</v>
      </c>
      <c r="F62" s="25">
        <v>1921.38</v>
      </c>
      <c r="G62" s="25">
        <v>1970.08</v>
      </c>
      <c r="H62" s="25">
        <v>2077.3000000000002</v>
      </c>
      <c r="I62" s="25">
        <v>2285.4</v>
      </c>
      <c r="J62" s="25">
        <v>2452.7600000000002</v>
      </c>
      <c r="K62" s="25">
        <v>2590.13</v>
      </c>
      <c r="L62" s="25">
        <v>2641.18</v>
      </c>
      <c r="M62" s="25">
        <v>2641</v>
      </c>
      <c r="N62" s="25">
        <v>2643.29</v>
      </c>
      <c r="O62" s="25">
        <v>2642.09</v>
      </c>
      <c r="P62" s="25">
        <v>2666.65</v>
      </c>
      <c r="Q62" s="25">
        <v>2683.12</v>
      </c>
      <c r="R62" s="25">
        <v>2800.19</v>
      </c>
      <c r="S62" s="25">
        <v>2867.81</v>
      </c>
      <c r="T62" s="25">
        <v>2815.1</v>
      </c>
      <c r="U62" s="25">
        <v>2778.29</v>
      </c>
      <c r="V62" s="25">
        <v>2753.52</v>
      </c>
      <c r="W62" s="25">
        <v>2634.07</v>
      </c>
      <c r="X62" s="25">
        <v>2562.4499999999998</v>
      </c>
      <c r="Y62" s="25">
        <v>2399.86</v>
      </c>
      <c r="Z62" s="25">
        <v>2082.89</v>
      </c>
    </row>
    <row r="63" spans="2:26" x14ac:dyDescent="0.25">
      <c r="B63" s="35">
        <v>18</v>
      </c>
      <c r="C63" s="25">
        <v>1908.36</v>
      </c>
      <c r="D63" s="25">
        <v>1853.82</v>
      </c>
      <c r="E63" s="25">
        <v>1810.03</v>
      </c>
      <c r="F63" s="25">
        <v>1826.03</v>
      </c>
      <c r="G63" s="25">
        <v>1904.37</v>
      </c>
      <c r="H63" s="25">
        <v>2014.6</v>
      </c>
      <c r="I63" s="25">
        <v>2161.62</v>
      </c>
      <c r="J63" s="25">
        <v>2361.63</v>
      </c>
      <c r="K63" s="25">
        <v>2593.41</v>
      </c>
      <c r="L63" s="25">
        <v>2644.73</v>
      </c>
      <c r="M63" s="25">
        <v>2644.62</v>
      </c>
      <c r="N63" s="25">
        <v>2654.36</v>
      </c>
      <c r="O63" s="25">
        <v>2655.02</v>
      </c>
      <c r="P63" s="25">
        <v>2680.55</v>
      </c>
      <c r="Q63" s="25">
        <v>2691.11</v>
      </c>
      <c r="R63" s="25">
        <v>2796.05</v>
      </c>
      <c r="S63" s="25">
        <v>2823.82</v>
      </c>
      <c r="T63" s="25">
        <v>2796.19</v>
      </c>
      <c r="U63" s="25">
        <v>2775.87</v>
      </c>
      <c r="V63" s="25">
        <v>2768.29</v>
      </c>
      <c r="W63" s="25">
        <v>2644.46</v>
      </c>
      <c r="X63" s="25">
        <v>2514.37</v>
      </c>
      <c r="Y63" s="25">
        <v>2199.31</v>
      </c>
      <c r="Z63" s="25">
        <v>2023.84</v>
      </c>
    </row>
    <row r="64" spans="2:26" x14ac:dyDescent="0.25">
      <c r="B64" s="35">
        <v>19</v>
      </c>
      <c r="C64" s="25">
        <v>1892.03</v>
      </c>
      <c r="D64" s="25">
        <v>1813.1</v>
      </c>
      <c r="E64" s="25">
        <v>1772.56</v>
      </c>
      <c r="F64" s="25">
        <v>1793.11</v>
      </c>
      <c r="G64" s="25">
        <v>1888.14</v>
      </c>
      <c r="H64" s="25">
        <v>2038.92</v>
      </c>
      <c r="I64" s="25">
        <v>2154.1999999999998</v>
      </c>
      <c r="J64" s="25">
        <v>2354.96</v>
      </c>
      <c r="K64" s="25">
        <v>2575.4299999999998</v>
      </c>
      <c r="L64" s="25">
        <v>2621.56</v>
      </c>
      <c r="M64" s="25">
        <v>2619.9299999999998</v>
      </c>
      <c r="N64" s="25">
        <v>2622.63</v>
      </c>
      <c r="O64" s="25">
        <v>2624.59</v>
      </c>
      <c r="P64" s="25">
        <v>2662.65</v>
      </c>
      <c r="Q64" s="25">
        <v>2685.62</v>
      </c>
      <c r="R64" s="25">
        <v>2730.57</v>
      </c>
      <c r="S64" s="25">
        <v>2793.77</v>
      </c>
      <c r="T64" s="25">
        <v>2775.61</v>
      </c>
      <c r="U64" s="25">
        <v>2776.37</v>
      </c>
      <c r="V64" s="25">
        <v>2767.37</v>
      </c>
      <c r="W64" s="25">
        <v>2665.71</v>
      </c>
      <c r="X64" s="25">
        <v>2510.71</v>
      </c>
      <c r="Y64" s="25">
        <v>2225.3200000000002</v>
      </c>
      <c r="Z64" s="25">
        <v>2030.08</v>
      </c>
    </row>
    <row r="65" spans="2:26" x14ac:dyDescent="0.25">
      <c r="B65" s="35">
        <v>20</v>
      </c>
      <c r="C65" s="25">
        <v>1929.19</v>
      </c>
      <c r="D65" s="25">
        <v>1865.02</v>
      </c>
      <c r="E65" s="25">
        <v>1827.3</v>
      </c>
      <c r="F65" s="25">
        <v>1838.27</v>
      </c>
      <c r="G65" s="25">
        <v>1929.34</v>
      </c>
      <c r="H65" s="25">
        <v>2028.1</v>
      </c>
      <c r="I65" s="25">
        <v>2253.3000000000002</v>
      </c>
      <c r="J65" s="25">
        <v>2435.92</v>
      </c>
      <c r="K65" s="25">
        <v>2665.02</v>
      </c>
      <c r="L65" s="25">
        <v>2674.79</v>
      </c>
      <c r="M65" s="25">
        <v>2670.12</v>
      </c>
      <c r="N65" s="25">
        <v>2667.23</v>
      </c>
      <c r="O65" s="25">
        <v>2677.82</v>
      </c>
      <c r="P65" s="25">
        <v>2723.17</v>
      </c>
      <c r="Q65" s="25">
        <v>2759.76</v>
      </c>
      <c r="R65" s="25">
        <v>2821.68</v>
      </c>
      <c r="S65" s="25">
        <v>2870.39</v>
      </c>
      <c r="T65" s="25">
        <v>2861.2</v>
      </c>
      <c r="U65" s="25">
        <v>2862.24</v>
      </c>
      <c r="V65" s="25">
        <v>2809.89</v>
      </c>
      <c r="W65" s="25">
        <v>2667.67</v>
      </c>
      <c r="X65" s="25">
        <v>2550.44</v>
      </c>
      <c r="Y65" s="25">
        <v>2387.5</v>
      </c>
      <c r="Z65" s="25">
        <v>2079.89</v>
      </c>
    </row>
    <row r="66" spans="2:26" x14ac:dyDescent="0.25">
      <c r="B66" s="35">
        <v>21</v>
      </c>
      <c r="C66" s="25">
        <v>2067.9</v>
      </c>
      <c r="D66" s="25">
        <v>1986.59</v>
      </c>
      <c r="E66" s="25">
        <v>1864.12</v>
      </c>
      <c r="F66" s="25">
        <v>1896.48</v>
      </c>
      <c r="G66" s="25">
        <v>1955</v>
      </c>
      <c r="H66" s="25">
        <v>2044.92</v>
      </c>
      <c r="I66" s="25">
        <v>2134.98</v>
      </c>
      <c r="J66" s="25">
        <v>2353.2600000000002</v>
      </c>
      <c r="K66" s="25">
        <v>2727.24</v>
      </c>
      <c r="L66" s="25">
        <v>2782.62</v>
      </c>
      <c r="M66" s="25">
        <v>2781.37</v>
      </c>
      <c r="N66" s="25">
        <v>2771.7</v>
      </c>
      <c r="O66" s="25">
        <v>2729.58</v>
      </c>
      <c r="P66" s="25">
        <v>2765.49</v>
      </c>
      <c r="Q66" s="25">
        <v>2757.2</v>
      </c>
      <c r="R66" s="25">
        <v>2786.53</v>
      </c>
      <c r="S66" s="25">
        <v>2813.46</v>
      </c>
      <c r="T66" s="25">
        <v>2809.05</v>
      </c>
      <c r="U66" s="25">
        <v>2796.75</v>
      </c>
      <c r="V66" s="25">
        <v>2791.25</v>
      </c>
      <c r="W66" s="25">
        <v>2672.01</v>
      </c>
      <c r="X66" s="25">
        <v>2598.3000000000002</v>
      </c>
      <c r="Y66" s="25">
        <v>2308.5100000000002</v>
      </c>
      <c r="Z66" s="25">
        <v>2075.8000000000002</v>
      </c>
    </row>
    <row r="67" spans="2:26" x14ac:dyDescent="0.25">
      <c r="B67" s="35">
        <v>22</v>
      </c>
      <c r="C67" s="25">
        <v>1951.15</v>
      </c>
      <c r="D67" s="25">
        <v>1931.11</v>
      </c>
      <c r="E67" s="25">
        <v>1925.96</v>
      </c>
      <c r="F67" s="25">
        <v>1901.19</v>
      </c>
      <c r="G67" s="25">
        <v>1934.76</v>
      </c>
      <c r="H67" s="25">
        <v>1947.22</v>
      </c>
      <c r="I67" s="25">
        <v>1983.05</v>
      </c>
      <c r="J67" s="25">
        <v>2137.81</v>
      </c>
      <c r="K67" s="25">
        <v>2349.6999999999998</v>
      </c>
      <c r="L67" s="25">
        <v>2502.34</v>
      </c>
      <c r="M67" s="25">
        <v>2586.67</v>
      </c>
      <c r="N67" s="25">
        <v>2607.91</v>
      </c>
      <c r="O67" s="25">
        <v>2627.66</v>
      </c>
      <c r="P67" s="25">
        <v>2659.1</v>
      </c>
      <c r="Q67" s="25">
        <v>2711.13</v>
      </c>
      <c r="R67" s="25">
        <v>2766.72</v>
      </c>
      <c r="S67" s="25">
        <v>2800.82</v>
      </c>
      <c r="T67" s="25">
        <v>2802.76</v>
      </c>
      <c r="U67" s="25">
        <v>2797.74</v>
      </c>
      <c r="V67" s="25">
        <v>2789.48</v>
      </c>
      <c r="W67" s="25">
        <v>2692.16</v>
      </c>
      <c r="X67" s="25">
        <v>2613.1</v>
      </c>
      <c r="Y67" s="25">
        <v>2345.52</v>
      </c>
      <c r="Z67" s="25">
        <v>2091.21</v>
      </c>
    </row>
    <row r="68" spans="2:26" x14ac:dyDescent="0.25">
      <c r="B68" s="35">
        <v>23</v>
      </c>
      <c r="C68" s="25">
        <v>2022.13</v>
      </c>
      <c r="D68" s="25">
        <v>2000.02</v>
      </c>
      <c r="E68" s="25">
        <v>1950.47</v>
      </c>
      <c r="F68" s="25">
        <v>1939.08</v>
      </c>
      <c r="G68" s="25">
        <v>2027.44</v>
      </c>
      <c r="H68" s="25">
        <v>2155.41</v>
      </c>
      <c r="I68" s="25">
        <v>2339.81</v>
      </c>
      <c r="J68" s="25">
        <v>2589.12</v>
      </c>
      <c r="K68" s="25">
        <v>2719.03</v>
      </c>
      <c r="L68" s="25">
        <v>2696.7</v>
      </c>
      <c r="M68" s="25">
        <v>2682.24</v>
      </c>
      <c r="N68" s="25">
        <v>2677.94</v>
      </c>
      <c r="O68" s="25">
        <v>2651.39</v>
      </c>
      <c r="P68" s="25">
        <v>2682.97</v>
      </c>
      <c r="Q68" s="25">
        <v>2706.06</v>
      </c>
      <c r="R68" s="25">
        <v>2778.74</v>
      </c>
      <c r="S68" s="25">
        <v>2827.11</v>
      </c>
      <c r="T68" s="25">
        <v>2815.33</v>
      </c>
      <c r="U68" s="25">
        <v>2775.69</v>
      </c>
      <c r="V68" s="25">
        <v>2758.51</v>
      </c>
      <c r="W68" s="25">
        <v>2569.98</v>
      </c>
      <c r="X68" s="25">
        <v>2497.2800000000002</v>
      </c>
      <c r="Y68" s="25">
        <v>2285.66</v>
      </c>
      <c r="Z68" s="25">
        <v>2062.77</v>
      </c>
    </row>
    <row r="69" spans="2:26" x14ac:dyDescent="0.25">
      <c r="B69" s="35">
        <v>24</v>
      </c>
      <c r="C69" s="25">
        <v>1979.42</v>
      </c>
      <c r="D69" s="25">
        <v>1940.48</v>
      </c>
      <c r="E69" s="25">
        <v>1916.03</v>
      </c>
      <c r="F69" s="25">
        <v>1909.7</v>
      </c>
      <c r="G69" s="25">
        <v>2019.44</v>
      </c>
      <c r="H69" s="25">
        <v>2165.3200000000002</v>
      </c>
      <c r="I69" s="25">
        <v>2354.81</v>
      </c>
      <c r="J69" s="25">
        <v>2464.5</v>
      </c>
      <c r="K69" s="25">
        <v>2683.45</v>
      </c>
      <c r="L69" s="25">
        <v>2718.32</v>
      </c>
      <c r="M69" s="25">
        <v>2682.07</v>
      </c>
      <c r="N69" s="25">
        <v>2681.28</v>
      </c>
      <c r="O69" s="25">
        <v>2688.36</v>
      </c>
      <c r="P69" s="25">
        <v>2717.12</v>
      </c>
      <c r="Q69" s="25">
        <v>2749.91</v>
      </c>
      <c r="R69" s="25">
        <v>2810.26</v>
      </c>
      <c r="S69" s="25">
        <v>2889.64</v>
      </c>
      <c r="T69" s="25">
        <v>2848.43</v>
      </c>
      <c r="U69" s="25">
        <v>2828.31</v>
      </c>
      <c r="V69" s="25">
        <v>2787.03</v>
      </c>
      <c r="W69" s="25">
        <v>2656.51</v>
      </c>
      <c r="X69" s="25">
        <v>2529.59</v>
      </c>
      <c r="Y69" s="25">
        <v>2380.39</v>
      </c>
      <c r="Z69" s="25">
        <v>2085.02</v>
      </c>
    </row>
    <row r="70" spans="2:26" x14ac:dyDescent="0.25">
      <c r="B70" s="35">
        <v>25</v>
      </c>
      <c r="C70" s="25">
        <v>1967.09</v>
      </c>
      <c r="D70" s="25">
        <v>1921.9</v>
      </c>
      <c r="E70" s="25">
        <v>1904.64</v>
      </c>
      <c r="F70" s="25">
        <v>1930.99</v>
      </c>
      <c r="G70" s="25">
        <v>1976.53</v>
      </c>
      <c r="H70" s="25">
        <v>2144.2600000000002</v>
      </c>
      <c r="I70" s="25">
        <v>2347</v>
      </c>
      <c r="J70" s="25">
        <v>2448.4899999999998</v>
      </c>
      <c r="K70" s="25">
        <v>2660.49</v>
      </c>
      <c r="L70" s="25">
        <v>2684.56</v>
      </c>
      <c r="M70" s="25">
        <v>2675.65</v>
      </c>
      <c r="N70" s="25">
        <v>2664.94</v>
      </c>
      <c r="O70" s="25">
        <v>2668.93</v>
      </c>
      <c r="P70" s="25">
        <v>2702.4</v>
      </c>
      <c r="Q70" s="25">
        <v>2726.52</v>
      </c>
      <c r="R70" s="25">
        <v>2781.32</v>
      </c>
      <c r="S70" s="25">
        <v>2816.53</v>
      </c>
      <c r="T70" s="25">
        <v>2816.06</v>
      </c>
      <c r="U70" s="25">
        <v>2761.48</v>
      </c>
      <c r="V70" s="25">
        <v>2741.53</v>
      </c>
      <c r="W70" s="25">
        <v>2564.9</v>
      </c>
      <c r="X70" s="25">
        <v>2468.65</v>
      </c>
      <c r="Y70" s="25">
        <v>2367.06</v>
      </c>
      <c r="Z70" s="25">
        <v>2071.04</v>
      </c>
    </row>
    <row r="71" spans="2:26" x14ac:dyDescent="0.25">
      <c r="B71" s="35">
        <v>26</v>
      </c>
      <c r="C71" s="25">
        <v>1992.51</v>
      </c>
      <c r="D71" s="25">
        <v>1898.49</v>
      </c>
      <c r="E71" s="25">
        <v>1844.06</v>
      </c>
      <c r="F71" s="25">
        <v>1877.65</v>
      </c>
      <c r="G71" s="25">
        <v>1959.85</v>
      </c>
      <c r="H71" s="25">
        <v>2122.66</v>
      </c>
      <c r="I71" s="25">
        <v>2322.41</v>
      </c>
      <c r="J71" s="25">
        <v>2424.79</v>
      </c>
      <c r="K71" s="25">
        <v>2590.85</v>
      </c>
      <c r="L71" s="25">
        <v>2661.9</v>
      </c>
      <c r="M71" s="25">
        <v>2607.0300000000002</v>
      </c>
      <c r="N71" s="25">
        <v>2607.4699999999998</v>
      </c>
      <c r="O71" s="25">
        <v>2581.56</v>
      </c>
      <c r="P71" s="25">
        <v>2664.61</v>
      </c>
      <c r="Q71" s="25">
        <v>2697.21</v>
      </c>
      <c r="R71" s="25">
        <v>2731.84</v>
      </c>
      <c r="S71" s="25">
        <v>2746.96</v>
      </c>
      <c r="T71" s="25">
        <v>2788.08</v>
      </c>
      <c r="U71" s="25">
        <v>2771.08</v>
      </c>
      <c r="V71" s="25">
        <v>2738.19</v>
      </c>
      <c r="W71" s="25">
        <v>2542.09</v>
      </c>
      <c r="X71" s="25">
        <v>2469.9899999999998</v>
      </c>
      <c r="Y71" s="25">
        <v>2283.1799999999998</v>
      </c>
      <c r="Z71" s="25">
        <v>2074.04</v>
      </c>
    </row>
    <row r="72" spans="2:26" x14ac:dyDescent="0.25">
      <c r="B72" s="35">
        <v>27</v>
      </c>
      <c r="C72" s="25">
        <v>2024.55</v>
      </c>
      <c r="D72" s="25">
        <v>1938.83</v>
      </c>
      <c r="E72" s="25">
        <v>1928.12</v>
      </c>
      <c r="F72" s="25">
        <v>1949.64</v>
      </c>
      <c r="G72" s="25">
        <v>2026.94</v>
      </c>
      <c r="H72" s="25">
        <v>2207.21</v>
      </c>
      <c r="I72" s="25">
        <v>2344.39</v>
      </c>
      <c r="J72" s="25">
        <v>2543.4499999999998</v>
      </c>
      <c r="K72" s="25">
        <v>2700.2</v>
      </c>
      <c r="L72" s="25">
        <v>2709.13</v>
      </c>
      <c r="M72" s="25">
        <v>2683.35</v>
      </c>
      <c r="N72" s="25">
        <v>2682.19</v>
      </c>
      <c r="O72" s="25">
        <v>2676.36</v>
      </c>
      <c r="P72" s="25">
        <v>2702.02</v>
      </c>
      <c r="Q72" s="25">
        <v>2738.98</v>
      </c>
      <c r="R72" s="25">
        <v>2780.48</v>
      </c>
      <c r="S72" s="25">
        <v>2830.09</v>
      </c>
      <c r="T72" s="25">
        <v>2843.66</v>
      </c>
      <c r="U72" s="25">
        <v>2848.97</v>
      </c>
      <c r="V72" s="25">
        <v>2802.17</v>
      </c>
      <c r="W72" s="25">
        <v>2659.5</v>
      </c>
      <c r="X72" s="25">
        <v>2605.09</v>
      </c>
      <c r="Y72" s="25">
        <v>2388.73</v>
      </c>
      <c r="Z72" s="25">
        <v>2176.4899999999998</v>
      </c>
    </row>
    <row r="73" spans="2:26" x14ac:dyDescent="0.25">
      <c r="B73" s="35">
        <v>28</v>
      </c>
      <c r="C73" s="25">
        <v>2107.85</v>
      </c>
      <c r="D73" s="25">
        <v>2021.31</v>
      </c>
      <c r="E73" s="25">
        <v>1975.71</v>
      </c>
      <c r="F73" s="25">
        <v>1962.03</v>
      </c>
      <c r="G73" s="25">
        <v>2000.64</v>
      </c>
      <c r="H73" s="25">
        <v>2077.86</v>
      </c>
      <c r="I73" s="25">
        <v>2118.25</v>
      </c>
      <c r="J73" s="25">
        <v>2293.36</v>
      </c>
      <c r="K73" s="25">
        <v>2478.21</v>
      </c>
      <c r="L73" s="25">
        <v>2551.41</v>
      </c>
      <c r="M73" s="25">
        <v>2571.2800000000002</v>
      </c>
      <c r="N73" s="25">
        <v>2563.3200000000002</v>
      </c>
      <c r="O73" s="25">
        <v>2570.46</v>
      </c>
      <c r="P73" s="25">
        <v>2599.44</v>
      </c>
      <c r="Q73" s="25">
        <v>2635.39</v>
      </c>
      <c r="R73" s="25">
        <v>2665.42</v>
      </c>
      <c r="S73" s="25">
        <v>2698.09</v>
      </c>
      <c r="T73" s="25">
        <v>2710.08</v>
      </c>
      <c r="U73" s="25">
        <v>2697.88</v>
      </c>
      <c r="V73" s="25">
        <v>2680.91</v>
      </c>
      <c r="W73" s="25">
        <v>2531.9499999999998</v>
      </c>
      <c r="X73" s="25">
        <v>2488.35</v>
      </c>
      <c r="Y73" s="25">
        <v>2247.2199999999998</v>
      </c>
      <c r="Z73" s="25">
        <v>2062.1799999999998</v>
      </c>
    </row>
    <row r="74" spans="2:26" x14ac:dyDescent="0.25">
      <c r="B74" s="35">
        <v>29</v>
      </c>
      <c r="C74" s="25">
        <v>2009.53</v>
      </c>
      <c r="D74" s="25">
        <v>1965.98</v>
      </c>
      <c r="E74" s="25">
        <v>1933.96</v>
      </c>
      <c r="F74" s="25">
        <v>1934.41</v>
      </c>
      <c r="G74" s="25">
        <v>1956.31</v>
      </c>
      <c r="H74" s="25">
        <v>1972.59</v>
      </c>
      <c r="I74" s="25">
        <v>1999.52</v>
      </c>
      <c r="J74" s="25">
        <v>2145.37</v>
      </c>
      <c r="K74" s="25">
        <v>2338.7199999999998</v>
      </c>
      <c r="L74" s="25">
        <v>2447.35</v>
      </c>
      <c r="M74" s="25">
        <v>2457.6999999999998</v>
      </c>
      <c r="N74" s="25">
        <v>2460.2199999999998</v>
      </c>
      <c r="O74" s="25">
        <v>2456.7600000000002</v>
      </c>
      <c r="P74" s="25">
        <v>2480.2199999999998</v>
      </c>
      <c r="Q74" s="25">
        <v>2500.8000000000002</v>
      </c>
      <c r="R74" s="25">
        <v>2556.39</v>
      </c>
      <c r="S74" s="25">
        <v>2642.59</v>
      </c>
      <c r="T74" s="25">
        <v>2645.92</v>
      </c>
      <c r="U74" s="25">
        <v>2652.99</v>
      </c>
      <c r="V74" s="25">
        <v>2637.43</v>
      </c>
      <c r="W74" s="25">
        <v>2578.9699999999998</v>
      </c>
      <c r="X74" s="25">
        <v>2462.58</v>
      </c>
      <c r="Y74" s="25">
        <v>2244.11</v>
      </c>
      <c r="Z74" s="25">
        <v>2066.13</v>
      </c>
    </row>
    <row r="75" spans="2:26" x14ac:dyDescent="0.25">
      <c r="B75" s="35">
        <v>30</v>
      </c>
      <c r="C75" s="25">
        <v>2021.75</v>
      </c>
      <c r="D75" s="25">
        <v>1940.82</v>
      </c>
      <c r="E75" s="25">
        <v>1922.54</v>
      </c>
      <c r="F75" s="25">
        <v>1927.42</v>
      </c>
      <c r="G75" s="25">
        <v>2000.53</v>
      </c>
      <c r="H75" s="25">
        <v>2139.4699999999998</v>
      </c>
      <c r="I75" s="25">
        <v>2378.84</v>
      </c>
      <c r="J75" s="25">
        <v>2515.42</v>
      </c>
      <c r="K75" s="25">
        <v>2637.25</v>
      </c>
      <c r="L75" s="25">
        <v>2639.37</v>
      </c>
      <c r="M75" s="25">
        <v>2639.43</v>
      </c>
      <c r="N75" s="25">
        <v>2636.61</v>
      </c>
      <c r="O75" s="25">
        <v>2636.37</v>
      </c>
      <c r="P75" s="25">
        <v>2646.64</v>
      </c>
      <c r="Q75" s="25">
        <v>2655.36</v>
      </c>
      <c r="R75" s="25">
        <v>2665.74</v>
      </c>
      <c r="S75" s="25">
        <v>2699.98</v>
      </c>
      <c r="T75" s="25">
        <v>2744.16</v>
      </c>
      <c r="U75" s="25">
        <v>2763.09</v>
      </c>
      <c r="V75" s="25">
        <v>2740.97</v>
      </c>
      <c r="W75" s="25">
        <v>2598.04</v>
      </c>
      <c r="X75" s="25">
        <v>2601.85</v>
      </c>
      <c r="Y75" s="25">
        <v>2433.04</v>
      </c>
      <c r="Z75" s="25">
        <v>2221.59</v>
      </c>
    </row>
    <row r="79" spans="2:26" x14ac:dyDescent="0.25">
      <c r="B79" s="257" t="s">
        <v>14</v>
      </c>
      <c r="C79" s="259" t="s">
        <v>130</v>
      </c>
      <c r="D79" s="260"/>
      <c r="E79" s="260"/>
      <c r="F79" s="260"/>
      <c r="G79" s="260"/>
      <c r="H79" s="260"/>
      <c r="I79" s="260"/>
      <c r="J79" s="260"/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V79" s="260"/>
      <c r="W79" s="260"/>
      <c r="X79" s="260"/>
      <c r="Y79" s="260"/>
      <c r="Z79" s="261"/>
    </row>
    <row r="80" spans="2:26" x14ac:dyDescent="0.25">
      <c r="B80" s="258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v>2385.02</v>
      </c>
      <c r="D81" s="25">
        <v>2267.59</v>
      </c>
      <c r="E81" s="25">
        <v>2245.34</v>
      </c>
      <c r="F81" s="25">
        <v>2187.0300000000002</v>
      </c>
      <c r="G81" s="25">
        <v>2189.29</v>
      </c>
      <c r="H81" s="25">
        <v>2161.52</v>
      </c>
      <c r="I81" s="25">
        <v>2237.0700000000002</v>
      </c>
      <c r="J81" s="25">
        <v>2426.23</v>
      </c>
      <c r="K81" s="25">
        <v>2599.35</v>
      </c>
      <c r="L81" s="25">
        <v>2856.83</v>
      </c>
      <c r="M81" s="25">
        <v>2968.63</v>
      </c>
      <c r="N81" s="25">
        <v>2974.48</v>
      </c>
      <c r="O81" s="25">
        <v>2973.17</v>
      </c>
      <c r="P81" s="25">
        <v>2982.34</v>
      </c>
      <c r="Q81" s="25">
        <v>2999.95</v>
      </c>
      <c r="R81" s="25">
        <v>3037.77</v>
      </c>
      <c r="S81" s="25">
        <v>3079.06</v>
      </c>
      <c r="T81" s="25">
        <v>3096.63</v>
      </c>
      <c r="U81" s="25">
        <v>3079.82</v>
      </c>
      <c r="V81" s="25">
        <v>3054.83</v>
      </c>
      <c r="W81" s="25">
        <v>2983.07</v>
      </c>
      <c r="X81" s="25">
        <v>2882.39</v>
      </c>
      <c r="Y81" s="25">
        <v>2687.36</v>
      </c>
      <c r="Z81" s="25">
        <v>2499.33</v>
      </c>
    </row>
    <row r="82" spans="2:26" x14ac:dyDescent="0.25">
      <c r="B82" s="35">
        <v>2</v>
      </c>
      <c r="C82" s="25">
        <v>2245.12</v>
      </c>
      <c r="D82" s="25">
        <v>2205.89</v>
      </c>
      <c r="E82" s="25">
        <v>2150.41</v>
      </c>
      <c r="F82" s="25">
        <v>2144.98</v>
      </c>
      <c r="G82" s="25">
        <v>2153.98</v>
      </c>
      <c r="H82" s="25">
        <v>2230.09</v>
      </c>
      <c r="I82" s="25">
        <v>2331.2399999999998</v>
      </c>
      <c r="J82" s="25">
        <v>2573.85</v>
      </c>
      <c r="K82" s="25">
        <v>2857.57</v>
      </c>
      <c r="L82" s="25">
        <v>2962.96</v>
      </c>
      <c r="M82" s="25">
        <v>2865.5</v>
      </c>
      <c r="N82" s="25">
        <v>2932.22</v>
      </c>
      <c r="O82" s="25">
        <v>2866.38</v>
      </c>
      <c r="P82" s="25">
        <v>2908.89</v>
      </c>
      <c r="Q82" s="25">
        <v>2873.96</v>
      </c>
      <c r="R82" s="25">
        <v>3016.41</v>
      </c>
      <c r="S82" s="25">
        <v>2984.96</v>
      </c>
      <c r="T82" s="25">
        <v>2977.28</v>
      </c>
      <c r="U82" s="25">
        <v>2914.07</v>
      </c>
      <c r="V82" s="25">
        <v>2851.33</v>
      </c>
      <c r="W82" s="25">
        <v>2801.71</v>
      </c>
      <c r="X82" s="25">
        <v>2689.94</v>
      </c>
      <c r="Y82" s="25">
        <v>2474.9499999999998</v>
      </c>
      <c r="Z82" s="25">
        <v>2346.4499999999998</v>
      </c>
    </row>
    <row r="83" spans="2:26" x14ac:dyDescent="0.25">
      <c r="B83" s="35">
        <v>3</v>
      </c>
      <c r="C83" s="25">
        <v>2210.64</v>
      </c>
      <c r="D83" s="25">
        <v>2136.9899999999998</v>
      </c>
      <c r="E83" s="25">
        <v>2127.46</v>
      </c>
      <c r="F83" s="25">
        <v>2125.46</v>
      </c>
      <c r="G83" s="25">
        <v>2142.4499999999998</v>
      </c>
      <c r="H83" s="25">
        <v>2239.13</v>
      </c>
      <c r="I83" s="25">
        <v>2375.12</v>
      </c>
      <c r="J83" s="25">
        <v>2572.59</v>
      </c>
      <c r="K83" s="25">
        <v>2845.42</v>
      </c>
      <c r="L83" s="25">
        <v>2893.76</v>
      </c>
      <c r="M83" s="25">
        <v>2894.04</v>
      </c>
      <c r="N83" s="25">
        <v>2880.43</v>
      </c>
      <c r="O83" s="25">
        <v>2890.8</v>
      </c>
      <c r="P83" s="25">
        <v>2900.15</v>
      </c>
      <c r="Q83" s="25">
        <v>2907.14</v>
      </c>
      <c r="R83" s="25">
        <v>2970.82</v>
      </c>
      <c r="S83" s="25">
        <v>3055.63</v>
      </c>
      <c r="T83" s="25">
        <v>3039.18</v>
      </c>
      <c r="U83" s="25">
        <v>3013.58</v>
      </c>
      <c r="V83" s="25">
        <v>2966.18</v>
      </c>
      <c r="W83" s="25">
        <v>2880.98</v>
      </c>
      <c r="X83" s="25">
        <v>2804.32</v>
      </c>
      <c r="Y83" s="25">
        <v>2603.35</v>
      </c>
      <c r="Z83" s="25">
        <v>2435.8000000000002</v>
      </c>
    </row>
    <row r="84" spans="2:26" x14ac:dyDescent="0.25">
      <c r="B84" s="35">
        <v>4</v>
      </c>
      <c r="C84" s="25">
        <v>2271.54</v>
      </c>
      <c r="D84" s="25">
        <v>2180.3200000000002</v>
      </c>
      <c r="E84" s="25">
        <v>2151</v>
      </c>
      <c r="F84" s="25">
        <v>2169.9299999999998</v>
      </c>
      <c r="G84" s="25">
        <v>2189.94</v>
      </c>
      <c r="H84" s="25">
        <v>2329.0700000000002</v>
      </c>
      <c r="I84" s="25">
        <v>2458.77</v>
      </c>
      <c r="J84" s="25">
        <v>2633.87</v>
      </c>
      <c r="K84" s="25">
        <v>2870.53</v>
      </c>
      <c r="L84" s="25">
        <v>2913.26</v>
      </c>
      <c r="M84" s="25">
        <v>2885.39</v>
      </c>
      <c r="N84" s="25">
        <v>2877.52</v>
      </c>
      <c r="O84" s="25">
        <v>2872.94</v>
      </c>
      <c r="P84" s="25">
        <v>2886.09</v>
      </c>
      <c r="Q84" s="25">
        <v>2875.74</v>
      </c>
      <c r="R84" s="25">
        <v>2918.8</v>
      </c>
      <c r="S84" s="25">
        <v>2984.73</v>
      </c>
      <c r="T84" s="25">
        <v>3013.07</v>
      </c>
      <c r="U84" s="25">
        <v>3001.91</v>
      </c>
      <c r="V84" s="25">
        <v>2992.43</v>
      </c>
      <c r="W84" s="25">
        <v>2856.16</v>
      </c>
      <c r="X84" s="25">
        <v>2769.49</v>
      </c>
      <c r="Y84" s="25">
        <v>2551.9</v>
      </c>
      <c r="Z84" s="25">
        <v>2461.0100000000002</v>
      </c>
    </row>
    <row r="85" spans="2:26" x14ac:dyDescent="0.25">
      <c r="B85" s="35">
        <v>5</v>
      </c>
      <c r="C85" s="25">
        <v>2390.21</v>
      </c>
      <c r="D85" s="25">
        <v>2262.48</v>
      </c>
      <c r="E85" s="25">
        <v>2225.06</v>
      </c>
      <c r="F85" s="25">
        <v>2212.35</v>
      </c>
      <c r="G85" s="25">
        <v>2259.92</v>
      </c>
      <c r="H85" s="25">
        <v>2388.12</v>
      </c>
      <c r="I85" s="25">
        <v>2573.9299999999998</v>
      </c>
      <c r="J85" s="25">
        <v>2782.09</v>
      </c>
      <c r="K85" s="25">
        <v>3004.76</v>
      </c>
      <c r="L85" s="25">
        <v>3029.55</v>
      </c>
      <c r="M85" s="25">
        <v>3009.96</v>
      </c>
      <c r="N85" s="25">
        <v>3005.83</v>
      </c>
      <c r="O85" s="25">
        <v>2989.76</v>
      </c>
      <c r="P85" s="25">
        <v>2998.43</v>
      </c>
      <c r="Q85" s="25">
        <v>3018.6</v>
      </c>
      <c r="R85" s="25">
        <v>3057.9</v>
      </c>
      <c r="S85" s="25">
        <v>3095.18</v>
      </c>
      <c r="T85" s="25">
        <v>3103.6</v>
      </c>
      <c r="U85" s="25">
        <v>3094.95</v>
      </c>
      <c r="V85" s="25">
        <v>3081.53</v>
      </c>
      <c r="W85" s="25">
        <v>2928.53</v>
      </c>
      <c r="X85" s="25">
        <v>2860.61</v>
      </c>
      <c r="Y85" s="25">
        <v>2651.43</v>
      </c>
      <c r="Z85" s="25">
        <v>2477.15</v>
      </c>
    </row>
    <row r="86" spans="2:26" x14ac:dyDescent="0.25">
      <c r="B86" s="35">
        <v>6</v>
      </c>
      <c r="C86" s="25">
        <v>2350.0300000000002</v>
      </c>
      <c r="D86" s="25">
        <v>2294.64</v>
      </c>
      <c r="E86" s="25">
        <v>2240.8200000000002</v>
      </c>
      <c r="F86" s="25">
        <v>2252.0700000000002</v>
      </c>
      <c r="G86" s="25">
        <v>2319.21</v>
      </c>
      <c r="H86" s="25">
        <v>2410.71</v>
      </c>
      <c r="I86" s="25">
        <v>2597.04</v>
      </c>
      <c r="J86" s="25">
        <v>2829.47</v>
      </c>
      <c r="K86" s="25">
        <v>3060.93</v>
      </c>
      <c r="L86" s="25">
        <v>3111.53</v>
      </c>
      <c r="M86" s="25">
        <v>3062.57</v>
      </c>
      <c r="N86" s="25">
        <v>3061.86</v>
      </c>
      <c r="O86" s="25">
        <v>3050.22</v>
      </c>
      <c r="P86" s="25">
        <v>3068.62</v>
      </c>
      <c r="Q86" s="25">
        <v>3079.67</v>
      </c>
      <c r="R86" s="25">
        <v>3169.06</v>
      </c>
      <c r="S86" s="25">
        <v>3233.35</v>
      </c>
      <c r="T86" s="25">
        <v>3337.2</v>
      </c>
      <c r="U86" s="25">
        <v>3268.47</v>
      </c>
      <c r="V86" s="25">
        <v>3257.53</v>
      </c>
      <c r="W86" s="25">
        <v>3119.34</v>
      </c>
      <c r="X86" s="25">
        <v>3031.46</v>
      </c>
      <c r="Y86" s="25">
        <v>2811.56</v>
      </c>
      <c r="Z86" s="25">
        <v>2596.4</v>
      </c>
    </row>
    <row r="87" spans="2:26" x14ac:dyDescent="0.25">
      <c r="B87" s="35">
        <v>7</v>
      </c>
      <c r="C87" s="25">
        <v>2516.79</v>
      </c>
      <c r="D87" s="25">
        <v>2494.27</v>
      </c>
      <c r="E87" s="25">
        <v>2425.15</v>
      </c>
      <c r="F87" s="25">
        <v>2414.16</v>
      </c>
      <c r="G87" s="25">
        <v>2394.0700000000002</v>
      </c>
      <c r="H87" s="25">
        <v>2419.2800000000002</v>
      </c>
      <c r="I87" s="25">
        <v>2488.73</v>
      </c>
      <c r="J87" s="25">
        <v>2740.95</v>
      </c>
      <c r="K87" s="25">
        <v>3072.08</v>
      </c>
      <c r="L87" s="25">
        <v>3160.77</v>
      </c>
      <c r="M87" s="25">
        <v>3155.47</v>
      </c>
      <c r="N87" s="25">
        <v>3149.28</v>
      </c>
      <c r="O87" s="25">
        <v>3145.18</v>
      </c>
      <c r="P87" s="25">
        <v>3103.18</v>
      </c>
      <c r="Q87" s="25">
        <v>3147.12</v>
      </c>
      <c r="R87" s="25">
        <v>3223.55</v>
      </c>
      <c r="S87" s="25">
        <v>3262.61</v>
      </c>
      <c r="T87" s="25">
        <v>3262.78</v>
      </c>
      <c r="U87" s="25">
        <v>3248.38</v>
      </c>
      <c r="V87" s="25">
        <v>3276.69</v>
      </c>
      <c r="W87" s="25">
        <v>3151.68</v>
      </c>
      <c r="X87" s="25">
        <v>3047.21</v>
      </c>
      <c r="Y87" s="25">
        <v>2869.21</v>
      </c>
      <c r="Z87" s="25">
        <v>2623.06</v>
      </c>
    </row>
    <row r="88" spans="2:26" x14ac:dyDescent="0.25">
      <c r="B88" s="35">
        <v>8</v>
      </c>
      <c r="C88" s="25">
        <v>2491.69</v>
      </c>
      <c r="D88" s="25">
        <v>2458.89</v>
      </c>
      <c r="E88" s="25">
        <v>2434.29</v>
      </c>
      <c r="F88" s="25">
        <v>2423.31</v>
      </c>
      <c r="G88" s="25">
        <v>2362.46</v>
      </c>
      <c r="H88" s="25">
        <v>2440.25</v>
      </c>
      <c r="I88" s="25">
        <v>2440.65</v>
      </c>
      <c r="J88" s="25">
        <v>2536.9299999999998</v>
      </c>
      <c r="K88" s="25">
        <v>2677.34</v>
      </c>
      <c r="L88" s="25">
        <v>2911.93</v>
      </c>
      <c r="M88" s="25">
        <v>2961.94</v>
      </c>
      <c r="N88" s="25">
        <v>2967.65</v>
      </c>
      <c r="O88" s="25">
        <v>2981.65</v>
      </c>
      <c r="P88" s="25">
        <v>2982.92</v>
      </c>
      <c r="Q88" s="25">
        <v>3024.84</v>
      </c>
      <c r="R88" s="25">
        <v>3076.76</v>
      </c>
      <c r="S88" s="25">
        <v>3103.5</v>
      </c>
      <c r="T88" s="25">
        <v>3121.45</v>
      </c>
      <c r="U88" s="25">
        <v>3128.58</v>
      </c>
      <c r="V88" s="25">
        <v>3138.82</v>
      </c>
      <c r="W88" s="25">
        <v>3023.98</v>
      </c>
      <c r="X88" s="25">
        <v>2953.65</v>
      </c>
      <c r="Y88" s="25">
        <v>2775.7</v>
      </c>
      <c r="Z88" s="25">
        <v>2522.65</v>
      </c>
    </row>
    <row r="89" spans="2:26" x14ac:dyDescent="0.25">
      <c r="B89" s="35">
        <v>9</v>
      </c>
      <c r="C89" s="25">
        <v>2416.16</v>
      </c>
      <c r="D89" s="25">
        <v>2326.17</v>
      </c>
      <c r="E89" s="25">
        <v>2325.9</v>
      </c>
      <c r="F89" s="25">
        <v>2343.4899999999998</v>
      </c>
      <c r="G89" s="25">
        <v>2383.48</v>
      </c>
      <c r="H89" s="25">
        <v>2479.9</v>
      </c>
      <c r="I89" s="25">
        <v>2576.77</v>
      </c>
      <c r="J89" s="25">
        <v>2910.85</v>
      </c>
      <c r="K89" s="25">
        <v>3034.08</v>
      </c>
      <c r="L89" s="25">
        <v>3044.53</v>
      </c>
      <c r="M89" s="25">
        <v>2992.07</v>
      </c>
      <c r="N89" s="25">
        <v>2998.01</v>
      </c>
      <c r="O89" s="25">
        <v>2967.16</v>
      </c>
      <c r="P89" s="25">
        <v>2994.98</v>
      </c>
      <c r="Q89" s="25">
        <v>3034.21</v>
      </c>
      <c r="R89" s="25">
        <v>3117.43</v>
      </c>
      <c r="S89" s="25">
        <v>3182.13</v>
      </c>
      <c r="T89" s="25">
        <v>3137.64</v>
      </c>
      <c r="U89" s="25">
        <v>3100.77</v>
      </c>
      <c r="V89" s="25">
        <v>3127.59</v>
      </c>
      <c r="W89" s="25">
        <v>2934.89</v>
      </c>
      <c r="X89" s="25">
        <v>2884.87</v>
      </c>
      <c r="Y89" s="25">
        <v>2643.26</v>
      </c>
      <c r="Z89" s="25">
        <v>2436.77</v>
      </c>
    </row>
    <row r="90" spans="2:26" x14ac:dyDescent="0.25">
      <c r="B90" s="35">
        <v>10</v>
      </c>
      <c r="C90" s="25">
        <v>2311.56</v>
      </c>
      <c r="D90" s="25">
        <v>2262.5700000000002</v>
      </c>
      <c r="E90" s="25">
        <v>2214.67</v>
      </c>
      <c r="F90" s="25">
        <v>2205.5</v>
      </c>
      <c r="G90" s="25">
        <v>2274.4699999999998</v>
      </c>
      <c r="H90" s="25">
        <v>2396.5100000000002</v>
      </c>
      <c r="I90" s="25">
        <v>2483.87</v>
      </c>
      <c r="J90" s="25">
        <v>2761.63</v>
      </c>
      <c r="K90" s="25">
        <v>2967.65</v>
      </c>
      <c r="L90" s="25">
        <v>3010.3</v>
      </c>
      <c r="M90" s="25">
        <v>2959.74</v>
      </c>
      <c r="N90" s="25">
        <v>2940.66</v>
      </c>
      <c r="O90" s="25">
        <v>2927.38</v>
      </c>
      <c r="P90" s="25">
        <v>2934.98</v>
      </c>
      <c r="Q90" s="25">
        <v>2985.71</v>
      </c>
      <c r="R90" s="25">
        <v>3071.4</v>
      </c>
      <c r="S90" s="25">
        <v>3186.62</v>
      </c>
      <c r="T90" s="25">
        <v>3158.65</v>
      </c>
      <c r="U90" s="25">
        <v>3127.6</v>
      </c>
      <c r="V90" s="25">
        <v>3112.04</v>
      </c>
      <c r="W90" s="25">
        <v>2917.81</v>
      </c>
      <c r="X90" s="25">
        <v>2851.83</v>
      </c>
      <c r="Y90" s="25">
        <v>2611.73</v>
      </c>
      <c r="Z90" s="25">
        <v>2412.66</v>
      </c>
    </row>
    <row r="91" spans="2:26" x14ac:dyDescent="0.25">
      <c r="B91" s="35">
        <v>11</v>
      </c>
      <c r="C91" s="25">
        <v>2233.98</v>
      </c>
      <c r="D91" s="25">
        <v>2141.04</v>
      </c>
      <c r="E91" s="25">
        <v>2135.89</v>
      </c>
      <c r="F91" s="25">
        <v>2150.6</v>
      </c>
      <c r="G91" s="25">
        <v>2184.1999999999998</v>
      </c>
      <c r="H91" s="25">
        <v>2271.75</v>
      </c>
      <c r="I91" s="25">
        <v>2402.5300000000002</v>
      </c>
      <c r="J91" s="25">
        <v>2625.41</v>
      </c>
      <c r="K91" s="25">
        <v>2873.08</v>
      </c>
      <c r="L91" s="25">
        <v>2888.44</v>
      </c>
      <c r="M91" s="25">
        <v>2882.16</v>
      </c>
      <c r="N91" s="25">
        <v>2886.16</v>
      </c>
      <c r="O91" s="25">
        <v>2887.43</v>
      </c>
      <c r="P91" s="25">
        <v>2885.3</v>
      </c>
      <c r="Q91" s="25">
        <v>2897.7</v>
      </c>
      <c r="R91" s="25">
        <v>2931.28</v>
      </c>
      <c r="S91" s="25">
        <v>3024.11</v>
      </c>
      <c r="T91" s="25">
        <v>2982.67</v>
      </c>
      <c r="U91" s="25">
        <v>2990.77</v>
      </c>
      <c r="V91" s="25">
        <v>2937.12</v>
      </c>
      <c r="W91" s="25">
        <v>2848.5</v>
      </c>
      <c r="X91" s="25">
        <v>2724.56</v>
      </c>
      <c r="Y91" s="25">
        <v>2483.33</v>
      </c>
      <c r="Z91" s="25">
        <v>2266.52</v>
      </c>
    </row>
    <row r="92" spans="2:26" x14ac:dyDescent="0.25">
      <c r="B92" s="35">
        <v>12</v>
      </c>
      <c r="C92" s="25">
        <v>2257.1799999999998</v>
      </c>
      <c r="D92" s="25">
        <v>2169.29</v>
      </c>
      <c r="E92" s="25">
        <v>2146.14</v>
      </c>
      <c r="F92" s="25">
        <v>2168.61</v>
      </c>
      <c r="G92" s="25">
        <v>2189.34</v>
      </c>
      <c r="H92" s="25">
        <v>2322.42</v>
      </c>
      <c r="I92" s="25">
        <v>2441.11</v>
      </c>
      <c r="J92" s="25">
        <v>2585.9499999999998</v>
      </c>
      <c r="K92" s="25">
        <v>2832.47</v>
      </c>
      <c r="L92" s="25">
        <v>2909.24</v>
      </c>
      <c r="M92" s="25">
        <v>2907.82</v>
      </c>
      <c r="N92" s="25">
        <v>2904.6</v>
      </c>
      <c r="O92" s="25">
        <v>2898.55</v>
      </c>
      <c r="P92" s="25">
        <v>2916.66</v>
      </c>
      <c r="Q92" s="25">
        <v>2930.87</v>
      </c>
      <c r="R92" s="25">
        <v>3038.65</v>
      </c>
      <c r="S92" s="25">
        <v>3057.6</v>
      </c>
      <c r="T92" s="25">
        <v>3043.03</v>
      </c>
      <c r="U92" s="25">
        <v>3026.54</v>
      </c>
      <c r="V92" s="25">
        <v>3020.2</v>
      </c>
      <c r="W92" s="25">
        <v>2883.29</v>
      </c>
      <c r="X92" s="25">
        <v>2697.21</v>
      </c>
      <c r="Y92" s="25">
        <v>2528.31</v>
      </c>
      <c r="Z92" s="25">
        <v>2356.46</v>
      </c>
    </row>
    <row r="93" spans="2:26" x14ac:dyDescent="0.25">
      <c r="B93" s="35">
        <v>13</v>
      </c>
      <c r="C93" s="25">
        <v>2243.75</v>
      </c>
      <c r="D93" s="25">
        <v>2175.6</v>
      </c>
      <c r="E93" s="25">
        <v>2168.98</v>
      </c>
      <c r="F93" s="25">
        <v>2169.0100000000002</v>
      </c>
      <c r="G93" s="25">
        <v>2207.5100000000002</v>
      </c>
      <c r="H93" s="25">
        <v>2306.4</v>
      </c>
      <c r="I93" s="25">
        <v>2518.37</v>
      </c>
      <c r="J93" s="25">
        <v>2732.35</v>
      </c>
      <c r="K93" s="25">
        <v>2894.62</v>
      </c>
      <c r="L93" s="25">
        <v>2907.41</v>
      </c>
      <c r="M93" s="25">
        <v>2895.45</v>
      </c>
      <c r="N93" s="25">
        <v>2892.08</v>
      </c>
      <c r="O93" s="25">
        <v>2889.92</v>
      </c>
      <c r="P93" s="25">
        <v>2904.86</v>
      </c>
      <c r="Q93" s="25">
        <v>2921.65</v>
      </c>
      <c r="R93" s="25">
        <v>3000.88</v>
      </c>
      <c r="S93" s="25">
        <v>3088.56</v>
      </c>
      <c r="T93" s="25">
        <v>3100.73</v>
      </c>
      <c r="U93" s="25">
        <v>3082.71</v>
      </c>
      <c r="V93" s="25">
        <v>3082.53</v>
      </c>
      <c r="W93" s="25">
        <v>2945.06</v>
      </c>
      <c r="X93" s="25">
        <v>2864.82</v>
      </c>
      <c r="Y93" s="25">
        <v>2656.84</v>
      </c>
      <c r="Z93" s="25">
        <v>2507.52</v>
      </c>
    </row>
    <row r="94" spans="2:26" x14ac:dyDescent="0.25">
      <c r="B94" s="35">
        <v>14</v>
      </c>
      <c r="C94" s="25">
        <v>2427.6999999999998</v>
      </c>
      <c r="D94" s="25">
        <v>2334.9299999999998</v>
      </c>
      <c r="E94" s="25">
        <v>2311.91</v>
      </c>
      <c r="F94" s="25">
        <v>2300.36</v>
      </c>
      <c r="G94" s="25">
        <v>2306.2800000000002</v>
      </c>
      <c r="H94" s="25">
        <v>2327.44</v>
      </c>
      <c r="I94" s="25">
        <v>2385.29</v>
      </c>
      <c r="J94" s="25">
        <v>2617.21</v>
      </c>
      <c r="K94" s="25">
        <v>2925.96</v>
      </c>
      <c r="L94" s="25">
        <v>3041.93</v>
      </c>
      <c r="M94" s="25">
        <v>3064.21</v>
      </c>
      <c r="N94" s="25">
        <v>3079.21</v>
      </c>
      <c r="O94" s="25">
        <v>3071.2</v>
      </c>
      <c r="P94" s="25">
        <v>3068.5</v>
      </c>
      <c r="Q94" s="25">
        <v>3085.57</v>
      </c>
      <c r="R94" s="25">
        <v>3211.02</v>
      </c>
      <c r="S94" s="25">
        <v>3226.68</v>
      </c>
      <c r="T94" s="25">
        <v>3205.21</v>
      </c>
      <c r="U94" s="25">
        <v>3153.32</v>
      </c>
      <c r="V94" s="25">
        <v>3172.39</v>
      </c>
      <c r="W94" s="25">
        <v>3065.68</v>
      </c>
      <c r="X94" s="25">
        <v>2944.89</v>
      </c>
      <c r="Y94" s="25">
        <v>2696.09</v>
      </c>
      <c r="Z94" s="25">
        <v>2475.9699999999998</v>
      </c>
    </row>
    <row r="95" spans="2:26" x14ac:dyDescent="0.25">
      <c r="B95" s="35">
        <v>15</v>
      </c>
      <c r="C95" s="25">
        <v>2335.3000000000002</v>
      </c>
      <c r="D95" s="25">
        <v>2233.5700000000002</v>
      </c>
      <c r="E95" s="25">
        <v>2220.04</v>
      </c>
      <c r="F95" s="25">
        <v>2201.39</v>
      </c>
      <c r="G95" s="25">
        <v>2207.2600000000002</v>
      </c>
      <c r="H95" s="25">
        <v>2195.8000000000002</v>
      </c>
      <c r="I95" s="25">
        <v>2261.52</v>
      </c>
      <c r="J95" s="25">
        <v>2500.83</v>
      </c>
      <c r="K95" s="25">
        <v>2759.78</v>
      </c>
      <c r="L95" s="25">
        <v>2948.45</v>
      </c>
      <c r="M95" s="25">
        <v>3025.31</v>
      </c>
      <c r="N95" s="25">
        <v>3031.73</v>
      </c>
      <c r="O95" s="25">
        <v>3038.22</v>
      </c>
      <c r="P95" s="25">
        <v>3044.43</v>
      </c>
      <c r="Q95" s="25">
        <v>3044.01</v>
      </c>
      <c r="R95" s="25">
        <v>3148.43</v>
      </c>
      <c r="S95" s="25">
        <v>3152.49</v>
      </c>
      <c r="T95" s="25">
        <v>3145.21</v>
      </c>
      <c r="U95" s="25">
        <v>3145.15</v>
      </c>
      <c r="V95" s="25">
        <v>3186.73</v>
      </c>
      <c r="W95" s="25">
        <v>2999.01</v>
      </c>
      <c r="X95" s="25">
        <v>2859.73</v>
      </c>
      <c r="Y95" s="25">
        <v>2610.4699999999998</v>
      </c>
      <c r="Z95" s="25">
        <v>2383.92</v>
      </c>
    </row>
    <row r="96" spans="2:26" x14ac:dyDescent="0.25">
      <c r="B96" s="35">
        <v>16</v>
      </c>
      <c r="C96" s="25">
        <v>2288.25</v>
      </c>
      <c r="D96" s="25">
        <v>2220.66</v>
      </c>
      <c r="E96" s="25">
        <v>2175.0700000000002</v>
      </c>
      <c r="F96" s="25">
        <v>2223.1799999999998</v>
      </c>
      <c r="G96" s="25">
        <v>2309.91</v>
      </c>
      <c r="H96" s="25">
        <v>2378.62</v>
      </c>
      <c r="I96" s="25">
        <v>2566.85</v>
      </c>
      <c r="J96" s="25">
        <v>2807.31</v>
      </c>
      <c r="K96" s="25">
        <v>2979.15</v>
      </c>
      <c r="L96" s="25">
        <v>3016.84</v>
      </c>
      <c r="M96" s="25">
        <v>3014.24</v>
      </c>
      <c r="N96" s="25">
        <v>3019.85</v>
      </c>
      <c r="O96" s="25">
        <v>3028.46</v>
      </c>
      <c r="P96" s="25">
        <v>3118.97</v>
      </c>
      <c r="Q96" s="25">
        <v>3158.31</v>
      </c>
      <c r="R96" s="25">
        <v>3273.26</v>
      </c>
      <c r="S96" s="25">
        <v>3315.22</v>
      </c>
      <c r="T96" s="25">
        <v>3238.92</v>
      </c>
      <c r="U96" s="25">
        <v>3181.19</v>
      </c>
      <c r="V96" s="25">
        <v>3134.32</v>
      </c>
      <c r="W96" s="25">
        <v>2932.65</v>
      </c>
      <c r="X96" s="25">
        <v>2800.17</v>
      </c>
      <c r="Y96" s="25">
        <v>2626.26</v>
      </c>
      <c r="Z96" s="25">
        <v>2340.31</v>
      </c>
    </row>
    <row r="97" spans="2:26" x14ac:dyDescent="0.25">
      <c r="B97" s="35">
        <v>17</v>
      </c>
      <c r="C97" s="25">
        <v>2214.98</v>
      </c>
      <c r="D97" s="25">
        <v>2154.61</v>
      </c>
      <c r="E97" s="25">
        <v>2130.0700000000002</v>
      </c>
      <c r="F97" s="25">
        <v>2145.5700000000002</v>
      </c>
      <c r="G97" s="25">
        <v>2194.27</v>
      </c>
      <c r="H97" s="25">
        <v>2301.4899999999998</v>
      </c>
      <c r="I97" s="25">
        <v>2509.59</v>
      </c>
      <c r="J97" s="25">
        <v>2676.95</v>
      </c>
      <c r="K97" s="25">
        <v>2814.32</v>
      </c>
      <c r="L97" s="25">
        <v>2865.37</v>
      </c>
      <c r="M97" s="25">
        <v>2865.19</v>
      </c>
      <c r="N97" s="25">
        <v>2867.48</v>
      </c>
      <c r="O97" s="25">
        <v>2866.28</v>
      </c>
      <c r="P97" s="25">
        <v>2890.84</v>
      </c>
      <c r="Q97" s="25">
        <v>2907.31</v>
      </c>
      <c r="R97" s="25">
        <v>3024.38</v>
      </c>
      <c r="S97" s="25">
        <v>3092</v>
      </c>
      <c r="T97" s="25">
        <v>3039.29</v>
      </c>
      <c r="U97" s="25">
        <v>3002.48</v>
      </c>
      <c r="V97" s="25">
        <v>2977.71</v>
      </c>
      <c r="W97" s="25">
        <v>2858.26</v>
      </c>
      <c r="X97" s="25">
        <v>2786.64</v>
      </c>
      <c r="Y97" s="25">
        <v>2624.05</v>
      </c>
      <c r="Z97" s="25">
        <v>2307.08</v>
      </c>
    </row>
    <row r="98" spans="2:26" x14ac:dyDescent="0.25">
      <c r="B98" s="35">
        <v>18</v>
      </c>
      <c r="C98" s="25">
        <v>2132.5500000000002</v>
      </c>
      <c r="D98" s="25">
        <v>2078.0100000000002</v>
      </c>
      <c r="E98" s="25">
        <v>2034.22</v>
      </c>
      <c r="F98" s="25">
        <v>2050.2199999999998</v>
      </c>
      <c r="G98" s="25">
        <v>2128.56</v>
      </c>
      <c r="H98" s="25">
        <v>2238.79</v>
      </c>
      <c r="I98" s="25">
        <v>2385.81</v>
      </c>
      <c r="J98" s="25">
        <v>2585.8200000000002</v>
      </c>
      <c r="K98" s="25">
        <v>2817.6</v>
      </c>
      <c r="L98" s="25">
        <v>2868.92</v>
      </c>
      <c r="M98" s="25">
        <v>2868.81</v>
      </c>
      <c r="N98" s="25">
        <v>2878.55</v>
      </c>
      <c r="O98" s="25">
        <v>2879.21</v>
      </c>
      <c r="P98" s="25">
        <v>2904.74</v>
      </c>
      <c r="Q98" s="25">
        <v>2915.3</v>
      </c>
      <c r="R98" s="25">
        <v>3020.24</v>
      </c>
      <c r="S98" s="25">
        <v>3048.01</v>
      </c>
      <c r="T98" s="25">
        <v>3020.38</v>
      </c>
      <c r="U98" s="25">
        <v>3000.06</v>
      </c>
      <c r="V98" s="25">
        <v>2992.48</v>
      </c>
      <c r="W98" s="25">
        <v>2868.65</v>
      </c>
      <c r="X98" s="25">
        <v>2738.56</v>
      </c>
      <c r="Y98" s="25">
        <v>2423.5</v>
      </c>
      <c r="Z98" s="25">
        <v>2248.0300000000002</v>
      </c>
    </row>
    <row r="99" spans="2:26" x14ac:dyDescent="0.25">
      <c r="B99" s="35">
        <v>19</v>
      </c>
      <c r="C99" s="25">
        <v>2116.2199999999998</v>
      </c>
      <c r="D99" s="25">
        <v>2037.29</v>
      </c>
      <c r="E99" s="25">
        <v>1996.75</v>
      </c>
      <c r="F99" s="25">
        <v>2017.3</v>
      </c>
      <c r="G99" s="25">
        <v>2112.33</v>
      </c>
      <c r="H99" s="25">
        <v>2263.11</v>
      </c>
      <c r="I99" s="25">
        <v>2378.39</v>
      </c>
      <c r="J99" s="25">
        <v>2579.15</v>
      </c>
      <c r="K99" s="25">
        <v>2799.62</v>
      </c>
      <c r="L99" s="25">
        <v>2845.75</v>
      </c>
      <c r="M99" s="25">
        <v>2844.12</v>
      </c>
      <c r="N99" s="25">
        <v>2846.82</v>
      </c>
      <c r="O99" s="25">
        <v>2848.78</v>
      </c>
      <c r="P99" s="25">
        <v>2886.84</v>
      </c>
      <c r="Q99" s="25">
        <v>2909.81</v>
      </c>
      <c r="R99" s="25">
        <v>2954.76</v>
      </c>
      <c r="S99" s="25">
        <v>3017.96</v>
      </c>
      <c r="T99" s="25">
        <v>2999.8</v>
      </c>
      <c r="U99" s="25">
        <v>3000.56</v>
      </c>
      <c r="V99" s="25">
        <v>2991.56</v>
      </c>
      <c r="W99" s="25">
        <v>2889.9</v>
      </c>
      <c r="X99" s="25">
        <v>2734.9</v>
      </c>
      <c r="Y99" s="25">
        <v>2449.5100000000002</v>
      </c>
      <c r="Z99" s="25">
        <v>2254.27</v>
      </c>
    </row>
    <row r="100" spans="2:26" x14ac:dyDescent="0.25">
      <c r="B100" s="35">
        <v>20</v>
      </c>
      <c r="C100" s="25">
        <v>2153.38</v>
      </c>
      <c r="D100" s="25">
        <v>2089.21</v>
      </c>
      <c r="E100" s="25">
        <v>2051.4899999999998</v>
      </c>
      <c r="F100" s="25">
        <v>2062.46</v>
      </c>
      <c r="G100" s="25">
        <v>2153.5300000000002</v>
      </c>
      <c r="H100" s="25">
        <v>2252.29</v>
      </c>
      <c r="I100" s="25">
        <v>2477.4899999999998</v>
      </c>
      <c r="J100" s="25">
        <v>2660.11</v>
      </c>
      <c r="K100" s="25">
        <v>2889.21</v>
      </c>
      <c r="L100" s="25">
        <v>2898.98</v>
      </c>
      <c r="M100" s="25">
        <v>2894.31</v>
      </c>
      <c r="N100" s="25">
        <v>2891.42</v>
      </c>
      <c r="O100" s="25">
        <v>2902.01</v>
      </c>
      <c r="P100" s="25">
        <v>2947.36</v>
      </c>
      <c r="Q100" s="25">
        <v>2983.95</v>
      </c>
      <c r="R100" s="25">
        <v>3045.87</v>
      </c>
      <c r="S100" s="25">
        <v>3094.58</v>
      </c>
      <c r="T100" s="25">
        <v>3085.39</v>
      </c>
      <c r="U100" s="25">
        <v>3086.43</v>
      </c>
      <c r="V100" s="25">
        <v>3034.08</v>
      </c>
      <c r="W100" s="25">
        <v>2891.86</v>
      </c>
      <c r="X100" s="25">
        <v>2774.63</v>
      </c>
      <c r="Y100" s="25">
        <v>2611.69</v>
      </c>
      <c r="Z100" s="25">
        <v>2304.08</v>
      </c>
    </row>
    <row r="101" spans="2:26" x14ac:dyDescent="0.25">
      <c r="B101" s="35">
        <v>21</v>
      </c>
      <c r="C101" s="25">
        <v>2292.09</v>
      </c>
      <c r="D101" s="25">
        <v>2210.7800000000002</v>
      </c>
      <c r="E101" s="25">
        <v>2088.31</v>
      </c>
      <c r="F101" s="25">
        <v>2120.67</v>
      </c>
      <c r="G101" s="25">
        <v>2179.19</v>
      </c>
      <c r="H101" s="25">
        <v>2269.11</v>
      </c>
      <c r="I101" s="25">
        <v>2359.17</v>
      </c>
      <c r="J101" s="25">
        <v>2577.4499999999998</v>
      </c>
      <c r="K101" s="25">
        <v>2951.43</v>
      </c>
      <c r="L101" s="25">
        <v>3006.81</v>
      </c>
      <c r="M101" s="25">
        <v>3005.56</v>
      </c>
      <c r="N101" s="25">
        <v>2995.89</v>
      </c>
      <c r="O101" s="25">
        <v>2953.77</v>
      </c>
      <c r="P101" s="25">
        <v>2989.68</v>
      </c>
      <c r="Q101" s="25">
        <v>2981.39</v>
      </c>
      <c r="R101" s="25">
        <v>3010.72</v>
      </c>
      <c r="S101" s="25">
        <v>3037.65</v>
      </c>
      <c r="T101" s="25">
        <v>3033.24</v>
      </c>
      <c r="U101" s="25">
        <v>3020.94</v>
      </c>
      <c r="V101" s="25">
        <v>3015.44</v>
      </c>
      <c r="W101" s="25">
        <v>2896.2</v>
      </c>
      <c r="X101" s="25">
        <v>2822.49</v>
      </c>
      <c r="Y101" s="25">
        <v>2532.6999999999998</v>
      </c>
      <c r="Z101" s="25">
        <v>2299.9899999999998</v>
      </c>
    </row>
    <row r="102" spans="2:26" x14ac:dyDescent="0.25">
      <c r="B102" s="35">
        <v>22</v>
      </c>
      <c r="C102" s="25">
        <v>2175.34</v>
      </c>
      <c r="D102" s="25">
        <v>2155.3000000000002</v>
      </c>
      <c r="E102" s="25">
        <v>2150.15</v>
      </c>
      <c r="F102" s="25">
        <v>2125.38</v>
      </c>
      <c r="G102" s="25">
        <v>2158.9499999999998</v>
      </c>
      <c r="H102" s="25">
        <v>2171.41</v>
      </c>
      <c r="I102" s="25">
        <v>2207.2399999999998</v>
      </c>
      <c r="J102" s="25">
        <v>2362</v>
      </c>
      <c r="K102" s="25">
        <v>2573.89</v>
      </c>
      <c r="L102" s="25">
        <v>2726.53</v>
      </c>
      <c r="M102" s="25">
        <v>2810.86</v>
      </c>
      <c r="N102" s="25">
        <v>2832.1</v>
      </c>
      <c r="O102" s="25">
        <v>2851.85</v>
      </c>
      <c r="P102" s="25">
        <v>2883.29</v>
      </c>
      <c r="Q102" s="25">
        <v>2935.32</v>
      </c>
      <c r="R102" s="25">
        <v>2990.91</v>
      </c>
      <c r="S102" s="25">
        <v>3025.01</v>
      </c>
      <c r="T102" s="25">
        <v>3026.95</v>
      </c>
      <c r="U102" s="25">
        <v>3021.93</v>
      </c>
      <c r="V102" s="25">
        <v>3013.67</v>
      </c>
      <c r="W102" s="25">
        <v>2916.35</v>
      </c>
      <c r="X102" s="25">
        <v>2837.29</v>
      </c>
      <c r="Y102" s="25">
        <v>2569.71</v>
      </c>
      <c r="Z102" s="25">
        <v>2315.4</v>
      </c>
    </row>
    <row r="103" spans="2:26" x14ac:dyDescent="0.25">
      <c r="B103" s="35">
        <v>23</v>
      </c>
      <c r="C103" s="25">
        <v>2246.3200000000002</v>
      </c>
      <c r="D103" s="25">
        <v>2224.21</v>
      </c>
      <c r="E103" s="25">
        <v>2174.66</v>
      </c>
      <c r="F103" s="25">
        <v>2163.27</v>
      </c>
      <c r="G103" s="25">
        <v>2251.63</v>
      </c>
      <c r="H103" s="25">
        <v>2379.6</v>
      </c>
      <c r="I103" s="25">
        <v>2564</v>
      </c>
      <c r="J103" s="25">
        <v>2813.31</v>
      </c>
      <c r="K103" s="25">
        <v>2943.22</v>
      </c>
      <c r="L103" s="25">
        <v>2920.89</v>
      </c>
      <c r="M103" s="25">
        <v>2906.43</v>
      </c>
      <c r="N103" s="25">
        <v>2902.13</v>
      </c>
      <c r="O103" s="25">
        <v>2875.58</v>
      </c>
      <c r="P103" s="25">
        <v>2907.16</v>
      </c>
      <c r="Q103" s="25">
        <v>2930.25</v>
      </c>
      <c r="R103" s="25">
        <v>3002.93</v>
      </c>
      <c r="S103" s="25">
        <v>3051.3</v>
      </c>
      <c r="T103" s="25">
        <v>3039.52</v>
      </c>
      <c r="U103" s="25">
        <v>2999.88</v>
      </c>
      <c r="V103" s="25">
        <v>2982.7</v>
      </c>
      <c r="W103" s="25">
        <v>2794.17</v>
      </c>
      <c r="X103" s="25">
        <v>2721.47</v>
      </c>
      <c r="Y103" s="25">
        <v>2509.85</v>
      </c>
      <c r="Z103" s="25">
        <v>2286.96</v>
      </c>
    </row>
    <row r="104" spans="2:26" x14ac:dyDescent="0.25">
      <c r="B104" s="35">
        <v>24</v>
      </c>
      <c r="C104" s="25">
        <v>2203.61</v>
      </c>
      <c r="D104" s="25">
        <v>2164.67</v>
      </c>
      <c r="E104" s="25">
        <v>2140.2199999999998</v>
      </c>
      <c r="F104" s="25">
        <v>2133.89</v>
      </c>
      <c r="G104" s="25">
        <v>2243.63</v>
      </c>
      <c r="H104" s="25">
        <v>2389.5100000000002</v>
      </c>
      <c r="I104" s="25">
        <v>2579</v>
      </c>
      <c r="J104" s="25">
        <v>2688.69</v>
      </c>
      <c r="K104" s="25">
        <v>2907.64</v>
      </c>
      <c r="L104" s="25">
        <v>2942.51</v>
      </c>
      <c r="M104" s="25">
        <v>2906.26</v>
      </c>
      <c r="N104" s="25">
        <v>2905.47</v>
      </c>
      <c r="O104" s="25">
        <v>2912.55</v>
      </c>
      <c r="P104" s="25">
        <v>2941.31</v>
      </c>
      <c r="Q104" s="25">
        <v>2974.1</v>
      </c>
      <c r="R104" s="25">
        <v>3034.45</v>
      </c>
      <c r="S104" s="25">
        <v>3113.83</v>
      </c>
      <c r="T104" s="25">
        <v>3072.62</v>
      </c>
      <c r="U104" s="25">
        <v>3052.5</v>
      </c>
      <c r="V104" s="25">
        <v>3011.22</v>
      </c>
      <c r="W104" s="25">
        <v>2880.7</v>
      </c>
      <c r="X104" s="25">
        <v>2753.78</v>
      </c>
      <c r="Y104" s="25">
        <v>2604.58</v>
      </c>
      <c r="Z104" s="25">
        <v>2309.21</v>
      </c>
    </row>
    <row r="105" spans="2:26" x14ac:dyDescent="0.25">
      <c r="B105" s="35">
        <v>25</v>
      </c>
      <c r="C105" s="25">
        <v>2191.2800000000002</v>
      </c>
      <c r="D105" s="25">
        <v>2146.09</v>
      </c>
      <c r="E105" s="25">
        <v>2128.83</v>
      </c>
      <c r="F105" s="25">
        <v>2155.1799999999998</v>
      </c>
      <c r="G105" s="25">
        <v>2200.7199999999998</v>
      </c>
      <c r="H105" s="25">
        <v>2368.4499999999998</v>
      </c>
      <c r="I105" s="25">
        <v>2571.19</v>
      </c>
      <c r="J105" s="25">
        <v>2672.68</v>
      </c>
      <c r="K105" s="25">
        <v>2884.68</v>
      </c>
      <c r="L105" s="25">
        <v>2908.75</v>
      </c>
      <c r="M105" s="25">
        <v>2899.84</v>
      </c>
      <c r="N105" s="25">
        <v>2889.13</v>
      </c>
      <c r="O105" s="25">
        <v>2893.12</v>
      </c>
      <c r="P105" s="25">
        <v>2926.59</v>
      </c>
      <c r="Q105" s="25">
        <v>2950.71</v>
      </c>
      <c r="R105" s="25">
        <v>3005.51</v>
      </c>
      <c r="S105" s="25">
        <v>3040.72</v>
      </c>
      <c r="T105" s="25">
        <v>3040.25</v>
      </c>
      <c r="U105" s="25">
        <v>2985.67</v>
      </c>
      <c r="V105" s="25">
        <v>2965.72</v>
      </c>
      <c r="W105" s="25">
        <v>2789.09</v>
      </c>
      <c r="X105" s="25">
        <v>2692.84</v>
      </c>
      <c r="Y105" s="25">
        <v>2591.25</v>
      </c>
      <c r="Z105" s="25">
        <v>2295.23</v>
      </c>
    </row>
    <row r="106" spans="2:26" x14ac:dyDescent="0.25">
      <c r="B106" s="35">
        <v>26</v>
      </c>
      <c r="C106" s="25">
        <v>2216.6999999999998</v>
      </c>
      <c r="D106" s="25">
        <v>2122.6799999999998</v>
      </c>
      <c r="E106" s="25">
        <v>2068.25</v>
      </c>
      <c r="F106" s="25">
        <v>2101.84</v>
      </c>
      <c r="G106" s="25">
        <v>2184.04</v>
      </c>
      <c r="H106" s="25">
        <v>2346.85</v>
      </c>
      <c r="I106" s="25">
        <v>2546.6</v>
      </c>
      <c r="J106" s="25">
        <v>2648.98</v>
      </c>
      <c r="K106" s="25">
        <v>2815.04</v>
      </c>
      <c r="L106" s="25">
        <v>2886.09</v>
      </c>
      <c r="M106" s="25">
        <v>2831.22</v>
      </c>
      <c r="N106" s="25">
        <v>2831.66</v>
      </c>
      <c r="O106" s="25">
        <v>2805.75</v>
      </c>
      <c r="P106" s="25">
        <v>2888.8</v>
      </c>
      <c r="Q106" s="25">
        <v>2921.4</v>
      </c>
      <c r="R106" s="25">
        <v>2956.03</v>
      </c>
      <c r="S106" s="25">
        <v>2971.15</v>
      </c>
      <c r="T106" s="25">
        <v>3012.27</v>
      </c>
      <c r="U106" s="25">
        <v>2995.27</v>
      </c>
      <c r="V106" s="25">
        <v>2962.38</v>
      </c>
      <c r="W106" s="25">
        <v>2766.28</v>
      </c>
      <c r="X106" s="25">
        <v>2694.18</v>
      </c>
      <c r="Y106" s="25">
        <v>2507.37</v>
      </c>
      <c r="Z106" s="25">
        <v>2298.23</v>
      </c>
    </row>
    <row r="107" spans="2:26" x14ac:dyDescent="0.25">
      <c r="B107" s="35">
        <v>27</v>
      </c>
      <c r="C107" s="25">
        <v>2248.7399999999998</v>
      </c>
      <c r="D107" s="25">
        <v>2163.02</v>
      </c>
      <c r="E107" s="25">
        <v>2152.31</v>
      </c>
      <c r="F107" s="25">
        <v>2173.83</v>
      </c>
      <c r="G107" s="25">
        <v>2251.13</v>
      </c>
      <c r="H107" s="25">
        <v>2431.4</v>
      </c>
      <c r="I107" s="25">
        <v>2568.58</v>
      </c>
      <c r="J107" s="25">
        <v>2767.64</v>
      </c>
      <c r="K107" s="25">
        <v>2924.39</v>
      </c>
      <c r="L107" s="25">
        <v>2933.32</v>
      </c>
      <c r="M107" s="25">
        <v>2907.54</v>
      </c>
      <c r="N107" s="25">
        <v>2906.38</v>
      </c>
      <c r="O107" s="25">
        <v>2900.55</v>
      </c>
      <c r="P107" s="25">
        <v>2926.21</v>
      </c>
      <c r="Q107" s="25">
        <v>2963.17</v>
      </c>
      <c r="R107" s="25">
        <v>3004.67</v>
      </c>
      <c r="S107" s="25">
        <v>3054.28</v>
      </c>
      <c r="T107" s="25">
        <v>3067.85</v>
      </c>
      <c r="U107" s="25">
        <v>3073.16</v>
      </c>
      <c r="V107" s="25">
        <v>3026.36</v>
      </c>
      <c r="W107" s="25">
        <v>2883.69</v>
      </c>
      <c r="X107" s="25">
        <v>2829.28</v>
      </c>
      <c r="Y107" s="25">
        <v>2612.92</v>
      </c>
      <c r="Z107" s="25">
        <v>2400.6799999999998</v>
      </c>
    </row>
    <row r="108" spans="2:26" x14ac:dyDescent="0.25">
      <c r="B108" s="35">
        <v>28</v>
      </c>
      <c r="C108" s="25">
        <v>2332.04</v>
      </c>
      <c r="D108" s="25">
        <v>2245.5</v>
      </c>
      <c r="E108" s="25">
        <v>2199.9</v>
      </c>
      <c r="F108" s="25">
        <v>2186.2199999999998</v>
      </c>
      <c r="G108" s="25">
        <v>2224.83</v>
      </c>
      <c r="H108" s="25">
        <v>2302.0500000000002</v>
      </c>
      <c r="I108" s="25">
        <v>2342.44</v>
      </c>
      <c r="J108" s="25">
        <v>2517.5500000000002</v>
      </c>
      <c r="K108" s="25">
        <v>2702.4</v>
      </c>
      <c r="L108" s="25">
        <v>2775.6</v>
      </c>
      <c r="M108" s="25">
        <v>2795.47</v>
      </c>
      <c r="N108" s="25">
        <v>2787.51</v>
      </c>
      <c r="O108" s="25">
        <v>2794.65</v>
      </c>
      <c r="P108" s="25">
        <v>2823.63</v>
      </c>
      <c r="Q108" s="25">
        <v>2859.58</v>
      </c>
      <c r="R108" s="25">
        <v>2889.61</v>
      </c>
      <c r="S108" s="25">
        <v>2922.28</v>
      </c>
      <c r="T108" s="25">
        <v>2934.27</v>
      </c>
      <c r="U108" s="25">
        <v>2922.07</v>
      </c>
      <c r="V108" s="25">
        <v>2905.1</v>
      </c>
      <c r="W108" s="25">
        <v>2756.14</v>
      </c>
      <c r="X108" s="25">
        <v>2712.54</v>
      </c>
      <c r="Y108" s="25">
        <v>2471.41</v>
      </c>
      <c r="Z108" s="25">
        <v>2286.37</v>
      </c>
    </row>
    <row r="109" spans="2:26" x14ac:dyDescent="0.25">
      <c r="B109" s="35">
        <v>29</v>
      </c>
      <c r="C109" s="25">
        <v>2233.7199999999998</v>
      </c>
      <c r="D109" s="25">
        <v>2190.17</v>
      </c>
      <c r="E109" s="25">
        <v>2158.15</v>
      </c>
      <c r="F109" s="25">
        <v>2158.6</v>
      </c>
      <c r="G109" s="25">
        <v>2180.5</v>
      </c>
      <c r="H109" s="25">
        <v>2196.7800000000002</v>
      </c>
      <c r="I109" s="25">
        <v>2223.71</v>
      </c>
      <c r="J109" s="25">
        <v>2369.56</v>
      </c>
      <c r="K109" s="25">
        <v>2562.91</v>
      </c>
      <c r="L109" s="25">
        <v>2671.54</v>
      </c>
      <c r="M109" s="25">
        <v>2681.89</v>
      </c>
      <c r="N109" s="25">
        <v>2684.41</v>
      </c>
      <c r="O109" s="25">
        <v>2680.95</v>
      </c>
      <c r="P109" s="25">
        <v>2704.41</v>
      </c>
      <c r="Q109" s="25">
        <v>2724.99</v>
      </c>
      <c r="R109" s="25">
        <v>2780.58</v>
      </c>
      <c r="S109" s="25">
        <v>2866.78</v>
      </c>
      <c r="T109" s="25">
        <v>2870.11</v>
      </c>
      <c r="U109" s="25">
        <v>2877.18</v>
      </c>
      <c r="V109" s="25">
        <v>2861.62</v>
      </c>
      <c r="W109" s="25">
        <v>2803.16</v>
      </c>
      <c r="X109" s="25">
        <v>2686.77</v>
      </c>
      <c r="Y109" s="25">
        <v>2468.3000000000002</v>
      </c>
      <c r="Z109" s="25">
        <v>2290.3200000000002</v>
      </c>
    </row>
    <row r="110" spans="2:26" x14ac:dyDescent="0.25">
      <c r="B110" s="35">
        <v>30</v>
      </c>
      <c r="C110" s="25">
        <v>2245.94</v>
      </c>
      <c r="D110" s="25">
        <v>2165.0100000000002</v>
      </c>
      <c r="E110" s="25">
        <v>2146.73</v>
      </c>
      <c r="F110" s="25">
        <v>2151.61</v>
      </c>
      <c r="G110" s="25">
        <v>2224.7199999999998</v>
      </c>
      <c r="H110" s="25">
        <v>2363.66</v>
      </c>
      <c r="I110" s="25">
        <v>2603.0300000000002</v>
      </c>
      <c r="J110" s="25">
        <v>2739.61</v>
      </c>
      <c r="K110" s="25">
        <v>2861.44</v>
      </c>
      <c r="L110" s="25">
        <v>2863.56</v>
      </c>
      <c r="M110" s="25">
        <v>2863.62</v>
      </c>
      <c r="N110" s="25">
        <v>2860.8</v>
      </c>
      <c r="O110" s="25">
        <v>2860.56</v>
      </c>
      <c r="P110" s="25">
        <v>2870.83</v>
      </c>
      <c r="Q110" s="25">
        <v>2879.55</v>
      </c>
      <c r="R110" s="25">
        <v>2889.93</v>
      </c>
      <c r="S110" s="25">
        <v>2924.17</v>
      </c>
      <c r="T110" s="25">
        <v>2968.35</v>
      </c>
      <c r="U110" s="25">
        <v>2987.28</v>
      </c>
      <c r="V110" s="25">
        <v>2965.16</v>
      </c>
      <c r="W110" s="25">
        <v>2822.23</v>
      </c>
      <c r="X110" s="25">
        <v>2826.04</v>
      </c>
      <c r="Y110" s="25">
        <v>2657.23</v>
      </c>
      <c r="Z110" s="25">
        <v>2445.7800000000002</v>
      </c>
    </row>
    <row r="114" spans="2:26" x14ac:dyDescent="0.25">
      <c r="B114" s="257" t="s">
        <v>14</v>
      </c>
      <c r="C114" s="259" t="s">
        <v>128</v>
      </c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1"/>
    </row>
    <row r="115" spans="2:26" x14ac:dyDescent="0.25">
      <c r="B115" s="258"/>
      <c r="C115" s="35" t="s">
        <v>15</v>
      </c>
      <c r="D115" s="35" t="s">
        <v>16</v>
      </c>
      <c r="E115" s="35" t="s">
        <v>17</v>
      </c>
      <c r="F115" s="35" t="s">
        <v>38</v>
      </c>
      <c r="G115" s="35" t="s">
        <v>18</v>
      </c>
      <c r="H115" s="35" t="s">
        <v>19</v>
      </c>
      <c r="I115" s="35" t="s">
        <v>20</v>
      </c>
      <c r="J115" s="35" t="s">
        <v>21</v>
      </c>
      <c r="K115" s="35" t="s">
        <v>22</v>
      </c>
      <c r="L115" s="35" t="s">
        <v>23</v>
      </c>
      <c r="M115" s="35" t="s">
        <v>24</v>
      </c>
      <c r="N115" s="35" t="s">
        <v>25</v>
      </c>
      <c r="O115" s="35" t="s">
        <v>26</v>
      </c>
      <c r="P115" s="35" t="s">
        <v>27</v>
      </c>
      <c r="Q115" s="35" t="s">
        <v>28</v>
      </c>
      <c r="R115" s="35" t="s">
        <v>29</v>
      </c>
      <c r="S115" s="35" t="s">
        <v>30</v>
      </c>
      <c r="T115" s="35" t="s">
        <v>31</v>
      </c>
      <c r="U115" s="35" t="s">
        <v>32</v>
      </c>
      <c r="V115" s="35" t="s">
        <v>33</v>
      </c>
      <c r="W115" s="35" t="s">
        <v>34</v>
      </c>
      <c r="X115" s="35" t="s">
        <v>35</v>
      </c>
      <c r="Y115" s="35" t="s">
        <v>36</v>
      </c>
      <c r="Z115" s="35" t="s">
        <v>37</v>
      </c>
    </row>
    <row r="116" spans="2:26" x14ac:dyDescent="0.25">
      <c r="B116" s="35">
        <v>1</v>
      </c>
      <c r="C116" s="25">
        <v>2769.66</v>
      </c>
      <c r="D116" s="25">
        <v>2652.23</v>
      </c>
      <c r="E116" s="25">
        <v>2629.98</v>
      </c>
      <c r="F116" s="25">
        <v>2571.67</v>
      </c>
      <c r="G116" s="25">
        <v>2573.9299999999998</v>
      </c>
      <c r="H116" s="25">
        <v>2546.16</v>
      </c>
      <c r="I116" s="25">
        <v>2621.71</v>
      </c>
      <c r="J116" s="25">
        <v>2810.87</v>
      </c>
      <c r="K116" s="25">
        <v>2983.99</v>
      </c>
      <c r="L116" s="25">
        <v>3241.47</v>
      </c>
      <c r="M116" s="25">
        <v>3353.27</v>
      </c>
      <c r="N116" s="25">
        <v>3359.12</v>
      </c>
      <c r="O116" s="25">
        <v>3357.81</v>
      </c>
      <c r="P116" s="25">
        <v>3366.98</v>
      </c>
      <c r="Q116" s="25">
        <v>3384.59</v>
      </c>
      <c r="R116" s="25">
        <v>3422.41</v>
      </c>
      <c r="S116" s="25">
        <v>3463.7</v>
      </c>
      <c r="T116" s="25">
        <v>3481.27</v>
      </c>
      <c r="U116" s="25">
        <v>3464.46</v>
      </c>
      <c r="V116" s="25">
        <v>3439.47</v>
      </c>
      <c r="W116" s="25">
        <v>3367.71</v>
      </c>
      <c r="X116" s="25">
        <v>3267.03</v>
      </c>
      <c r="Y116" s="25">
        <v>3072</v>
      </c>
      <c r="Z116" s="25">
        <v>2883.97</v>
      </c>
    </row>
    <row r="117" spans="2:26" x14ac:dyDescent="0.25">
      <c r="B117" s="35">
        <v>2</v>
      </c>
      <c r="C117" s="25">
        <v>2629.76</v>
      </c>
      <c r="D117" s="25">
        <v>2590.5300000000002</v>
      </c>
      <c r="E117" s="25">
        <v>2535.0500000000002</v>
      </c>
      <c r="F117" s="25">
        <v>2529.62</v>
      </c>
      <c r="G117" s="25">
        <v>2538.62</v>
      </c>
      <c r="H117" s="25">
        <v>2614.73</v>
      </c>
      <c r="I117" s="25">
        <v>2715.88</v>
      </c>
      <c r="J117" s="25">
        <v>2958.49</v>
      </c>
      <c r="K117" s="25">
        <v>3242.21</v>
      </c>
      <c r="L117" s="25">
        <v>3347.6</v>
      </c>
      <c r="M117" s="25">
        <v>3250.14</v>
      </c>
      <c r="N117" s="25">
        <v>3316.86</v>
      </c>
      <c r="O117" s="25">
        <v>3251.02</v>
      </c>
      <c r="P117" s="25">
        <v>3293.53</v>
      </c>
      <c r="Q117" s="25">
        <v>3258.6</v>
      </c>
      <c r="R117" s="25">
        <v>3401.05</v>
      </c>
      <c r="S117" s="25">
        <v>3369.6</v>
      </c>
      <c r="T117" s="25">
        <v>3361.92</v>
      </c>
      <c r="U117" s="25">
        <v>3298.71</v>
      </c>
      <c r="V117" s="25">
        <v>3235.97</v>
      </c>
      <c r="W117" s="25">
        <v>3186.35</v>
      </c>
      <c r="X117" s="25">
        <v>3074.58</v>
      </c>
      <c r="Y117" s="25">
        <v>2859.59</v>
      </c>
      <c r="Z117" s="25">
        <v>2731.09</v>
      </c>
    </row>
    <row r="118" spans="2:26" x14ac:dyDescent="0.25">
      <c r="B118" s="35">
        <v>3</v>
      </c>
      <c r="C118" s="25">
        <v>2595.2800000000002</v>
      </c>
      <c r="D118" s="25">
        <v>2521.63</v>
      </c>
      <c r="E118" s="25">
        <v>2512.1</v>
      </c>
      <c r="F118" s="25">
        <v>2510.1</v>
      </c>
      <c r="G118" s="25">
        <v>2527.09</v>
      </c>
      <c r="H118" s="25">
        <v>2623.77</v>
      </c>
      <c r="I118" s="25">
        <v>2759.76</v>
      </c>
      <c r="J118" s="25">
        <v>2957.23</v>
      </c>
      <c r="K118" s="25">
        <v>3230.06</v>
      </c>
      <c r="L118" s="25">
        <v>3278.4</v>
      </c>
      <c r="M118" s="25">
        <v>3278.68</v>
      </c>
      <c r="N118" s="25">
        <v>3265.07</v>
      </c>
      <c r="O118" s="25">
        <v>3275.44</v>
      </c>
      <c r="P118" s="25">
        <v>3284.79</v>
      </c>
      <c r="Q118" s="25">
        <v>3291.78</v>
      </c>
      <c r="R118" s="25">
        <v>3355.46</v>
      </c>
      <c r="S118" s="25">
        <v>3440.27</v>
      </c>
      <c r="T118" s="25">
        <v>3423.82</v>
      </c>
      <c r="U118" s="25">
        <v>3398.22</v>
      </c>
      <c r="V118" s="25">
        <v>3350.82</v>
      </c>
      <c r="W118" s="25">
        <v>3265.62</v>
      </c>
      <c r="X118" s="25">
        <v>3188.96</v>
      </c>
      <c r="Y118" s="25">
        <v>2987.99</v>
      </c>
      <c r="Z118" s="25">
        <v>2820.44</v>
      </c>
    </row>
    <row r="119" spans="2:26" x14ac:dyDescent="0.25">
      <c r="B119" s="35">
        <v>4</v>
      </c>
      <c r="C119" s="25">
        <v>2656.18</v>
      </c>
      <c r="D119" s="25">
        <v>2564.96</v>
      </c>
      <c r="E119" s="25">
        <v>2535.64</v>
      </c>
      <c r="F119" s="25">
        <v>2554.5700000000002</v>
      </c>
      <c r="G119" s="25">
        <v>2574.58</v>
      </c>
      <c r="H119" s="25">
        <v>2713.71</v>
      </c>
      <c r="I119" s="25">
        <v>2843.41</v>
      </c>
      <c r="J119" s="25">
        <v>3018.51</v>
      </c>
      <c r="K119" s="25">
        <v>3255.17</v>
      </c>
      <c r="L119" s="25">
        <v>3297.9</v>
      </c>
      <c r="M119" s="25">
        <v>3270.03</v>
      </c>
      <c r="N119" s="25">
        <v>3262.16</v>
      </c>
      <c r="O119" s="25">
        <v>3257.58</v>
      </c>
      <c r="P119" s="25">
        <v>3270.73</v>
      </c>
      <c r="Q119" s="25">
        <v>3260.38</v>
      </c>
      <c r="R119" s="25">
        <v>3303.44</v>
      </c>
      <c r="S119" s="25">
        <v>3369.37</v>
      </c>
      <c r="T119" s="25">
        <v>3397.71</v>
      </c>
      <c r="U119" s="25">
        <v>3386.55</v>
      </c>
      <c r="V119" s="25">
        <v>3377.07</v>
      </c>
      <c r="W119" s="25">
        <v>3240.8</v>
      </c>
      <c r="X119" s="25">
        <v>3154.13</v>
      </c>
      <c r="Y119" s="25">
        <v>2936.54</v>
      </c>
      <c r="Z119" s="25">
        <v>2845.65</v>
      </c>
    </row>
    <row r="120" spans="2:26" x14ac:dyDescent="0.25">
      <c r="B120" s="35">
        <v>5</v>
      </c>
      <c r="C120" s="25">
        <v>2774.85</v>
      </c>
      <c r="D120" s="25">
        <v>2647.12</v>
      </c>
      <c r="E120" s="25">
        <v>2609.6999999999998</v>
      </c>
      <c r="F120" s="25">
        <v>2596.9899999999998</v>
      </c>
      <c r="G120" s="25">
        <v>2644.56</v>
      </c>
      <c r="H120" s="25">
        <v>2772.76</v>
      </c>
      <c r="I120" s="25">
        <v>2958.57</v>
      </c>
      <c r="J120" s="25">
        <v>3166.73</v>
      </c>
      <c r="K120" s="25">
        <v>3389.4</v>
      </c>
      <c r="L120" s="25">
        <v>3414.19</v>
      </c>
      <c r="M120" s="25">
        <v>3394.6</v>
      </c>
      <c r="N120" s="25">
        <v>3390.47</v>
      </c>
      <c r="O120" s="25">
        <v>3374.4</v>
      </c>
      <c r="P120" s="25">
        <v>3383.07</v>
      </c>
      <c r="Q120" s="25">
        <v>3403.24</v>
      </c>
      <c r="R120" s="25">
        <v>3442.54</v>
      </c>
      <c r="S120" s="25">
        <v>3479.82</v>
      </c>
      <c r="T120" s="25">
        <v>3488.24</v>
      </c>
      <c r="U120" s="25">
        <v>3479.59</v>
      </c>
      <c r="V120" s="25">
        <v>3466.17</v>
      </c>
      <c r="W120" s="25">
        <v>3313.17</v>
      </c>
      <c r="X120" s="25">
        <v>3245.25</v>
      </c>
      <c r="Y120" s="25">
        <v>3036.07</v>
      </c>
      <c r="Z120" s="25">
        <v>2861.79</v>
      </c>
    </row>
    <row r="121" spans="2:26" x14ac:dyDescent="0.25">
      <c r="B121" s="35">
        <v>6</v>
      </c>
      <c r="C121" s="25">
        <v>2734.67</v>
      </c>
      <c r="D121" s="25">
        <v>2679.28</v>
      </c>
      <c r="E121" s="25">
        <v>2625.46</v>
      </c>
      <c r="F121" s="25">
        <v>2636.71</v>
      </c>
      <c r="G121" s="25">
        <v>2703.85</v>
      </c>
      <c r="H121" s="25">
        <v>2795.35</v>
      </c>
      <c r="I121" s="25">
        <v>2981.68</v>
      </c>
      <c r="J121" s="25">
        <v>3214.11</v>
      </c>
      <c r="K121" s="25">
        <v>3445.57</v>
      </c>
      <c r="L121" s="25">
        <v>3496.17</v>
      </c>
      <c r="M121" s="25">
        <v>3447.21</v>
      </c>
      <c r="N121" s="25">
        <v>3446.5</v>
      </c>
      <c r="O121" s="25">
        <v>3434.86</v>
      </c>
      <c r="P121" s="25">
        <v>3453.26</v>
      </c>
      <c r="Q121" s="25">
        <v>3464.31</v>
      </c>
      <c r="R121" s="25">
        <v>3553.7</v>
      </c>
      <c r="S121" s="25">
        <v>3617.99</v>
      </c>
      <c r="T121" s="25">
        <v>3721.84</v>
      </c>
      <c r="U121" s="25">
        <v>3653.11</v>
      </c>
      <c r="V121" s="25">
        <v>3642.17</v>
      </c>
      <c r="W121" s="25">
        <v>3503.98</v>
      </c>
      <c r="X121" s="25">
        <v>3416.1</v>
      </c>
      <c r="Y121" s="25">
        <v>3196.2</v>
      </c>
      <c r="Z121" s="25">
        <v>2981.04</v>
      </c>
    </row>
    <row r="122" spans="2:26" x14ac:dyDescent="0.25">
      <c r="B122" s="35">
        <v>7</v>
      </c>
      <c r="C122" s="25">
        <v>2901.43</v>
      </c>
      <c r="D122" s="25">
        <v>2878.91</v>
      </c>
      <c r="E122" s="25">
        <v>2809.79</v>
      </c>
      <c r="F122" s="25">
        <v>2798.8</v>
      </c>
      <c r="G122" s="25">
        <v>2778.71</v>
      </c>
      <c r="H122" s="25">
        <v>2803.92</v>
      </c>
      <c r="I122" s="25">
        <v>2873.37</v>
      </c>
      <c r="J122" s="25">
        <v>3125.59</v>
      </c>
      <c r="K122" s="25">
        <v>3456.72</v>
      </c>
      <c r="L122" s="25">
        <v>3545.41</v>
      </c>
      <c r="M122" s="25">
        <v>3540.11</v>
      </c>
      <c r="N122" s="25">
        <v>3533.92</v>
      </c>
      <c r="O122" s="25">
        <v>3529.82</v>
      </c>
      <c r="P122" s="25">
        <v>3487.82</v>
      </c>
      <c r="Q122" s="25">
        <v>3531.76</v>
      </c>
      <c r="R122" s="25">
        <v>3608.19</v>
      </c>
      <c r="S122" s="25">
        <v>3647.25</v>
      </c>
      <c r="T122" s="25">
        <v>3647.42</v>
      </c>
      <c r="U122" s="25">
        <v>3633.02</v>
      </c>
      <c r="V122" s="25">
        <v>3661.33</v>
      </c>
      <c r="W122" s="25">
        <v>3536.32</v>
      </c>
      <c r="X122" s="25">
        <v>3431.85</v>
      </c>
      <c r="Y122" s="25">
        <v>3253.85</v>
      </c>
      <c r="Z122" s="25">
        <v>3007.7</v>
      </c>
    </row>
    <row r="123" spans="2:26" x14ac:dyDescent="0.25">
      <c r="B123" s="35">
        <v>8</v>
      </c>
      <c r="C123" s="25">
        <v>2876.33</v>
      </c>
      <c r="D123" s="25">
        <v>2843.53</v>
      </c>
      <c r="E123" s="25">
        <v>2818.93</v>
      </c>
      <c r="F123" s="25">
        <v>2807.95</v>
      </c>
      <c r="G123" s="25">
        <v>2747.1</v>
      </c>
      <c r="H123" s="25">
        <v>2824.89</v>
      </c>
      <c r="I123" s="25">
        <v>2825.29</v>
      </c>
      <c r="J123" s="25">
        <v>2921.57</v>
      </c>
      <c r="K123" s="25">
        <v>3061.98</v>
      </c>
      <c r="L123" s="25">
        <v>3296.57</v>
      </c>
      <c r="M123" s="25">
        <v>3346.58</v>
      </c>
      <c r="N123" s="25">
        <v>3352.29</v>
      </c>
      <c r="O123" s="25">
        <v>3366.29</v>
      </c>
      <c r="P123" s="25">
        <v>3367.56</v>
      </c>
      <c r="Q123" s="25">
        <v>3409.48</v>
      </c>
      <c r="R123" s="25">
        <v>3461.4</v>
      </c>
      <c r="S123" s="25">
        <v>3488.14</v>
      </c>
      <c r="T123" s="25">
        <v>3506.09</v>
      </c>
      <c r="U123" s="25">
        <v>3513.22</v>
      </c>
      <c r="V123" s="25">
        <v>3523.46</v>
      </c>
      <c r="W123" s="25">
        <v>3408.62</v>
      </c>
      <c r="X123" s="25">
        <v>3338.29</v>
      </c>
      <c r="Y123" s="25">
        <v>3160.34</v>
      </c>
      <c r="Z123" s="25">
        <v>2907.29</v>
      </c>
    </row>
    <row r="124" spans="2:26" x14ac:dyDescent="0.25">
      <c r="B124" s="35">
        <v>9</v>
      </c>
      <c r="C124" s="25">
        <v>2800.8</v>
      </c>
      <c r="D124" s="25">
        <v>2710.81</v>
      </c>
      <c r="E124" s="25">
        <v>2710.54</v>
      </c>
      <c r="F124" s="25">
        <v>2728.13</v>
      </c>
      <c r="G124" s="25">
        <v>2768.12</v>
      </c>
      <c r="H124" s="25">
        <v>2864.54</v>
      </c>
      <c r="I124" s="25">
        <v>2961.41</v>
      </c>
      <c r="J124" s="25">
        <v>3295.49</v>
      </c>
      <c r="K124" s="25">
        <v>3418.72</v>
      </c>
      <c r="L124" s="25">
        <v>3429.17</v>
      </c>
      <c r="M124" s="25">
        <v>3376.71</v>
      </c>
      <c r="N124" s="25">
        <v>3382.65</v>
      </c>
      <c r="O124" s="25">
        <v>3351.8</v>
      </c>
      <c r="P124" s="25">
        <v>3379.62</v>
      </c>
      <c r="Q124" s="25">
        <v>3418.85</v>
      </c>
      <c r="R124" s="25">
        <v>3502.07</v>
      </c>
      <c r="S124" s="25">
        <v>3566.77</v>
      </c>
      <c r="T124" s="25">
        <v>3522.28</v>
      </c>
      <c r="U124" s="25">
        <v>3485.41</v>
      </c>
      <c r="V124" s="25">
        <v>3512.23</v>
      </c>
      <c r="W124" s="25">
        <v>3319.53</v>
      </c>
      <c r="X124" s="25">
        <v>3269.51</v>
      </c>
      <c r="Y124" s="25">
        <v>3027.9</v>
      </c>
      <c r="Z124" s="25">
        <v>2821.41</v>
      </c>
    </row>
    <row r="125" spans="2:26" x14ac:dyDescent="0.25">
      <c r="B125" s="35">
        <v>10</v>
      </c>
      <c r="C125" s="25">
        <v>2696.2</v>
      </c>
      <c r="D125" s="25">
        <v>2647.21</v>
      </c>
      <c r="E125" s="25">
        <v>2599.31</v>
      </c>
      <c r="F125" s="25">
        <v>2590.14</v>
      </c>
      <c r="G125" s="25">
        <v>2659.11</v>
      </c>
      <c r="H125" s="25">
        <v>2781.15</v>
      </c>
      <c r="I125" s="25">
        <v>2868.51</v>
      </c>
      <c r="J125" s="25">
        <v>3146.27</v>
      </c>
      <c r="K125" s="25">
        <v>3352.29</v>
      </c>
      <c r="L125" s="25">
        <v>3394.94</v>
      </c>
      <c r="M125" s="25">
        <v>3344.38</v>
      </c>
      <c r="N125" s="25">
        <v>3325.3</v>
      </c>
      <c r="O125" s="25">
        <v>3312.02</v>
      </c>
      <c r="P125" s="25">
        <v>3319.62</v>
      </c>
      <c r="Q125" s="25">
        <v>3370.35</v>
      </c>
      <c r="R125" s="25">
        <v>3456.04</v>
      </c>
      <c r="S125" s="25">
        <v>3571.26</v>
      </c>
      <c r="T125" s="25">
        <v>3543.29</v>
      </c>
      <c r="U125" s="25">
        <v>3512.24</v>
      </c>
      <c r="V125" s="25">
        <v>3496.68</v>
      </c>
      <c r="W125" s="25">
        <v>3302.45</v>
      </c>
      <c r="X125" s="25">
        <v>3236.47</v>
      </c>
      <c r="Y125" s="25">
        <v>2996.37</v>
      </c>
      <c r="Z125" s="25">
        <v>2797.3</v>
      </c>
    </row>
    <row r="126" spans="2:26" x14ac:dyDescent="0.25">
      <c r="B126" s="35">
        <v>11</v>
      </c>
      <c r="C126" s="25">
        <v>2618.62</v>
      </c>
      <c r="D126" s="25">
        <v>2525.6799999999998</v>
      </c>
      <c r="E126" s="25">
        <v>2520.5300000000002</v>
      </c>
      <c r="F126" s="25">
        <v>2535.2399999999998</v>
      </c>
      <c r="G126" s="25">
        <v>2568.84</v>
      </c>
      <c r="H126" s="25">
        <v>2656.39</v>
      </c>
      <c r="I126" s="25">
        <v>2787.17</v>
      </c>
      <c r="J126" s="25">
        <v>3010.05</v>
      </c>
      <c r="K126" s="25">
        <v>3257.72</v>
      </c>
      <c r="L126" s="25">
        <v>3273.08</v>
      </c>
      <c r="M126" s="25">
        <v>3266.8</v>
      </c>
      <c r="N126" s="25">
        <v>3270.8</v>
      </c>
      <c r="O126" s="25">
        <v>3272.07</v>
      </c>
      <c r="P126" s="25">
        <v>3269.94</v>
      </c>
      <c r="Q126" s="25">
        <v>3282.34</v>
      </c>
      <c r="R126" s="25">
        <v>3315.92</v>
      </c>
      <c r="S126" s="25">
        <v>3408.75</v>
      </c>
      <c r="T126" s="25">
        <v>3367.31</v>
      </c>
      <c r="U126" s="25">
        <v>3375.41</v>
      </c>
      <c r="V126" s="25">
        <v>3321.76</v>
      </c>
      <c r="W126" s="25">
        <v>3233.14</v>
      </c>
      <c r="X126" s="25">
        <v>3109.2</v>
      </c>
      <c r="Y126" s="25">
        <v>2867.97</v>
      </c>
      <c r="Z126" s="25">
        <v>2651.16</v>
      </c>
    </row>
    <row r="127" spans="2:26" x14ac:dyDescent="0.25">
      <c r="B127" s="35">
        <v>12</v>
      </c>
      <c r="C127" s="25">
        <v>2641.82</v>
      </c>
      <c r="D127" s="25">
        <v>2553.9299999999998</v>
      </c>
      <c r="E127" s="25">
        <v>2530.7800000000002</v>
      </c>
      <c r="F127" s="25">
        <v>2553.25</v>
      </c>
      <c r="G127" s="25">
        <v>2573.98</v>
      </c>
      <c r="H127" s="25">
        <v>2707.06</v>
      </c>
      <c r="I127" s="25">
        <v>2825.75</v>
      </c>
      <c r="J127" s="25">
        <v>2970.59</v>
      </c>
      <c r="K127" s="25">
        <v>3217.11</v>
      </c>
      <c r="L127" s="25">
        <v>3293.88</v>
      </c>
      <c r="M127" s="25">
        <v>3292.46</v>
      </c>
      <c r="N127" s="25">
        <v>3289.24</v>
      </c>
      <c r="O127" s="25">
        <v>3283.19</v>
      </c>
      <c r="P127" s="25">
        <v>3301.3</v>
      </c>
      <c r="Q127" s="25">
        <v>3315.51</v>
      </c>
      <c r="R127" s="25">
        <v>3423.29</v>
      </c>
      <c r="S127" s="25">
        <v>3442.24</v>
      </c>
      <c r="T127" s="25">
        <v>3427.67</v>
      </c>
      <c r="U127" s="25">
        <v>3411.18</v>
      </c>
      <c r="V127" s="25">
        <v>3404.84</v>
      </c>
      <c r="W127" s="25">
        <v>3267.93</v>
      </c>
      <c r="X127" s="25">
        <v>3081.85</v>
      </c>
      <c r="Y127" s="25">
        <v>2912.95</v>
      </c>
      <c r="Z127" s="25">
        <v>2741.1</v>
      </c>
    </row>
    <row r="128" spans="2:26" x14ac:dyDescent="0.25">
      <c r="B128" s="35">
        <v>13</v>
      </c>
      <c r="C128" s="25">
        <v>2628.39</v>
      </c>
      <c r="D128" s="25">
        <v>2560.2399999999998</v>
      </c>
      <c r="E128" s="25">
        <v>2553.62</v>
      </c>
      <c r="F128" s="25">
        <v>2553.65</v>
      </c>
      <c r="G128" s="25">
        <v>2592.15</v>
      </c>
      <c r="H128" s="25">
        <v>2691.04</v>
      </c>
      <c r="I128" s="25">
        <v>2903.01</v>
      </c>
      <c r="J128" s="25">
        <v>3116.99</v>
      </c>
      <c r="K128" s="25">
        <v>3279.26</v>
      </c>
      <c r="L128" s="25">
        <v>3292.05</v>
      </c>
      <c r="M128" s="25">
        <v>3280.09</v>
      </c>
      <c r="N128" s="25">
        <v>3276.72</v>
      </c>
      <c r="O128" s="25">
        <v>3274.56</v>
      </c>
      <c r="P128" s="25">
        <v>3289.5</v>
      </c>
      <c r="Q128" s="25">
        <v>3306.29</v>
      </c>
      <c r="R128" s="25">
        <v>3385.52</v>
      </c>
      <c r="S128" s="25">
        <v>3473.2</v>
      </c>
      <c r="T128" s="25">
        <v>3485.37</v>
      </c>
      <c r="U128" s="25">
        <v>3467.35</v>
      </c>
      <c r="V128" s="25">
        <v>3467.17</v>
      </c>
      <c r="W128" s="25">
        <v>3329.7</v>
      </c>
      <c r="X128" s="25">
        <v>3249.46</v>
      </c>
      <c r="Y128" s="25">
        <v>3041.48</v>
      </c>
      <c r="Z128" s="25">
        <v>2892.16</v>
      </c>
    </row>
    <row r="129" spans="2:26" x14ac:dyDescent="0.25">
      <c r="B129" s="35">
        <v>14</v>
      </c>
      <c r="C129" s="25">
        <v>2812.34</v>
      </c>
      <c r="D129" s="25">
        <v>2719.57</v>
      </c>
      <c r="E129" s="25">
        <v>2696.55</v>
      </c>
      <c r="F129" s="25">
        <v>2685</v>
      </c>
      <c r="G129" s="25">
        <v>2690.92</v>
      </c>
      <c r="H129" s="25">
        <v>2712.08</v>
      </c>
      <c r="I129" s="25">
        <v>2769.93</v>
      </c>
      <c r="J129" s="25">
        <v>3001.85</v>
      </c>
      <c r="K129" s="25">
        <v>3310.6</v>
      </c>
      <c r="L129" s="25">
        <v>3426.57</v>
      </c>
      <c r="M129" s="25">
        <v>3448.85</v>
      </c>
      <c r="N129" s="25">
        <v>3463.85</v>
      </c>
      <c r="O129" s="25">
        <v>3455.84</v>
      </c>
      <c r="P129" s="25">
        <v>3453.14</v>
      </c>
      <c r="Q129" s="25">
        <v>3470.21</v>
      </c>
      <c r="R129" s="25">
        <v>3595.66</v>
      </c>
      <c r="S129" s="25">
        <v>3611.32</v>
      </c>
      <c r="T129" s="25">
        <v>3589.85</v>
      </c>
      <c r="U129" s="25">
        <v>3537.96</v>
      </c>
      <c r="V129" s="25">
        <v>3557.03</v>
      </c>
      <c r="W129" s="25">
        <v>3450.32</v>
      </c>
      <c r="X129" s="25">
        <v>3329.53</v>
      </c>
      <c r="Y129" s="25">
        <v>3080.73</v>
      </c>
      <c r="Z129" s="25">
        <v>2860.61</v>
      </c>
    </row>
    <row r="130" spans="2:26" x14ac:dyDescent="0.25">
      <c r="B130" s="35">
        <v>15</v>
      </c>
      <c r="C130" s="25">
        <v>2719.94</v>
      </c>
      <c r="D130" s="25">
        <v>2618.21</v>
      </c>
      <c r="E130" s="25">
        <v>2604.6799999999998</v>
      </c>
      <c r="F130" s="25">
        <v>2586.0300000000002</v>
      </c>
      <c r="G130" s="25">
        <v>2591.9</v>
      </c>
      <c r="H130" s="25">
        <v>2580.44</v>
      </c>
      <c r="I130" s="25">
        <v>2646.16</v>
      </c>
      <c r="J130" s="25">
        <v>2885.47</v>
      </c>
      <c r="K130" s="25">
        <v>3144.42</v>
      </c>
      <c r="L130" s="25">
        <v>3333.09</v>
      </c>
      <c r="M130" s="25">
        <v>3409.95</v>
      </c>
      <c r="N130" s="25">
        <v>3416.37</v>
      </c>
      <c r="O130" s="25">
        <v>3422.86</v>
      </c>
      <c r="P130" s="25">
        <v>3429.07</v>
      </c>
      <c r="Q130" s="25">
        <v>3428.65</v>
      </c>
      <c r="R130" s="25">
        <v>3533.07</v>
      </c>
      <c r="S130" s="25">
        <v>3537.13</v>
      </c>
      <c r="T130" s="25">
        <v>3529.85</v>
      </c>
      <c r="U130" s="25">
        <v>3529.79</v>
      </c>
      <c r="V130" s="25">
        <v>3571.37</v>
      </c>
      <c r="W130" s="25">
        <v>3383.65</v>
      </c>
      <c r="X130" s="25">
        <v>3244.37</v>
      </c>
      <c r="Y130" s="25">
        <v>2995.11</v>
      </c>
      <c r="Z130" s="25">
        <v>2768.56</v>
      </c>
    </row>
    <row r="131" spans="2:26" x14ac:dyDescent="0.25">
      <c r="B131" s="35">
        <v>16</v>
      </c>
      <c r="C131" s="25">
        <v>2672.89</v>
      </c>
      <c r="D131" s="25">
        <v>2605.3000000000002</v>
      </c>
      <c r="E131" s="25">
        <v>2559.71</v>
      </c>
      <c r="F131" s="25">
        <v>2607.8200000000002</v>
      </c>
      <c r="G131" s="25">
        <v>2694.55</v>
      </c>
      <c r="H131" s="25">
        <v>2763.26</v>
      </c>
      <c r="I131" s="25">
        <v>2951.49</v>
      </c>
      <c r="J131" s="25">
        <v>3191.95</v>
      </c>
      <c r="K131" s="25">
        <v>3363.79</v>
      </c>
      <c r="L131" s="25">
        <v>3401.48</v>
      </c>
      <c r="M131" s="25">
        <v>3398.88</v>
      </c>
      <c r="N131" s="25">
        <v>3404.49</v>
      </c>
      <c r="O131" s="25">
        <v>3413.1</v>
      </c>
      <c r="P131" s="25">
        <v>3503.61</v>
      </c>
      <c r="Q131" s="25">
        <v>3542.95</v>
      </c>
      <c r="R131" s="25">
        <v>3657.9</v>
      </c>
      <c r="S131" s="25">
        <v>3699.86</v>
      </c>
      <c r="T131" s="25">
        <v>3623.56</v>
      </c>
      <c r="U131" s="25">
        <v>3565.83</v>
      </c>
      <c r="V131" s="25">
        <v>3518.96</v>
      </c>
      <c r="W131" s="25">
        <v>3317.29</v>
      </c>
      <c r="X131" s="25">
        <v>3184.81</v>
      </c>
      <c r="Y131" s="25">
        <v>3010.9</v>
      </c>
      <c r="Z131" s="25">
        <v>2724.95</v>
      </c>
    </row>
    <row r="132" spans="2:26" x14ac:dyDescent="0.25">
      <c r="B132" s="35">
        <v>17</v>
      </c>
      <c r="C132" s="25">
        <v>2599.62</v>
      </c>
      <c r="D132" s="25">
        <v>2539.25</v>
      </c>
      <c r="E132" s="25">
        <v>2514.71</v>
      </c>
      <c r="F132" s="25">
        <v>2530.21</v>
      </c>
      <c r="G132" s="25">
        <v>2578.91</v>
      </c>
      <c r="H132" s="25">
        <v>2686.13</v>
      </c>
      <c r="I132" s="25">
        <v>2894.23</v>
      </c>
      <c r="J132" s="25">
        <v>3061.59</v>
      </c>
      <c r="K132" s="25">
        <v>3198.96</v>
      </c>
      <c r="L132" s="25">
        <v>3250.01</v>
      </c>
      <c r="M132" s="25">
        <v>3249.83</v>
      </c>
      <c r="N132" s="25">
        <v>3252.12</v>
      </c>
      <c r="O132" s="25">
        <v>3250.92</v>
      </c>
      <c r="P132" s="25">
        <v>3275.48</v>
      </c>
      <c r="Q132" s="25">
        <v>3291.95</v>
      </c>
      <c r="R132" s="25">
        <v>3409.02</v>
      </c>
      <c r="S132" s="25">
        <v>3476.64</v>
      </c>
      <c r="T132" s="25">
        <v>3423.93</v>
      </c>
      <c r="U132" s="25">
        <v>3387.12</v>
      </c>
      <c r="V132" s="25">
        <v>3362.35</v>
      </c>
      <c r="W132" s="25">
        <v>3242.9</v>
      </c>
      <c r="X132" s="25">
        <v>3171.28</v>
      </c>
      <c r="Y132" s="25">
        <v>3008.69</v>
      </c>
      <c r="Z132" s="25">
        <v>2691.72</v>
      </c>
    </row>
    <row r="133" spans="2:26" x14ac:dyDescent="0.25">
      <c r="B133" s="35">
        <v>18</v>
      </c>
      <c r="C133" s="25">
        <v>2517.19</v>
      </c>
      <c r="D133" s="25">
        <v>2462.65</v>
      </c>
      <c r="E133" s="25">
        <v>2418.86</v>
      </c>
      <c r="F133" s="25">
        <v>2434.86</v>
      </c>
      <c r="G133" s="25">
        <v>2513.1999999999998</v>
      </c>
      <c r="H133" s="25">
        <v>2623.43</v>
      </c>
      <c r="I133" s="25">
        <v>2770.45</v>
      </c>
      <c r="J133" s="25">
        <v>2970.46</v>
      </c>
      <c r="K133" s="25">
        <v>3202.24</v>
      </c>
      <c r="L133" s="25">
        <v>3253.56</v>
      </c>
      <c r="M133" s="25">
        <v>3253.45</v>
      </c>
      <c r="N133" s="25">
        <v>3263.19</v>
      </c>
      <c r="O133" s="25">
        <v>3263.85</v>
      </c>
      <c r="P133" s="25">
        <v>3289.38</v>
      </c>
      <c r="Q133" s="25">
        <v>3299.94</v>
      </c>
      <c r="R133" s="25">
        <v>3404.88</v>
      </c>
      <c r="S133" s="25">
        <v>3432.65</v>
      </c>
      <c r="T133" s="25">
        <v>3405.02</v>
      </c>
      <c r="U133" s="25">
        <v>3384.7</v>
      </c>
      <c r="V133" s="25">
        <v>3377.12</v>
      </c>
      <c r="W133" s="25">
        <v>3253.29</v>
      </c>
      <c r="X133" s="25">
        <v>3123.2</v>
      </c>
      <c r="Y133" s="25">
        <v>2808.14</v>
      </c>
      <c r="Z133" s="25">
        <v>2632.67</v>
      </c>
    </row>
    <row r="134" spans="2:26" x14ac:dyDescent="0.25">
      <c r="B134" s="35">
        <v>19</v>
      </c>
      <c r="C134" s="25">
        <v>2500.86</v>
      </c>
      <c r="D134" s="25">
        <v>2421.9299999999998</v>
      </c>
      <c r="E134" s="25">
        <v>2381.39</v>
      </c>
      <c r="F134" s="25">
        <v>2401.94</v>
      </c>
      <c r="G134" s="25">
        <v>2496.9699999999998</v>
      </c>
      <c r="H134" s="25">
        <v>2647.75</v>
      </c>
      <c r="I134" s="25">
        <v>2763.03</v>
      </c>
      <c r="J134" s="25">
        <v>2963.79</v>
      </c>
      <c r="K134" s="25">
        <v>3184.26</v>
      </c>
      <c r="L134" s="25">
        <v>3230.39</v>
      </c>
      <c r="M134" s="25">
        <v>3228.76</v>
      </c>
      <c r="N134" s="25">
        <v>3231.46</v>
      </c>
      <c r="O134" s="25">
        <v>3233.42</v>
      </c>
      <c r="P134" s="25">
        <v>3271.48</v>
      </c>
      <c r="Q134" s="25">
        <v>3294.45</v>
      </c>
      <c r="R134" s="25">
        <v>3339.4</v>
      </c>
      <c r="S134" s="25">
        <v>3402.6</v>
      </c>
      <c r="T134" s="25">
        <v>3384.44</v>
      </c>
      <c r="U134" s="25">
        <v>3385.2</v>
      </c>
      <c r="V134" s="25">
        <v>3376.2</v>
      </c>
      <c r="W134" s="25">
        <v>3274.54</v>
      </c>
      <c r="X134" s="25">
        <v>3119.54</v>
      </c>
      <c r="Y134" s="25">
        <v>2834.15</v>
      </c>
      <c r="Z134" s="25">
        <v>2638.91</v>
      </c>
    </row>
    <row r="135" spans="2:26" x14ac:dyDescent="0.25">
      <c r="B135" s="35">
        <v>20</v>
      </c>
      <c r="C135" s="25">
        <v>2538.02</v>
      </c>
      <c r="D135" s="25">
        <v>2473.85</v>
      </c>
      <c r="E135" s="25">
        <v>2436.13</v>
      </c>
      <c r="F135" s="25">
        <v>2447.1</v>
      </c>
      <c r="G135" s="25">
        <v>2538.17</v>
      </c>
      <c r="H135" s="25">
        <v>2636.93</v>
      </c>
      <c r="I135" s="25">
        <v>2862.13</v>
      </c>
      <c r="J135" s="25">
        <v>3044.75</v>
      </c>
      <c r="K135" s="25">
        <v>3273.85</v>
      </c>
      <c r="L135" s="25">
        <v>3283.62</v>
      </c>
      <c r="M135" s="25">
        <v>3278.95</v>
      </c>
      <c r="N135" s="25">
        <v>3276.06</v>
      </c>
      <c r="O135" s="25">
        <v>3286.65</v>
      </c>
      <c r="P135" s="25">
        <v>3332</v>
      </c>
      <c r="Q135" s="25">
        <v>3368.59</v>
      </c>
      <c r="R135" s="25">
        <v>3430.51</v>
      </c>
      <c r="S135" s="25">
        <v>3479.22</v>
      </c>
      <c r="T135" s="25">
        <v>3470.03</v>
      </c>
      <c r="U135" s="25">
        <v>3471.07</v>
      </c>
      <c r="V135" s="25">
        <v>3418.72</v>
      </c>
      <c r="W135" s="25">
        <v>3276.5</v>
      </c>
      <c r="X135" s="25">
        <v>3159.27</v>
      </c>
      <c r="Y135" s="25">
        <v>2996.33</v>
      </c>
      <c r="Z135" s="25">
        <v>2688.72</v>
      </c>
    </row>
    <row r="136" spans="2:26" x14ac:dyDescent="0.25">
      <c r="B136" s="35">
        <v>21</v>
      </c>
      <c r="C136" s="25">
        <v>2676.73</v>
      </c>
      <c r="D136" s="25">
        <v>2595.42</v>
      </c>
      <c r="E136" s="25">
        <v>2472.9499999999998</v>
      </c>
      <c r="F136" s="25">
        <v>2505.31</v>
      </c>
      <c r="G136" s="25">
        <v>2563.83</v>
      </c>
      <c r="H136" s="25">
        <v>2653.75</v>
      </c>
      <c r="I136" s="25">
        <v>2743.81</v>
      </c>
      <c r="J136" s="25">
        <v>2962.09</v>
      </c>
      <c r="K136" s="25">
        <v>3336.07</v>
      </c>
      <c r="L136" s="25">
        <v>3391.45</v>
      </c>
      <c r="M136" s="25">
        <v>3390.2</v>
      </c>
      <c r="N136" s="25">
        <v>3380.53</v>
      </c>
      <c r="O136" s="25">
        <v>3338.41</v>
      </c>
      <c r="P136" s="25">
        <v>3374.32</v>
      </c>
      <c r="Q136" s="25">
        <v>3366.03</v>
      </c>
      <c r="R136" s="25">
        <v>3395.36</v>
      </c>
      <c r="S136" s="25">
        <v>3422.29</v>
      </c>
      <c r="T136" s="25">
        <v>3417.88</v>
      </c>
      <c r="U136" s="25">
        <v>3405.58</v>
      </c>
      <c r="V136" s="25">
        <v>3400.08</v>
      </c>
      <c r="W136" s="25">
        <v>3280.84</v>
      </c>
      <c r="X136" s="25">
        <v>3207.13</v>
      </c>
      <c r="Y136" s="25">
        <v>2917.34</v>
      </c>
      <c r="Z136" s="25">
        <v>2684.63</v>
      </c>
    </row>
    <row r="137" spans="2:26" x14ac:dyDescent="0.25">
      <c r="B137" s="35">
        <v>22</v>
      </c>
      <c r="C137" s="25">
        <v>2559.98</v>
      </c>
      <c r="D137" s="25">
        <v>2539.94</v>
      </c>
      <c r="E137" s="25">
        <v>2534.79</v>
      </c>
      <c r="F137" s="25">
        <v>2510.02</v>
      </c>
      <c r="G137" s="25">
        <v>2543.59</v>
      </c>
      <c r="H137" s="25">
        <v>2556.0500000000002</v>
      </c>
      <c r="I137" s="25">
        <v>2591.88</v>
      </c>
      <c r="J137" s="25">
        <v>2746.64</v>
      </c>
      <c r="K137" s="25">
        <v>2958.53</v>
      </c>
      <c r="L137" s="25">
        <v>3111.17</v>
      </c>
      <c r="M137" s="25">
        <v>3195.5</v>
      </c>
      <c r="N137" s="25">
        <v>3216.74</v>
      </c>
      <c r="O137" s="25">
        <v>3236.49</v>
      </c>
      <c r="P137" s="25">
        <v>3267.93</v>
      </c>
      <c r="Q137" s="25">
        <v>3319.96</v>
      </c>
      <c r="R137" s="25">
        <v>3375.55</v>
      </c>
      <c r="S137" s="25">
        <v>3409.65</v>
      </c>
      <c r="T137" s="25">
        <v>3411.59</v>
      </c>
      <c r="U137" s="25">
        <v>3406.57</v>
      </c>
      <c r="V137" s="25">
        <v>3398.31</v>
      </c>
      <c r="W137" s="25">
        <v>3300.99</v>
      </c>
      <c r="X137" s="25">
        <v>3221.93</v>
      </c>
      <c r="Y137" s="25">
        <v>2954.35</v>
      </c>
      <c r="Z137" s="25">
        <v>2700.04</v>
      </c>
    </row>
    <row r="138" spans="2:26" x14ac:dyDescent="0.25">
      <c r="B138" s="35">
        <v>23</v>
      </c>
      <c r="C138" s="25">
        <v>2630.96</v>
      </c>
      <c r="D138" s="25">
        <v>2608.85</v>
      </c>
      <c r="E138" s="25">
        <v>2559.3000000000002</v>
      </c>
      <c r="F138" s="25">
        <v>2547.91</v>
      </c>
      <c r="G138" s="25">
        <v>2636.27</v>
      </c>
      <c r="H138" s="25">
        <v>2764.24</v>
      </c>
      <c r="I138" s="25">
        <v>2948.64</v>
      </c>
      <c r="J138" s="25">
        <v>3197.95</v>
      </c>
      <c r="K138" s="25">
        <v>3327.86</v>
      </c>
      <c r="L138" s="25">
        <v>3305.53</v>
      </c>
      <c r="M138" s="25">
        <v>3291.07</v>
      </c>
      <c r="N138" s="25">
        <v>3286.77</v>
      </c>
      <c r="O138" s="25">
        <v>3260.22</v>
      </c>
      <c r="P138" s="25">
        <v>3291.8</v>
      </c>
      <c r="Q138" s="25">
        <v>3314.89</v>
      </c>
      <c r="R138" s="25">
        <v>3387.57</v>
      </c>
      <c r="S138" s="25">
        <v>3435.94</v>
      </c>
      <c r="T138" s="25">
        <v>3424.16</v>
      </c>
      <c r="U138" s="25">
        <v>3384.52</v>
      </c>
      <c r="V138" s="25">
        <v>3367.34</v>
      </c>
      <c r="W138" s="25">
        <v>3178.81</v>
      </c>
      <c r="X138" s="25">
        <v>3106.11</v>
      </c>
      <c r="Y138" s="25">
        <v>2894.49</v>
      </c>
      <c r="Z138" s="25">
        <v>2671.6</v>
      </c>
    </row>
    <row r="139" spans="2:26" x14ac:dyDescent="0.25">
      <c r="B139" s="35">
        <v>24</v>
      </c>
      <c r="C139" s="25">
        <v>2588.25</v>
      </c>
      <c r="D139" s="25">
        <v>2549.31</v>
      </c>
      <c r="E139" s="25">
        <v>2524.86</v>
      </c>
      <c r="F139" s="25">
        <v>2518.5300000000002</v>
      </c>
      <c r="G139" s="25">
        <v>2628.27</v>
      </c>
      <c r="H139" s="25">
        <v>2774.15</v>
      </c>
      <c r="I139" s="25">
        <v>2963.64</v>
      </c>
      <c r="J139" s="25">
        <v>3073.33</v>
      </c>
      <c r="K139" s="25">
        <v>3292.28</v>
      </c>
      <c r="L139" s="25">
        <v>3327.15</v>
      </c>
      <c r="M139" s="25">
        <v>3290.9</v>
      </c>
      <c r="N139" s="25">
        <v>3290.11</v>
      </c>
      <c r="O139" s="25">
        <v>3297.19</v>
      </c>
      <c r="P139" s="25">
        <v>3325.95</v>
      </c>
      <c r="Q139" s="25">
        <v>3358.74</v>
      </c>
      <c r="R139" s="25">
        <v>3419.09</v>
      </c>
      <c r="S139" s="25">
        <v>3498.47</v>
      </c>
      <c r="T139" s="25">
        <v>3457.26</v>
      </c>
      <c r="U139" s="25">
        <v>3437.14</v>
      </c>
      <c r="V139" s="25">
        <v>3395.86</v>
      </c>
      <c r="W139" s="25">
        <v>3265.34</v>
      </c>
      <c r="X139" s="25">
        <v>3138.42</v>
      </c>
      <c r="Y139" s="25">
        <v>2989.22</v>
      </c>
      <c r="Z139" s="25">
        <v>2693.85</v>
      </c>
    </row>
    <row r="140" spans="2:26" x14ac:dyDescent="0.25">
      <c r="B140" s="35">
        <v>25</v>
      </c>
      <c r="C140" s="25">
        <v>2575.92</v>
      </c>
      <c r="D140" s="25">
        <v>2530.73</v>
      </c>
      <c r="E140" s="25">
        <v>2513.4699999999998</v>
      </c>
      <c r="F140" s="25">
        <v>2539.8200000000002</v>
      </c>
      <c r="G140" s="25">
        <v>2585.36</v>
      </c>
      <c r="H140" s="25">
        <v>2753.09</v>
      </c>
      <c r="I140" s="25">
        <v>2955.83</v>
      </c>
      <c r="J140" s="25">
        <v>3057.32</v>
      </c>
      <c r="K140" s="25">
        <v>3269.32</v>
      </c>
      <c r="L140" s="25">
        <v>3293.39</v>
      </c>
      <c r="M140" s="25">
        <v>3284.48</v>
      </c>
      <c r="N140" s="25">
        <v>3273.77</v>
      </c>
      <c r="O140" s="25">
        <v>3277.76</v>
      </c>
      <c r="P140" s="25">
        <v>3311.23</v>
      </c>
      <c r="Q140" s="25">
        <v>3335.35</v>
      </c>
      <c r="R140" s="25">
        <v>3390.15</v>
      </c>
      <c r="S140" s="25">
        <v>3425.36</v>
      </c>
      <c r="T140" s="25">
        <v>3424.89</v>
      </c>
      <c r="U140" s="25">
        <v>3370.31</v>
      </c>
      <c r="V140" s="25">
        <v>3350.36</v>
      </c>
      <c r="W140" s="25">
        <v>3173.73</v>
      </c>
      <c r="X140" s="25">
        <v>3077.48</v>
      </c>
      <c r="Y140" s="25">
        <v>2975.89</v>
      </c>
      <c r="Z140" s="25">
        <v>2679.87</v>
      </c>
    </row>
    <row r="141" spans="2:26" x14ac:dyDescent="0.25">
      <c r="B141" s="35">
        <v>26</v>
      </c>
      <c r="C141" s="25">
        <v>2601.34</v>
      </c>
      <c r="D141" s="25">
        <v>2507.3200000000002</v>
      </c>
      <c r="E141" s="25">
        <v>2452.89</v>
      </c>
      <c r="F141" s="25">
        <v>2486.48</v>
      </c>
      <c r="G141" s="25">
        <v>2568.6799999999998</v>
      </c>
      <c r="H141" s="25">
        <v>2731.49</v>
      </c>
      <c r="I141" s="25">
        <v>2931.24</v>
      </c>
      <c r="J141" s="25">
        <v>3033.62</v>
      </c>
      <c r="K141" s="25">
        <v>3199.68</v>
      </c>
      <c r="L141" s="25">
        <v>3270.73</v>
      </c>
      <c r="M141" s="25">
        <v>3215.86</v>
      </c>
      <c r="N141" s="25">
        <v>3216.3</v>
      </c>
      <c r="O141" s="25">
        <v>3190.39</v>
      </c>
      <c r="P141" s="25">
        <v>3273.44</v>
      </c>
      <c r="Q141" s="25">
        <v>3306.04</v>
      </c>
      <c r="R141" s="25">
        <v>3340.67</v>
      </c>
      <c r="S141" s="25">
        <v>3355.79</v>
      </c>
      <c r="T141" s="25">
        <v>3396.91</v>
      </c>
      <c r="U141" s="25">
        <v>3379.91</v>
      </c>
      <c r="V141" s="25">
        <v>3347.02</v>
      </c>
      <c r="W141" s="25">
        <v>3150.92</v>
      </c>
      <c r="X141" s="25">
        <v>3078.82</v>
      </c>
      <c r="Y141" s="25">
        <v>2892.01</v>
      </c>
      <c r="Z141" s="25">
        <v>2682.87</v>
      </c>
    </row>
    <row r="142" spans="2:26" x14ac:dyDescent="0.25">
      <c r="B142" s="35">
        <v>27</v>
      </c>
      <c r="C142" s="25">
        <v>2633.38</v>
      </c>
      <c r="D142" s="25">
        <v>2547.66</v>
      </c>
      <c r="E142" s="25">
        <v>2536.9499999999998</v>
      </c>
      <c r="F142" s="25">
        <v>2558.4699999999998</v>
      </c>
      <c r="G142" s="25">
        <v>2635.77</v>
      </c>
      <c r="H142" s="25">
        <v>2816.04</v>
      </c>
      <c r="I142" s="25">
        <v>2953.22</v>
      </c>
      <c r="J142" s="25">
        <v>3152.28</v>
      </c>
      <c r="K142" s="25">
        <v>3309.03</v>
      </c>
      <c r="L142" s="25">
        <v>3317.96</v>
      </c>
      <c r="M142" s="25">
        <v>3292.18</v>
      </c>
      <c r="N142" s="25">
        <v>3291.02</v>
      </c>
      <c r="O142" s="25">
        <v>3285.19</v>
      </c>
      <c r="P142" s="25">
        <v>3310.85</v>
      </c>
      <c r="Q142" s="25">
        <v>3347.81</v>
      </c>
      <c r="R142" s="25">
        <v>3389.31</v>
      </c>
      <c r="S142" s="25">
        <v>3438.92</v>
      </c>
      <c r="T142" s="25">
        <v>3452.49</v>
      </c>
      <c r="U142" s="25">
        <v>3457.8</v>
      </c>
      <c r="V142" s="25">
        <v>3411</v>
      </c>
      <c r="W142" s="25">
        <v>3268.33</v>
      </c>
      <c r="X142" s="25">
        <v>3213.92</v>
      </c>
      <c r="Y142" s="25">
        <v>2997.56</v>
      </c>
      <c r="Z142" s="25">
        <v>2785.32</v>
      </c>
    </row>
    <row r="143" spans="2:26" x14ac:dyDescent="0.25">
      <c r="B143" s="35">
        <v>28</v>
      </c>
      <c r="C143" s="25">
        <v>2716.68</v>
      </c>
      <c r="D143" s="25">
        <v>2630.14</v>
      </c>
      <c r="E143" s="25">
        <v>2584.54</v>
      </c>
      <c r="F143" s="25">
        <v>2570.86</v>
      </c>
      <c r="G143" s="25">
        <v>2609.4699999999998</v>
      </c>
      <c r="H143" s="25">
        <v>2686.69</v>
      </c>
      <c r="I143" s="25">
        <v>2727.08</v>
      </c>
      <c r="J143" s="25">
        <v>2902.19</v>
      </c>
      <c r="K143" s="25">
        <v>3087.04</v>
      </c>
      <c r="L143" s="25">
        <v>3160.24</v>
      </c>
      <c r="M143" s="25">
        <v>3180.11</v>
      </c>
      <c r="N143" s="25">
        <v>3172.15</v>
      </c>
      <c r="O143" s="25">
        <v>3179.29</v>
      </c>
      <c r="P143" s="25">
        <v>3208.27</v>
      </c>
      <c r="Q143" s="25">
        <v>3244.22</v>
      </c>
      <c r="R143" s="25">
        <v>3274.25</v>
      </c>
      <c r="S143" s="25">
        <v>3306.92</v>
      </c>
      <c r="T143" s="25">
        <v>3318.91</v>
      </c>
      <c r="U143" s="25">
        <v>3306.71</v>
      </c>
      <c r="V143" s="25">
        <v>3289.74</v>
      </c>
      <c r="W143" s="25">
        <v>3140.78</v>
      </c>
      <c r="X143" s="25">
        <v>3097.18</v>
      </c>
      <c r="Y143" s="25">
        <v>2856.05</v>
      </c>
      <c r="Z143" s="25">
        <v>2671.01</v>
      </c>
    </row>
    <row r="144" spans="2:26" x14ac:dyDescent="0.25">
      <c r="B144" s="35">
        <v>29</v>
      </c>
      <c r="C144" s="25">
        <v>2618.36</v>
      </c>
      <c r="D144" s="25">
        <v>2574.81</v>
      </c>
      <c r="E144" s="25">
        <v>2542.79</v>
      </c>
      <c r="F144" s="25">
        <v>2543.2399999999998</v>
      </c>
      <c r="G144" s="25">
        <v>2565.14</v>
      </c>
      <c r="H144" s="25">
        <v>2581.42</v>
      </c>
      <c r="I144" s="25">
        <v>2608.35</v>
      </c>
      <c r="J144" s="25">
        <v>2754.2</v>
      </c>
      <c r="K144" s="25">
        <v>2947.55</v>
      </c>
      <c r="L144" s="25">
        <v>3056.18</v>
      </c>
      <c r="M144" s="25">
        <v>3066.53</v>
      </c>
      <c r="N144" s="25">
        <v>3069.05</v>
      </c>
      <c r="O144" s="25">
        <v>3065.59</v>
      </c>
      <c r="P144" s="25">
        <v>3089.05</v>
      </c>
      <c r="Q144" s="25">
        <v>3109.63</v>
      </c>
      <c r="R144" s="25">
        <v>3165.22</v>
      </c>
      <c r="S144" s="25">
        <v>3251.42</v>
      </c>
      <c r="T144" s="25">
        <v>3254.75</v>
      </c>
      <c r="U144" s="25">
        <v>3261.82</v>
      </c>
      <c r="V144" s="25">
        <v>3246.26</v>
      </c>
      <c r="W144" s="25">
        <v>3187.8</v>
      </c>
      <c r="X144" s="25">
        <v>3071.41</v>
      </c>
      <c r="Y144" s="25">
        <v>2852.94</v>
      </c>
      <c r="Z144" s="25">
        <v>2674.96</v>
      </c>
    </row>
    <row r="145" spans="2:26" x14ac:dyDescent="0.25">
      <c r="B145" s="35">
        <v>30</v>
      </c>
      <c r="C145" s="25">
        <v>2630.58</v>
      </c>
      <c r="D145" s="25">
        <v>2549.65</v>
      </c>
      <c r="E145" s="25">
        <v>2531.37</v>
      </c>
      <c r="F145" s="25">
        <v>2536.25</v>
      </c>
      <c r="G145" s="25">
        <v>2609.36</v>
      </c>
      <c r="H145" s="25">
        <v>2748.3</v>
      </c>
      <c r="I145" s="25">
        <v>2987.67</v>
      </c>
      <c r="J145" s="25">
        <v>3124.25</v>
      </c>
      <c r="K145" s="25">
        <v>3246.08</v>
      </c>
      <c r="L145" s="25">
        <v>3248.2</v>
      </c>
      <c r="M145" s="25">
        <v>3248.26</v>
      </c>
      <c r="N145" s="25">
        <v>3245.44</v>
      </c>
      <c r="O145" s="25">
        <v>3245.2</v>
      </c>
      <c r="P145" s="25">
        <v>3255.47</v>
      </c>
      <c r="Q145" s="25">
        <v>3264.19</v>
      </c>
      <c r="R145" s="25">
        <v>3274.57</v>
      </c>
      <c r="S145" s="25">
        <v>3308.81</v>
      </c>
      <c r="T145" s="25">
        <v>3352.99</v>
      </c>
      <c r="U145" s="25">
        <v>3371.92</v>
      </c>
      <c r="V145" s="25">
        <v>3349.8</v>
      </c>
      <c r="W145" s="25">
        <v>3206.87</v>
      </c>
      <c r="X145" s="25">
        <v>3210.68</v>
      </c>
      <c r="Y145" s="25">
        <v>3041.87</v>
      </c>
      <c r="Z145" s="25">
        <v>2830.42</v>
      </c>
    </row>
    <row r="147" spans="2:26" x14ac:dyDescent="0.25"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</row>
    <row r="148" spans="2:26" x14ac:dyDescent="0.25">
      <c r="B148" s="9"/>
      <c r="C148" s="129" t="s">
        <v>221</v>
      </c>
      <c r="D148" s="9"/>
      <c r="E148" s="9"/>
      <c r="F148" s="9"/>
      <c r="G148" s="9"/>
      <c r="H148" s="9"/>
      <c r="I148" s="9"/>
      <c r="J148" s="9"/>
      <c r="K148" s="9"/>
      <c r="L148" s="9"/>
      <c r="M148" s="15"/>
      <c r="N148" s="15"/>
      <c r="O148" s="9"/>
      <c r="P148" s="9"/>
    </row>
    <row r="149" spans="2:26" x14ac:dyDescent="0.25">
      <c r="B149" s="9"/>
      <c r="C149" s="1" t="s">
        <v>53</v>
      </c>
      <c r="D149" s="9"/>
      <c r="E149" s="9"/>
      <c r="F149" s="9"/>
      <c r="G149" s="9"/>
      <c r="H149" s="9"/>
      <c r="I149" s="9"/>
      <c r="J149" s="9"/>
      <c r="K149" s="22">
        <v>874063.07</v>
      </c>
      <c r="L149" s="9"/>
      <c r="M149" s="9"/>
      <c r="N149" s="15"/>
      <c r="O149" s="9"/>
      <c r="P149" s="9"/>
    </row>
    <row r="150" spans="2:26" x14ac:dyDescent="0.25"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</row>
    <row r="151" spans="2:26" s="9" customFormat="1" x14ac:dyDescent="0.25">
      <c r="C151" s="9" t="s">
        <v>115</v>
      </c>
    </row>
    <row r="152" spans="2:26" s="9" customFormat="1" x14ac:dyDescent="0.25">
      <c r="C152" s="9" t="s">
        <v>114</v>
      </c>
    </row>
    <row r="153" spans="2:26" s="9" customFormat="1" x14ac:dyDescent="0.25"/>
    <row r="154" spans="2:26" s="9" customFormat="1" x14ac:dyDescent="0.25"/>
    <row r="155" spans="2:26" s="9" customFormat="1" ht="15" customHeight="1" x14ac:dyDescent="0.25">
      <c r="B155" s="267" t="s">
        <v>116</v>
      </c>
      <c r="C155" s="267"/>
      <c r="D155" s="267"/>
      <c r="E155" s="267"/>
      <c r="F155" s="267"/>
      <c r="G155" s="267"/>
      <c r="H155" s="268" t="s">
        <v>10</v>
      </c>
      <c r="I155" s="269"/>
      <c r="J155" s="269"/>
      <c r="K155" s="269"/>
      <c r="L155" s="269"/>
      <c r="M155" s="269"/>
      <c r="N155" s="269"/>
      <c r="O155" s="270"/>
    </row>
    <row r="156" spans="2:26" s="9" customFormat="1" x14ac:dyDescent="0.25">
      <c r="B156" s="267"/>
      <c r="C156" s="267"/>
      <c r="D156" s="267"/>
      <c r="E156" s="267"/>
      <c r="F156" s="267"/>
      <c r="G156" s="267"/>
      <c r="H156" s="271" t="s">
        <v>1</v>
      </c>
      <c r="I156" s="271"/>
      <c r="J156" s="271" t="s">
        <v>6</v>
      </c>
      <c r="K156" s="271"/>
      <c r="L156" s="271" t="s">
        <v>7</v>
      </c>
      <c r="M156" s="271"/>
      <c r="N156" s="271" t="s">
        <v>4</v>
      </c>
      <c r="O156" s="271"/>
    </row>
    <row r="157" spans="2:26" s="9" customFormat="1" ht="15" customHeight="1" x14ac:dyDescent="0.25">
      <c r="B157" s="267"/>
      <c r="C157" s="267"/>
      <c r="D157" s="267"/>
      <c r="E157" s="267"/>
      <c r="F157" s="267"/>
      <c r="G157" s="267"/>
      <c r="H157" s="263">
        <f>'Регулируемые составляющие'!$E$27</f>
        <v>1442883.45</v>
      </c>
      <c r="I157" s="264"/>
      <c r="J157" s="263">
        <f>'Регулируемые составляющие'!$F$27</f>
        <v>1810745.28</v>
      </c>
      <c r="K157" s="264"/>
      <c r="L157" s="263">
        <f>'Регулируемые составляющие'!$G$27</f>
        <v>1548199.28</v>
      </c>
      <c r="M157" s="264"/>
      <c r="N157" s="263">
        <f>'Регулируемые составляющие'!$H$27</f>
        <v>2398746.02</v>
      </c>
      <c r="O157" s="264"/>
    </row>
    <row r="158" spans="2:26" s="9" customFormat="1" ht="15" customHeight="1" x14ac:dyDescent="0.25">
      <c r="B158" s="267"/>
      <c r="C158" s="267"/>
      <c r="D158" s="267"/>
      <c r="E158" s="267"/>
      <c r="F158" s="267"/>
      <c r="G158" s="267"/>
      <c r="H158" s="265"/>
      <c r="I158" s="266"/>
      <c r="J158" s="265"/>
      <c r="K158" s="266"/>
      <c r="L158" s="265"/>
      <c r="M158" s="266"/>
      <c r="N158" s="265"/>
      <c r="O158" s="266"/>
    </row>
  </sheetData>
  <mergeCells count="18">
    <mergeCell ref="B8:B9"/>
    <mergeCell ref="C8:Z8"/>
    <mergeCell ref="B44:B45"/>
    <mergeCell ref="C44:Z44"/>
    <mergeCell ref="B79:B80"/>
    <mergeCell ref="C79:Z79"/>
    <mergeCell ref="L157:M158"/>
    <mergeCell ref="N157:O158"/>
    <mergeCell ref="B114:B115"/>
    <mergeCell ref="C114:Z114"/>
    <mergeCell ref="B155:G158"/>
    <mergeCell ref="H155:O155"/>
    <mergeCell ref="H156:I156"/>
    <mergeCell ref="J156:K156"/>
    <mergeCell ref="L156:M156"/>
    <mergeCell ref="N156:O156"/>
    <mergeCell ref="H157:I158"/>
    <mergeCell ref="J157:K158"/>
  </mergeCells>
  <pageMargins left="0.70866141732283472" right="0.70866141732283472" top="0.37" bottom="0.33" header="0.31496062992125984" footer="0.31496062992125984"/>
  <pageSetup paperSize="9" scale="44" fitToHeight="2" orientation="landscape" r:id="rId1"/>
  <rowBreaks count="1" manualBreakCount="1">
    <brk id="77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5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0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191</v>
      </c>
    </row>
    <row r="3" spans="1:26" s="9" customFormat="1" x14ac:dyDescent="0.25">
      <c r="B3" s="6" t="s">
        <v>117</v>
      </c>
      <c r="J3" s="6"/>
      <c r="K3" s="17"/>
      <c r="L3" s="6"/>
    </row>
    <row r="4" spans="1:26" s="15" customFormat="1" ht="15" customHeight="1" x14ac:dyDescent="0.25">
      <c r="A4" s="16"/>
      <c r="B4" s="6" t="s">
        <v>118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3" t="s">
        <v>218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1:26" x14ac:dyDescent="0.25">
      <c r="B8" s="258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4112.82</v>
      </c>
      <c r="D9" s="24">
        <v>3995.39</v>
      </c>
      <c r="E9" s="24">
        <v>3973.14</v>
      </c>
      <c r="F9" s="24">
        <v>3914.83</v>
      </c>
      <c r="G9" s="24">
        <v>3917.09</v>
      </c>
      <c r="H9" s="24">
        <v>3889.32</v>
      </c>
      <c r="I9" s="24">
        <v>3964.87</v>
      </c>
      <c r="J9" s="24">
        <v>4154.03</v>
      </c>
      <c r="K9" s="24">
        <v>4327.1499999999996</v>
      </c>
      <c r="L9" s="24">
        <v>4584.63</v>
      </c>
      <c r="M9" s="24">
        <v>4696.43</v>
      </c>
      <c r="N9" s="24">
        <v>4702.28</v>
      </c>
      <c r="O9" s="24">
        <v>4700.97</v>
      </c>
      <c r="P9" s="24">
        <v>4710.1400000000003</v>
      </c>
      <c r="Q9" s="24">
        <v>4727.75</v>
      </c>
      <c r="R9" s="24">
        <v>4765.57</v>
      </c>
      <c r="S9" s="24">
        <v>4806.8599999999997</v>
      </c>
      <c r="T9" s="24">
        <v>4824.43</v>
      </c>
      <c r="U9" s="24">
        <v>4807.62</v>
      </c>
      <c r="V9" s="24">
        <v>4782.63</v>
      </c>
      <c r="W9" s="24">
        <v>4710.87</v>
      </c>
      <c r="X9" s="24">
        <v>4610.1899999999996</v>
      </c>
      <c r="Y9" s="24">
        <v>4415.16</v>
      </c>
      <c r="Z9" s="24">
        <v>4227.13</v>
      </c>
    </row>
    <row r="10" spans="1:26" x14ac:dyDescent="0.25">
      <c r="B10" s="35">
        <v>2</v>
      </c>
      <c r="C10" s="24">
        <v>3972.92</v>
      </c>
      <c r="D10" s="24">
        <v>3933.69</v>
      </c>
      <c r="E10" s="24">
        <v>3878.21</v>
      </c>
      <c r="F10" s="24">
        <v>3872.78</v>
      </c>
      <c r="G10" s="24">
        <v>3881.78</v>
      </c>
      <c r="H10" s="24">
        <v>3957.89</v>
      </c>
      <c r="I10" s="24">
        <v>4059.04</v>
      </c>
      <c r="J10" s="24">
        <v>4301.6499999999996</v>
      </c>
      <c r="K10" s="24">
        <v>4585.37</v>
      </c>
      <c r="L10" s="24">
        <v>4690.76</v>
      </c>
      <c r="M10" s="24">
        <v>4593.3</v>
      </c>
      <c r="N10" s="24">
        <v>4660.0200000000004</v>
      </c>
      <c r="O10" s="24">
        <v>4594.18</v>
      </c>
      <c r="P10" s="24">
        <v>4636.6899999999996</v>
      </c>
      <c r="Q10" s="24">
        <v>4601.76</v>
      </c>
      <c r="R10" s="24">
        <v>4744.21</v>
      </c>
      <c r="S10" s="24">
        <v>4712.76</v>
      </c>
      <c r="T10" s="24">
        <v>4705.08</v>
      </c>
      <c r="U10" s="24">
        <v>4641.87</v>
      </c>
      <c r="V10" s="24">
        <v>4579.13</v>
      </c>
      <c r="W10" s="24">
        <v>4529.51</v>
      </c>
      <c r="X10" s="24">
        <v>4417.74</v>
      </c>
      <c r="Y10" s="24">
        <v>4202.75</v>
      </c>
      <c r="Z10" s="24">
        <v>4074.25</v>
      </c>
    </row>
    <row r="11" spans="1:26" x14ac:dyDescent="0.25">
      <c r="B11" s="35">
        <v>3</v>
      </c>
      <c r="C11" s="24">
        <v>3938.44</v>
      </c>
      <c r="D11" s="24">
        <v>3864.79</v>
      </c>
      <c r="E11" s="24">
        <v>3855.26</v>
      </c>
      <c r="F11" s="24">
        <v>3853.26</v>
      </c>
      <c r="G11" s="24">
        <v>3870.25</v>
      </c>
      <c r="H11" s="24">
        <v>3966.93</v>
      </c>
      <c r="I11" s="24">
        <v>4102.92</v>
      </c>
      <c r="J11" s="24">
        <v>4300.3900000000003</v>
      </c>
      <c r="K11" s="24">
        <v>4573.22</v>
      </c>
      <c r="L11" s="24">
        <v>4621.5600000000004</v>
      </c>
      <c r="M11" s="24">
        <v>4621.84</v>
      </c>
      <c r="N11" s="24">
        <v>4608.2299999999996</v>
      </c>
      <c r="O11" s="24">
        <v>4618.6000000000004</v>
      </c>
      <c r="P11" s="24">
        <v>4627.95</v>
      </c>
      <c r="Q11" s="24">
        <v>4634.9399999999996</v>
      </c>
      <c r="R11" s="24">
        <v>4698.62</v>
      </c>
      <c r="S11" s="24">
        <v>4783.43</v>
      </c>
      <c r="T11" s="24">
        <v>4766.9799999999996</v>
      </c>
      <c r="U11" s="24">
        <v>4741.38</v>
      </c>
      <c r="V11" s="24">
        <v>4693.9799999999996</v>
      </c>
      <c r="W11" s="24">
        <v>4608.78</v>
      </c>
      <c r="X11" s="24">
        <v>4532.12</v>
      </c>
      <c r="Y11" s="24">
        <v>4331.1499999999996</v>
      </c>
      <c r="Z11" s="24">
        <v>4163.6000000000004</v>
      </c>
    </row>
    <row r="12" spans="1:26" x14ac:dyDescent="0.25">
      <c r="B12" s="35">
        <v>4</v>
      </c>
      <c r="C12" s="24">
        <v>3999.34</v>
      </c>
      <c r="D12" s="24">
        <v>3908.12</v>
      </c>
      <c r="E12" s="24">
        <v>3878.8</v>
      </c>
      <c r="F12" s="24">
        <v>3897.73</v>
      </c>
      <c r="G12" s="24">
        <v>3917.74</v>
      </c>
      <c r="H12" s="24">
        <v>4056.87</v>
      </c>
      <c r="I12" s="24">
        <v>4186.57</v>
      </c>
      <c r="J12" s="24">
        <v>4361.67</v>
      </c>
      <c r="K12" s="24">
        <v>4598.33</v>
      </c>
      <c r="L12" s="24">
        <v>4641.0600000000004</v>
      </c>
      <c r="M12" s="24">
        <v>4613.1899999999996</v>
      </c>
      <c r="N12" s="24">
        <v>4605.32</v>
      </c>
      <c r="O12" s="24">
        <v>4600.74</v>
      </c>
      <c r="P12" s="24">
        <v>4613.8900000000003</v>
      </c>
      <c r="Q12" s="24">
        <v>4603.54</v>
      </c>
      <c r="R12" s="24">
        <v>4646.6000000000004</v>
      </c>
      <c r="S12" s="24">
        <v>4712.53</v>
      </c>
      <c r="T12" s="24">
        <v>4740.87</v>
      </c>
      <c r="U12" s="24">
        <v>4729.71</v>
      </c>
      <c r="V12" s="24">
        <v>4720.2299999999996</v>
      </c>
      <c r="W12" s="24">
        <v>4583.96</v>
      </c>
      <c r="X12" s="24">
        <v>4497.29</v>
      </c>
      <c r="Y12" s="24">
        <v>4279.7</v>
      </c>
      <c r="Z12" s="24">
        <v>4188.8100000000004</v>
      </c>
    </row>
    <row r="13" spans="1:26" x14ac:dyDescent="0.25">
      <c r="B13" s="35">
        <v>5</v>
      </c>
      <c r="C13" s="24">
        <v>4118.01</v>
      </c>
      <c r="D13" s="24">
        <v>3990.28</v>
      </c>
      <c r="E13" s="24">
        <v>3952.86</v>
      </c>
      <c r="F13" s="24">
        <v>3940.15</v>
      </c>
      <c r="G13" s="24">
        <v>3987.72</v>
      </c>
      <c r="H13" s="24">
        <v>4115.92</v>
      </c>
      <c r="I13" s="24">
        <v>4301.7299999999996</v>
      </c>
      <c r="J13" s="24">
        <v>4509.8900000000003</v>
      </c>
      <c r="K13" s="24">
        <v>4732.5600000000004</v>
      </c>
      <c r="L13" s="24">
        <v>4757.3500000000004</v>
      </c>
      <c r="M13" s="24">
        <v>4737.76</v>
      </c>
      <c r="N13" s="24">
        <v>4733.63</v>
      </c>
      <c r="O13" s="24">
        <v>4717.5600000000004</v>
      </c>
      <c r="P13" s="24">
        <v>4726.2299999999996</v>
      </c>
      <c r="Q13" s="24">
        <v>4746.3999999999996</v>
      </c>
      <c r="R13" s="24">
        <v>4785.7</v>
      </c>
      <c r="S13" s="24">
        <v>4822.9799999999996</v>
      </c>
      <c r="T13" s="24">
        <v>4831.3999999999996</v>
      </c>
      <c r="U13" s="24">
        <v>4822.75</v>
      </c>
      <c r="V13" s="24">
        <v>4809.33</v>
      </c>
      <c r="W13" s="24">
        <v>4656.33</v>
      </c>
      <c r="X13" s="24">
        <v>4588.41</v>
      </c>
      <c r="Y13" s="24">
        <v>4379.2299999999996</v>
      </c>
      <c r="Z13" s="24">
        <v>4204.95</v>
      </c>
    </row>
    <row r="14" spans="1:26" x14ac:dyDescent="0.25">
      <c r="B14" s="35">
        <v>6</v>
      </c>
      <c r="C14" s="24">
        <v>4077.83</v>
      </c>
      <c r="D14" s="24">
        <v>4022.44</v>
      </c>
      <c r="E14" s="24">
        <v>3968.62</v>
      </c>
      <c r="F14" s="24">
        <v>3979.87</v>
      </c>
      <c r="G14" s="24">
        <v>4047.01</v>
      </c>
      <c r="H14" s="24">
        <v>4138.51</v>
      </c>
      <c r="I14" s="24">
        <v>4324.84</v>
      </c>
      <c r="J14" s="24">
        <v>4557.2700000000004</v>
      </c>
      <c r="K14" s="24">
        <v>4788.7299999999996</v>
      </c>
      <c r="L14" s="24">
        <v>4839.33</v>
      </c>
      <c r="M14" s="24">
        <v>4790.37</v>
      </c>
      <c r="N14" s="24">
        <v>4789.66</v>
      </c>
      <c r="O14" s="24">
        <v>4778.0200000000004</v>
      </c>
      <c r="P14" s="24">
        <v>4796.42</v>
      </c>
      <c r="Q14" s="24">
        <v>4807.47</v>
      </c>
      <c r="R14" s="24">
        <v>4896.8599999999997</v>
      </c>
      <c r="S14" s="24">
        <v>4961.1499999999996</v>
      </c>
      <c r="T14" s="24">
        <v>5065</v>
      </c>
      <c r="U14" s="24">
        <v>4996.2700000000004</v>
      </c>
      <c r="V14" s="24">
        <v>4985.33</v>
      </c>
      <c r="W14" s="24">
        <v>4847.1400000000003</v>
      </c>
      <c r="X14" s="24">
        <v>4759.26</v>
      </c>
      <c r="Y14" s="24">
        <v>4539.3599999999997</v>
      </c>
      <c r="Z14" s="24">
        <v>4324.2</v>
      </c>
    </row>
    <row r="15" spans="1:26" x14ac:dyDescent="0.25">
      <c r="B15" s="35">
        <v>7</v>
      </c>
      <c r="C15" s="24">
        <v>4244.59</v>
      </c>
      <c r="D15" s="24">
        <v>4222.07</v>
      </c>
      <c r="E15" s="24">
        <v>4152.95</v>
      </c>
      <c r="F15" s="24">
        <v>4141.96</v>
      </c>
      <c r="G15" s="24">
        <v>4121.87</v>
      </c>
      <c r="H15" s="24">
        <v>4147.08</v>
      </c>
      <c r="I15" s="24">
        <v>4216.53</v>
      </c>
      <c r="J15" s="24">
        <v>4468.75</v>
      </c>
      <c r="K15" s="24">
        <v>4799.88</v>
      </c>
      <c r="L15" s="24">
        <v>4888.57</v>
      </c>
      <c r="M15" s="24">
        <v>4883.2700000000004</v>
      </c>
      <c r="N15" s="24">
        <v>4877.08</v>
      </c>
      <c r="O15" s="24">
        <v>4872.9799999999996</v>
      </c>
      <c r="P15" s="24">
        <v>4830.9799999999996</v>
      </c>
      <c r="Q15" s="24">
        <v>4874.92</v>
      </c>
      <c r="R15" s="24">
        <v>4951.3500000000004</v>
      </c>
      <c r="S15" s="24">
        <v>4990.41</v>
      </c>
      <c r="T15" s="24">
        <v>4990.58</v>
      </c>
      <c r="U15" s="24">
        <v>4976.18</v>
      </c>
      <c r="V15" s="24">
        <v>5004.49</v>
      </c>
      <c r="W15" s="24">
        <v>4879.4799999999996</v>
      </c>
      <c r="X15" s="24">
        <v>4775.01</v>
      </c>
      <c r="Y15" s="24">
        <v>4597.01</v>
      </c>
      <c r="Z15" s="24">
        <v>4350.8599999999997</v>
      </c>
    </row>
    <row r="16" spans="1:26" x14ac:dyDescent="0.25">
      <c r="B16" s="35">
        <v>8</v>
      </c>
      <c r="C16" s="24">
        <v>4219.49</v>
      </c>
      <c r="D16" s="24">
        <v>4186.6899999999996</v>
      </c>
      <c r="E16" s="24">
        <v>4162.09</v>
      </c>
      <c r="F16" s="24">
        <v>4151.1099999999997</v>
      </c>
      <c r="G16" s="24">
        <v>4090.26</v>
      </c>
      <c r="H16" s="24">
        <v>4168.05</v>
      </c>
      <c r="I16" s="24">
        <v>4168.45</v>
      </c>
      <c r="J16" s="24">
        <v>4264.7299999999996</v>
      </c>
      <c r="K16" s="24">
        <v>4405.1400000000003</v>
      </c>
      <c r="L16" s="24">
        <v>4639.7299999999996</v>
      </c>
      <c r="M16" s="24">
        <v>4689.74</v>
      </c>
      <c r="N16" s="24">
        <v>4695.45</v>
      </c>
      <c r="O16" s="24">
        <v>4709.45</v>
      </c>
      <c r="P16" s="24">
        <v>4710.72</v>
      </c>
      <c r="Q16" s="24">
        <v>4752.6400000000003</v>
      </c>
      <c r="R16" s="24">
        <v>4804.5600000000004</v>
      </c>
      <c r="S16" s="24">
        <v>4831.3</v>
      </c>
      <c r="T16" s="24">
        <v>4849.25</v>
      </c>
      <c r="U16" s="24">
        <v>4856.38</v>
      </c>
      <c r="V16" s="24">
        <v>4866.62</v>
      </c>
      <c r="W16" s="24">
        <v>4751.78</v>
      </c>
      <c r="X16" s="24">
        <v>4681.45</v>
      </c>
      <c r="Y16" s="24">
        <v>4503.5</v>
      </c>
      <c r="Z16" s="24">
        <v>4250.45</v>
      </c>
    </row>
    <row r="17" spans="2:26" x14ac:dyDescent="0.25">
      <c r="B17" s="35">
        <v>9</v>
      </c>
      <c r="C17" s="24">
        <v>4143.96</v>
      </c>
      <c r="D17" s="24">
        <v>4053.97</v>
      </c>
      <c r="E17" s="24">
        <v>4053.7</v>
      </c>
      <c r="F17" s="24">
        <v>4071.29</v>
      </c>
      <c r="G17" s="24">
        <v>4111.28</v>
      </c>
      <c r="H17" s="24">
        <v>4207.7</v>
      </c>
      <c r="I17" s="24">
        <v>4304.57</v>
      </c>
      <c r="J17" s="24">
        <v>4638.6499999999996</v>
      </c>
      <c r="K17" s="24">
        <v>4761.88</v>
      </c>
      <c r="L17" s="24">
        <v>4772.33</v>
      </c>
      <c r="M17" s="24">
        <v>4719.87</v>
      </c>
      <c r="N17" s="24">
        <v>4725.8100000000004</v>
      </c>
      <c r="O17" s="24">
        <v>4694.96</v>
      </c>
      <c r="P17" s="24">
        <v>4722.78</v>
      </c>
      <c r="Q17" s="24">
        <v>4762.01</v>
      </c>
      <c r="R17" s="24">
        <v>4845.2299999999996</v>
      </c>
      <c r="S17" s="24">
        <v>4909.93</v>
      </c>
      <c r="T17" s="24">
        <v>4865.4399999999996</v>
      </c>
      <c r="U17" s="24">
        <v>4828.57</v>
      </c>
      <c r="V17" s="24">
        <v>4855.3900000000003</v>
      </c>
      <c r="W17" s="24">
        <v>4662.6899999999996</v>
      </c>
      <c r="X17" s="24">
        <v>4612.67</v>
      </c>
      <c r="Y17" s="24">
        <v>4371.0600000000004</v>
      </c>
      <c r="Z17" s="24">
        <v>4164.57</v>
      </c>
    </row>
    <row r="18" spans="2:26" x14ac:dyDescent="0.25">
      <c r="B18" s="35">
        <v>10</v>
      </c>
      <c r="C18" s="24">
        <v>4039.36</v>
      </c>
      <c r="D18" s="24">
        <v>3990.37</v>
      </c>
      <c r="E18" s="24">
        <v>3942.47</v>
      </c>
      <c r="F18" s="24">
        <v>3933.3</v>
      </c>
      <c r="G18" s="24">
        <v>4002.27</v>
      </c>
      <c r="H18" s="24">
        <v>4124.3100000000004</v>
      </c>
      <c r="I18" s="24">
        <v>4211.67</v>
      </c>
      <c r="J18" s="24">
        <v>4489.43</v>
      </c>
      <c r="K18" s="24">
        <v>4695.45</v>
      </c>
      <c r="L18" s="24">
        <v>4738.1000000000004</v>
      </c>
      <c r="M18" s="24">
        <v>4687.54</v>
      </c>
      <c r="N18" s="24">
        <v>4668.46</v>
      </c>
      <c r="O18" s="24">
        <v>4655.18</v>
      </c>
      <c r="P18" s="24">
        <v>4662.78</v>
      </c>
      <c r="Q18" s="24">
        <v>4713.51</v>
      </c>
      <c r="R18" s="24">
        <v>4799.2</v>
      </c>
      <c r="S18" s="24">
        <v>4914.42</v>
      </c>
      <c r="T18" s="24">
        <v>4886.45</v>
      </c>
      <c r="U18" s="24">
        <v>4855.3999999999996</v>
      </c>
      <c r="V18" s="24">
        <v>4839.84</v>
      </c>
      <c r="W18" s="24">
        <v>4645.6099999999997</v>
      </c>
      <c r="X18" s="24">
        <v>4579.63</v>
      </c>
      <c r="Y18" s="24">
        <v>4339.53</v>
      </c>
      <c r="Z18" s="24">
        <v>4140.46</v>
      </c>
    </row>
    <row r="19" spans="2:26" x14ac:dyDescent="0.25">
      <c r="B19" s="35">
        <v>11</v>
      </c>
      <c r="C19" s="24">
        <v>3961.78</v>
      </c>
      <c r="D19" s="24">
        <v>3868.84</v>
      </c>
      <c r="E19" s="24">
        <v>3863.69</v>
      </c>
      <c r="F19" s="24">
        <v>3878.4</v>
      </c>
      <c r="G19" s="24">
        <v>3912</v>
      </c>
      <c r="H19" s="24">
        <v>3999.55</v>
      </c>
      <c r="I19" s="24">
        <v>4130.33</v>
      </c>
      <c r="J19" s="24">
        <v>4353.21</v>
      </c>
      <c r="K19" s="24">
        <v>4600.88</v>
      </c>
      <c r="L19" s="24">
        <v>4616.24</v>
      </c>
      <c r="M19" s="24">
        <v>4609.96</v>
      </c>
      <c r="N19" s="24">
        <v>4613.96</v>
      </c>
      <c r="O19" s="24">
        <v>4615.2299999999996</v>
      </c>
      <c r="P19" s="24">
        <v>4613.1000000000004</v>
      </c>
      <c r="Q19" s="24">
        <v>4625.5</v>
      </c>
      <c r="R19" s="24">
        <v>4659.08</v>
      </c>
      <c r="S19" s="24">
        <v>4751.91</v>
      </c>
      <c r="T19" s="24">
        <v>4710.47</v>
      </c>
      <c r="U19" s="24">
        <v>4718.57</v>
      </c>
      <c r="V19" s="24">
        <v>4664.92</v>
      </c>
      <c r="W19" s="24">
        <v>4576.3</v>
      </c>
      <c r="X19" s="24">
        <v>4452.3599999999997</v>
      </c>
      <c r="Y19" s="24">
        <v>4211.13</v>
      </c>
      <c r="Z19" s="24">
        <v>3994.32</v>
      </c>
    </row>
    <row r="20" spans="2:26" x14ac:dyDescent="0.25">
      <c r="B20" s="35">
        <v>12</v>
      </c>
      <c r="C20" s="24">
        <v>3984.98</v>
      </c>
      <c r="D20" s="24">
        <v>3897.09</v>
      </c>
      <c r="E20" s="24">
        <v>3873.94</v>
      </c>
      <c r="F20" s="24">
        <v>3896.41</v>
      </c>
      <c r="G20" s="24">
        <v>3917.14</v>
      </c>
      <c r="H20" s="24">
        <v>4050.22</v>
      </c>
      <c r="I20" s="24">
        <v>4168.91</v>
      </c>
      <c r="J20" s="24">
        <v>4313.75</v>
      </c>
      <c r="K20" s="24">
        <v>4560.2700000000004</v>
      </c>
      <c r="L20" s="24">
        <v>4637.04</v>
      </c>
      <c r="M20" s="24">
        <v>4635.62</v>
      </c>
      <c r="N20" s="24">
        <v>4632.3999999999996</v>
      </c>
      <c r="O20" s="24">
        <v>4626.3500000000004</v>
      </c>
      <c r="P20" s="24">
        <v>4644.46</v>
      </c>
      <c r="Q20" s="24">
        <v>4658.67</v>
      </c>
      <c r="R20" s="24">
        <v>4766.45</v>
      </c>
      <c r="S20" s="24">
        <v>4785.3999999999996</v>
      </c>
      <c r="T20" s="24">
        <v>4770.83</v>
      </c>
      <c r="U20" s="24">
        <v>4754.34</v>
      </c>
      <c r="V20" s="24">
        <v>4748</v>
      </c>
      <c r="W20" s="24">
        <v>4611.09</v>
      </c>
      <c r="X20" s="24">
        <v>4425.01</v>
      </c>
      <c r="Y20" s="24">
        <v>4256.1099999999997</v>
      </c>
      <c r="Z20" s="24">
        <v>4084.26</v>
      </c>
    </row>
    <row r="21" spans="2:26" x14ac:dyDescent="0.25">
      <c r="B21" s="35">
        <v>13</v>
      </c>
      <c r="C21" s="24">
        <v>3971.55</v>
      </c>
      <c r="D21" s="24">
        <v>3903.4</v>
      </c>
      <c r="E21" s="24">
        <v>3896.78</v>
      </c>
      <c r="F21" s="24">
        <v>3896.81</v>
      </c>
      <c r="G21" s="24">
        <v>3935.31</v>
      </c>
      <c r="H21" s="24">
        <v>4034.2</v>
      </c>
      <c r="I21" s="24">
        <v>4246.17</v>
      </c>
      <c r="J21" s="24">
        <v>4460.1499999999996</v>
      </c>
      <c r="K21" s="24">
        <v>4622.42</v>
      </c>
      <c r="L21" s="24">
        <v>4635.21</v>
      </c>
      <c r="M21" s="24">
        <v>4623.25</v>
      </c>
      <c r="N21" s="24">
        <v>4619.88</v>
      </c>
      <c r="O21" s="24">
        <v>4617.72</v>
      </c>
      <c r="P21" s="24">
        <v>4632.66</v>
      </c>
      <c r="Q21" s="24">
        <v>4649.45</v>
      </c>
      <c r="R21" s="24">
        <v>4728.68</v>
      </c>
      <c r="S21" s="24">
        <v>4816.3599999999997</v>
      </c>
      <c r="T21" s="24">
        <v>4828.53</v>
      </c>
      <c r="U21" s="24">
        <v>4810.51</v>
      </c>
      <c r="V21" s="24">
        <v>4810.33</v>
      </c>
      <c r="W21" s="24">
        <v>4672.8599999999997</v>
      </c>
      <c r="X21" s="24">
        <v>4592.62</v>
      </c>
      <c r="Y21" s="24">
        <v>4384.6400000000003</v>
      </c>
      <c r="Z21" s="24">
        <v>4235.32</v>
      </c>
    </row>
    <row r="22" spans="2:26" x14ac:dyDescent="0.25">
      <c r="B22" s="35">
        <v>14</v>
      </c>
      <c r="C22" s="24">
        <v>4155.5</v>
      </c>
      <c r="D22" s="24">
        <v>4062.73</v>
      </c>
      <c r="E22" s="24">
        <v>4039.71</v>
      </c>
      <c r="F22" s="24">
        <v>4028.16</v>
      </c>
      <c r="G22" s="24">
        <v>4034.08</v>
      </c>
      <c r="H22" s="24">
        <v>4055.24</v>
      </c>
      <c r="I22" s="24">
        <v>4113.09</v>
      </c>
      <c r="J22" s="24">
        <v>4345.01</v>
      </c>
      <c r="K22" s="24">
        <v>4653.76</v>
      </c>
      <c r="L22" s="24">
        <v>4769.7299999999996</v>
      </c>
      <c r="M22" s="24">
        <v>4792.01</v>
      </c>
      <c r="N22" s="24">
        <v>4807.01</v>
      </c>
      <c r="O22" s="24">
        <v>4799</v>
      </c>
      <c r="P22" s="24">
        <v>4796.3</v>
      </c>
      <c r="Q22" s="24">
        <v>4813.37</v>
      </c>
      <c r="R22" s="24">
        <v>4938.82</v>
      </c>
      <c r="S22" s="24">
        <v>4954.4799999999996</v>
      </c>
      <c r="T22" s="24">
        <v>4933.01</v>
      </c>
      <c r="U22" s="24">
        <v>4881.12</v>
      </c>
      <c r="V22" s="24">
        <v>4900.1899999999996</v>
      </c>
      <c r="W22" s="24">
        <v>4793.4799999999996</v>
      </c>
      <c r="X22" s="24">
        <v>4672.6899999999996</v>
      </c>
      <c r="Y22" s="24">
        <v>4423.8900000000003</v>
      </c>
      <c r="Z22" s="24">
        <v>4203.7700000000004</v>
      </c>
    </row>
    <row r="23" spans="2:26" x14ac:dyDescent="0.25">
      <c r="B23" s="35">
        <v>15</v>
      </c>
      <c r="C23" s="24">
        <v>4063.1</v>
      </c>
      <c r="D23" s="24">
        <v>3961.37</v>
      </c>
      <c r="E23" s="24">
        <v>3947.84</v>
      </c>
      <c r="F23" s="24">
        <v>3929.19</v>
      </c>
      <c r="G23" s="24">
        <v>3935.06</v>
      </c>
      <c r="H23" s="24">
        <v>3923.6</v>
      </c>
      <c r="I23" s="24">
        <v>3989.32</v>
      </c>
      <c r="J23" s="24">
        <v>4228.63</v>
      </c>
      <c r="K23" s="24">
        <v>4487.58</v>
      </c>
      <c r="L23" s="24">
        <v>4676.25</v>
      </c>
      <c r="M23" s="24">
        <v>4753.1099999999997</v>
      </c>
      <c r="N23" s="24">
        <v>4759.53</v>
      </c>
      <c r="O23" s="24">
        <v>4766.0200000000004</v>
      </c>
      <c r="P23" s="24">
        <v>4772.2299999999996</v>
      </c>
      <c r="Q23" s="24">
        <v>4771.8100000000004</v>
      </c>
      <c r="R23" s="24">
        <v>4876.2299999999996</v>
      </c>
      <c r="S23" s="24">
        <v>4880.29</v>
      </c>
      <c r="T23" s="24">
        <v>4873.01</v>
      </c>
      <c r="U23" s="24">
        <v>4872.95</v>
      </c>
      <c r="V23" s="24">
        <v>4914.53</v>
      </c>
      <c r="W23" s="24">
        <v>4726.8100000000004</v>
      </c>
      <c r="X23" s="24">
        <v>4587.53</v>
      </c>
      <c r="Y23" s="24">
        <v>4338.2700000000004</v>
      </c>
      <c r="Z23" s="24">
        <v>4111.72</v>
      </c>
    </row>
    <row r="24" spans="2:26" x14ac:dyDescent="0.25">
      <c r="B24" s="35">
        <v>16</v>
      </c>
      <c r="C24" s="24">
        <v>4016.05</v>
      </c>
      <c r="D24" s="24">
        <v>3948.46</v>
      </c>
      <c r="E24" s="24">
        <v>3902.87</v>
      </c>
      <c r="F24" s="24">
        <v>3950.98</v>
      </c>
      <c r="G24" s="24">
        <v>4037.71</v>
      </c>
      <c r="H24" s="24">
        <v>4106.42</v>
      </c>
      <c r="I24" s="24">
        <v>4294.6499999999996</v>
      </c>
      <c r="J24" s="24">
        <v>4535.1099999999997</v>
      </c>
      <c r="K24" s="24">
        <v>4706.95</v>
      </c>
      <c r="L24" s="24">
        <v>4744.6400000000003</v>
      </c>
      <c r="M24" s="24">
        <v>4742.04</v>
      </c>
      <c r="N24" s="24">
        <v>4747.6499999999996</v>
      </c>
      <c r="O24" s="24">
        <v>4756.26</v>
      </c>
      <c r="P24" s="24">
        <v>4846.7700000000004</v>
      </c>
      <c r="Q24" s="24">
        <v>4886.1099999999997</v>
      </c>
      <c r="R24" s="24">
        <v>5001.0600000000004</v>
      </c>
      <c r="S24" s="24">
        <v>5043.0200000000004</v>
      </c>
      <c r="T24" s="24">
        <v>4966.72</v>
      </c>
      <c r="U24" s="24">
        <v>4908.99</v>
      </c>
      <c r="V24" s="24">
        <v>4862.12</v>
      </c>
      <c r="W24" s="24">
        <v>4660.45</v>
      </c>
      <c r="X24" s="24">
        <v>4527.97</v>
      </c>
      <c r="Y24" s="24">
        <v>4354.0600000000004</v>
      </c>
      <c r="Z24" s="24">
        <v>4068.11</v>
      </c>
    </row>
    <row r="25" spans="2:26" x14ac:dyDescent="0.25">
      <c r="B25" s="35">
        <v>17</v>
      </c>
      <c r="C25" s="24">
        <v>3942.78</v>
      </c>
      <c r="D25" s="24">
        <v>3882.41</v>
      </c>
      <c r="E25" s="24">
        <v>3857.87</v>
      </c>
      <c r="F25" s="24">
        <v>3873.37</v>
      </c>
      <c r="G25" s="24">
        <v>3922.07</v>
      </c>
      <c r="H25" s="24">
        <v>4029.29</v>
      </c>
      <c r="I25" s="24">
        <v>4237.3900000000003</v>
      </c>
      <c r="J25" s="24">
        <v>4404.75</v>
      </c>
      <c r="K25" s="24">
        <v>4542.12</v>
      </c>
      <c r="L25" s="24">
        <v>4593.17</v>
      </c>
      <c r="M25" s="24">
        <v>4592.99</v>
      </c>
      <c r="N25" s="24">
        <v>4595.28</v>
      </c>
      <c r="O25" s="24">
        <v>4594.08</v>
      </c>
      <c r="P25" s="24">
        <v>4618.6400000000003</v>
      </c>
      <c r="Q25" s="24">
        <v>4635.1099999999997</v>
      </c>
      <c r="R25" s="24">
        <v>4752.18</v>
      </c>
      <c r="S25" s="24">
        <v>4819.8</v>
      </c>
      <c r="T25" s="24">
        <v>4767.09</v>
      </c>
      <c r="U25" s="24">
        <v>4730.28</v>
      </c>
      <c r="V25" s="24">
        <v>4705.51</v>
      </c>
      <c r="W25" s="24">
        <v>4586.0600000000004</v>
      </c>
      <c r="X25" s="24">
        <v>4514.4399999999996</v>
      </c>
      <c r="Y25" s="24">
        <v>4351.8500000000004</v>
      </c>
      <c r="Z25" s="24">
        <v>4034.88</v>
      </c>
    </row>
    <row r="26" spans="2:26" x14ac:dyDescent="0.25">
      <c r="B26" s="35">
        <v>18</v>
      </c>
      <c r="C26" s="24">
        <v>3860.35</v>
      </c>
      <c r="D26" s="24">
        <v>3805.81</v>
      </c>
      <c r="E26" s="24">
        <v>3762.02</v>
      </c>
      <c r="F26" s="24">
        <v>3778.02</v>
      </c>
      <c r="G26" s="24">
        <v>3856.36</v>
      </c>
      <c r="H26" s="24">
        <v>3966.59</v>
      </c>
      <c r="I26" s="24">
        <v>4113.6099999999997</v>
      </c>
      <c r="J26" s="24">
        <v>4313.62</v>
      </c>
      <c r="K26" s="24">
        <v>4545.3999999999996</v>
      </c>
      <c r="L26" s="24">
        <v>4596.72</v>
      </c>
      <c r="M26" s="24">
        <v>4596.6099999999997</v>
      </c>
      <c r="N26" s="24">
        <v>4606.3500000000004</v>
      </c>
      <c r="O26" s="24">
        <v>4607.01</v>
      </c>
      <c r="P26" s="24">
        <v>4632.54</v>
      </c>
      <c r="Q26" s="24">
        <v>4643.1000000000004</v>
      </c>
      <c r="R26" s="24">
        <v>4748.04</v>
      </c>
      <c r="S26" s="24">
        <v>4775.8100000000004</v>
      </c>
      <c r="T26" s="24">
        <v>4748.18</v>
      </c>
      <c r="U26" s="24">
        <v>4727.8599999999997</v>
      </c>
      <c r="V26" s="24">
        <v>4720.28</v>
      </c>
      <c r="W26" s="24">
        <v>4596.45</v>
      </c>
      <c r="X26" s="24">
        <v>4466.3599999999997</v>
      </c>
      <c r="Y26" s="24">
        <v>4151.3</v>
      </c>
      <c r="Z26" s="24">
        <v>3975.83</v>
      </c>
    </row>
    <row r="27" spans="2:26" x14ac:dyDescent="0.25">
      <c r="B27" s="35">
        <v>19</v>
      </c>
      <c r="C27" s="24">
        <v>3844.02</v>
      </c>
      <c r="D27" s="24">
        <v>3765.09</v>
      </c>
      <c r="E27" s="24">
        <v>3724.55</v>
      </c>
      <c r="F27" s="24">
        <v>3745.1</v>
      </c>
      <c r="G27" s="24">
        <v>3840.13</v>
      </c>
      <c r="H27" s="24">
        <v>3990.91</v>
      </c>
      <c r="I27" s="24">
        <v>4106.1899999999996</v>
      </c>
      <c r="J27" s="24">
        <v>4306.95</v>
      </c>
      <c r="K27" s="24">
        <v>4527.42</v>
      </c>
      <c r="L27" s="24">
        <v>4573.55</v>
      </c>
      <c r="M27" s="24">
        <v>4571.92</v>
      </c>
      <c r="N27" s="24">
        <v>4574.62</v>
      </c>
      <c r="O27" s="24">
        <v>4576.58</v>
      </c>
      <c r="P27" s="24">
        <v>4614.6400000000003</v>
      </c>
      <c r="Q27" s="24">
        <v>4637.6099999999997</v>
      </c>
      <c r="R27" s="24">
        <v>4682.5600000000004</v>
      </c>
      <c r="S27" s="24">
        <v>4745.76</v>
      </c>
      <c r="T27" s="24">
        <v>4727.6000000000004</v>
      </c>
      <c r="U27" s="24">
        <v>4728.3599999999997</v>
      </c>
      <c r="V27" s="24">
        <v>4719.3599999999997</v>
      </c>
      <c r="W27" s="24">
        <v>4617.7</v>
      </c>
      <c r="X27" s="24">
        <v>4462.7</v>
      </c>
      <c r="Y27" s="24">
        <v>4177.3100000000004</v>
      </c>
      <c r="Z27" s="24">
        <v>3982.07</v>
      </c>
    </row>
    <row r="28" spans="2:26" x14ac:dyDescent="0.25">
      <c r="B28" s="35">
        <v>20</v>
      </c>
      <c r="C28" s="24">
        <v>3881.18</v>
      </c>
      <c r="D28" s="24">
        <v>3817.01</v>
      </c>
      <c r="E28" s="24">
        <v>3779.29</v>
      </c>
      <c r="F28" s="24">
        <v>3790.26</v>
      </c>
      <c r="G28" s="24">
        <v>3881.33</v>
      </c>
      <c r="H28" s="24">
        <v>3980.09</v>
      </c>
      <c r="I28" s="24">
        <v>4205.29</v>
      </c>
      <c r="J28" s="24">
        <v>4387.91</v>
      </c>
      <c r="K28" s="24">
        <v>4617.01</v>
      </c>
      <c r="L28" s="24">
        <v>4626.78</v>
      </c>
      <c r="M28" s="24">
        <v>4622.1099999999997</v>
      </c>
      <c r="N28" s="24">
        <v>4619.22</v>
      </c>
      <c r="O28" s="24">
        <v>4629.8100000000004</v>
      </c>
      <c r="P28" s="24">
        <v>4675.16</v>
      </c>
      <c r="Q28" s="24">
        <v>4711.75</v>
      </c>
      <c r="R28" s="24">
        <v>4773.67</v>
      </c>
      <c r="S28" s="24">
        <v>4822.38</v>
      </c>
      <c r="T28" s="24">
        <v>4813.1899999999996</v>
      </c>
      <c r="U28" s="24">
        <v>4814.2299999999996</v>
      </c>
      <c r="V28" s="24">
        <v>4761.88</v>
      </c>
      <c r="W28" s="24">
        <v>4619.66</v>
      </c>
      <c r="X28" s="24">
        <v>4502.43</v>
      </c>
      <c r="Y28" s="24">
        <v>4339.49</v>
      </c>
      <c r="Z28" s="24">
        <v>4031.88</v>
      </c>
    </row>
    <row r="29" spans="2:26" x14ac:dyDescent="0.25">
      <c r="B29" s="35">
        <v>21</v>
      </c>
      <c r="C29" s="24">
        <v>4019.89</v>
      </c>
      <c r="D29" s="24">
        <v>3938.58</v>
      </c>
      <c r="E29" s="24">
        <v>3816.11</v>
      </c>
      <c r="F29" s="24">
        <v>3848.47</v>
      </c>
      <c r="G29" s="24">
        <v>3906.99</v>
      </c>
      <c r="H29" s="24">
        <v>3996.91</v>
      </c>
      <c r="I29" s="24">
        <v>4086.97</v>
      </c>
      <c r="J29" s="24">
        <v>4305.25</v>
      </c>
      <c r="K29" s="24">
        <v>4679.2299999999996</v>
      </c>
      <c r="L29" s="24">
        <v>4734.6099999999997</v>
      </c>
      <c r="M29" s="24">
        <v>4733.3599999999997</v>
      </c>
      <c r="N29" s="24">
        <v>4723.6899999999996</v>
      </c>
      <c r="O29" s="24">
        <v>4681.57</v>
      </c>
      <c r="P29" s="24">
        <v>4717.4799999999996</v>
      </c>
      <c r="Q29" s="24">
        <v>4709.1899999999996</v>
      </c>
      <c r="R29" s="24">
        <v>4738.5200000000004</v>
      </c>
      <c r="S29" s="24">
        <v>4765.45</v>
      </c>
      <c r="T29" s="24">
        <v>4761.04</v>
      </c>
      <c r="U29" s="24">
        <v>4748.74</v>
      </c>
      <c r="V29" s="24">
        <v>4743.24</v>
      </c>
      <c r="W29" s="24">
        <v>4624</v>
      </c>
      <c r="X29" s="24">
        <v>4550.29</v>
      </c>
      <c r="Y29" s="24">
        <v>4260.5</v>
      </c>
      <c r="Z29" s="24">
        <v>4027.79</v>
      </c>
    </row>
    <row r="30" spans="2:26" x14ac:dyDescent="0.25">
      <c r="B30" s="35">
        <v>22</v>
      </c>
      <c r="C30" s="24">
        <v>3903.14</v>
      </c>
      <c r="D30" s="24">
        <v>3883.1</v>
      </c>
      <c r="E30" s="24">
        <v>3877.95</v>
      </c>
      <c r="F30" s="24">
        <v>3853.18</v>
      </c>
      <c r="G30" s="24">
        <v>3886.75</v>
      </c>
      <c r="H30" s="24">
        <v>3899.21</v>
      </c>
      <c r="I30" s="24">
        <v>3935.04</v>
      </c>
      <c r="J30" s="24">
        <v>4089.8</v>
      </c>
      <c r="K30" s="24">
        <v>4301.6899999999996</v>
      </c>
      <c r="L30" s="24">
        <v>4454.33</v>
      </c>
      <c r="M30" s="24">
        <v>4538.66</v>
      </c>
      <c r="N30" s="24">
        <v>4559.8999999999996</v>
      </c>
      <c r="O30" s="24">
        <v>4579.6499999999996</v>
      </c>
      <c r="P30" s="24">
        <v>4611.09</v>
      </c>
      <c r="Q30" s="24">
        <v>4663.12</v>
      </c>
      <c r="R30" s="24">
        <v>4718.71</v>
      </c>
      <c r="S30" s="24">
        <v>4752.8100000000004</v>
      </c>
      <c r="T30" s="24">
        <v>4754.75</v>
      </c>
      <c r="U30" s="24">
        <v>4749.7299999999996</v>
      </c>
      <c r="V30" s="24">
        <v>4741.47</v>
      </c>
      <c r="W30" s="24">
        <v>4644.1499999999996</v>
      </c>
      <c r="X30" s="24">
        <v>4565.09</v>
      </c>
      <c r="Y30" s="24">
        <v>4297.51</v>
      </c>
      <c r="Z30" s="24">
        <v>4043.2</v>
      </c>
    </row>
    <row r="31" spans="2:26" x14ac:dyDescent="0.25">
      <c r="B31" s="35">
        <v>23</v>
      </c>
      <c r="C31" s="24">
        <v>3974.12</v>
      </c>
      <c r="D31" s="24">
        <v>3952.01</v>
      </c>
      <c r="E31" s="24">
        <v>3902.46</v>
      </c>
      <c r="F31" s="24">
        <v>3891.07</v>
      </c>
      <c r="G31" s="24">
        <v>3979.43</v>
      </c>
      <c r="H31" s="24">
        <v>4107.3999999999996</v>
      </c>
      <c r="I31" s="24">
        <v>4291.8</v>
      </c>
      <c r="J31" s="24">
        <v>4541.1099999999997</v>
      </c>
      <c r="K31" s="24">
        <v>4671.0200000000004</v>
      </c>
      <c r="L31" s="24">
        <v>4648.6899999999996</v>
      </c>
      <c r="M31" s="24">
        <v>4634.2299999999996</v>
      </c>
      <c r="N31" s="24">
        <v>4629.93</v>
      </c>
      <c r="O31" s="24">
        <v>4603.38</v>
      </c>
      <c r="P31" s="24">
        <v>4634.96</v>
      </c>
      <c r="Q31" s="24">
        <v>4658.05</v>
      </c>
      <c r="R31" s="24">
        <v>4730.7299999999996</v>
      </c>
      <c r="S31" s="24">
        <v>4779.1000000000004</v>
      </c>
      <c r="T31" s="24">
        <v>4767.32</v>
      </c>
      <c r="U31" s="24">
        <v>4727.68</v>
      </c>
      <c r="V31" s="24">
        <v>4710.5</v>
      </c>
      <c r="W31" s="24">
        <v>4521.97</v>
      </c>
      <c r="X31" s="24">
        <v>4449.2700000000004</v>
      </c>
      <c r="Y31" s="24">
        <v>4237.6499999999996</v>
      </c>
      <c r="Z31" s="24">
        <v>4014.76</v>
      </c>
    </row>
    <row r="32" spans="2:26" x14ac:dyDescent="0.25">
      <c r="B32" s="35">
        <v>24</v>
      </c>
      <c r="C32" s="24">
        <v>3931.41</v>
      </c>
      <c r="D32" s="24">
        <v>3892.47</v>
      </c>
      <c r="E32" s="24">
        <v>3868.02</v>
      </c>
      <c r="F32" s="24">
        <v>3861.69</v>
      </c>
      <c r="G32" s="24">
        <v>3971.43</v>
      </c>
      <c r="H32" s="24">
        <v>4117.3100000000004</v>
      </c>
      <c r="I32" s="24">
        <v>4306.8</v>
      </c>
      <c r="J32" s="24">
        <v>4416.49</v>
      </c>
      <c r="K32" s="24">
        <v>4635.4399999999996</v>
      </c>
      <c r="L32" s="24">
        <v>4670.3100000000004</v>
      </c>
      <c r="M32" s="24">
        <v>4634.0600000000004</v>
      </c>
      <c r="N32" s="24">
        <v>4633.2700000000004</v>
      </c>
      <c r="O32" s="24">
        <v>4640.3500000000004</v>
      </c>
      <c r="P32" s="24">
        <v>4669.1099999999997</v>
      </c>
      <c r="Q32" s="24">
        <v>4701.8999999999996</v>
      </c>
      <c r="R32" s="24">
        <v>4762.25</v>
      </c>
      <c r="S32" s="24">
        <v>4841.63</v>
      </c>
      <c r="T32" s="24">
        <v>4800.42</v>
      </c>
      <c r="U32" s="24">
        <v>4780.3</v>
      </c>
      <c r="V32" s="24">
        <v>4739.0200000000004</v>
      </c>
      <c r="W32" s="24">
        <v>4608.5</v>
      </c>
      <c r="X32" s="24">
        <v>4481.58</v>
      </c>
      <c r="Y32" s="24">
        <v>4332.38</v>
      </c>
      <c r="Z32" s="24">
        <v>4037.01</v>
      </c>
    </row>
    <row r="33" spans="2:26" x14ac:dyDescent="0.25">
      <c r="B33" s="35">
        <v>25</v>
      </c>
      <c r="C33" s="24">
        <v>3919.08</v>
      </c>
      <c r="D33" s="24">
        <v>3873.89</v>
      </c>
      <c r="E33" s="24">
        <v>3856.63</v>
      </c>
      <c r="F33" s="24">
        <v>3882.98</v>
      </c>
      <c r="G33" s="24">
        <v>3928.52</v>
      </c>
      <c r="H33" s="24">
        <v>4096.25</v>
      </c>
      <c r="I33" s="24">
        <v>4298.99</v>
      </c>
      <c r="J33" s="24">
        <v>4400.4799999999996</v>
      </c>
      <c r="K33" s="24">
        <v>4612.4799999999996</v>
      </c>
      <c r="L33" s="24">
        <v>4636.55</v>
      </c>
      <c r="M33" s="24">
        <v>4627.6400000000003</v>
      </c>
      <c r="N33" s="24">
        <v>4616.93</v>
      </c>
      <c r="O33" s="24">
        <v>4620.92</v>
      </c>
      <c r="P33" s="24">
        <v>4654.3900000000003</v>
      </c>
      <c r="Q33" s="24">
        <v>4678.51</v>
      </c>
      <c r="R33" s="24">
        <v>4733.3100000000004</v>
      </c>
      <c r="S33" s="24">
        <v>4768.5200000000004</v>
      </c>
      <c r="T33" s="24">
        <v>4768.05</v>
      </c>
      <c r="U33" s="24">
        <v>4713.47</v>
      </c>
      <c r="V33" s="24">
        <v>4693.5200000000004</v>
      </c>
      <c r="W33" s="24">
        <v>4516.8900000000003</v>
      </c>
      <c r="X33" s="24">
        <v>4420.6400000000003</v>
      </c>
      <c r="Y33" s="24">
        <v>4319.05</v>
      </c>
      <c r="Z33" s="24">
        <v>4023.03</v>
      </c>
    </row>
    <row r="34" spans="2:26" x14ac:dyDescent="0.25">
      <c r="B34" s="35">
        <v>26</v>
      </c>
      <c r="C34" s="24">
        <v>3944.5</v>
      </c>
      <c r="D34" s="24">
        <v>3850.48</v>
      </c>
      <c r="E34" s="24">
        <v>3796.05</v>
      </c>
      <c r="F34" s="24">
        <v>3829.64</v>
      </c>
      <c r="G34" s="24">
        <v>3911.84</v>
      </c>
      <c r="H34" s="24">
        <v>4074.65</v>
      </c>
      <c r="I34" s="24">
        <v>4274.3999999999996</v>
      </c>
      <c r="J34" s="24">
        <v>4376.78</v>
      </c>
      <c r="K34" s="24">
        <v>4542.84</v>
      </c>
      <c r="L34" s="24">
        <v>4613.8900000000003</v>
      </c>
      <c r="M34" s="24">
        <v>4559.0200000000004</v>
      </c>
      <c r="N34" s="24">
        <v>4559.46</v>
      </c>
      <c r="O34" s="24">
        <v>4533.55</v>
      </c>
      <c r="P34" s="24">
        <v>4616.6000000000004</v>
      </c>
      <c r="Q34" s="24">
        <v>4649.2</v>
      </c>
      <c r="R34" s="24">
        <v>4683.83</v>
      </c>
      <c r="S34" s="24">
        <v>4698.95</v>
      </c>
      <c r="T34" s="24">
        <v>4740.07</v>
      </c>
      <c r="U34" s="24">
        <v>4723.07</v>
      </c>
      <c r="V34" s="24">
        <v>4690.18</v>
      </c>
      <c r="W34" s="24">
        <v>4494.08</v>
      </c>
      <c r="X34" s="24">
        <v>4421.9799999999996</v>
      </c>
      <c r="Y34" s="24">
        <v>4235.17</v>
      </c>
      <c r="Z34" s="24">
        <v>4026.03</v>
      </c>
    </row>
    <row r="35" spans="2:26" x14ac:dyDescent="0.25">
      <c r="B35" s="35">
        <v>27</v>
      </c>
      <c r="C35" s="24">
        <v>3976.54</v>
      </c>
      <c r="D35" s="24">
        <v>3890.82</v>
      </c>
      <c r="E35" s="24">
        <v>3880.11</v>
      </c>
      <c r="F35" s="24">
        <v>3901.63</v>
      </c>
      <c r="G35" s="24">
        <v>3978.93</v>
      </c>
      <c r="H35" s="24">
        <v>4159.2</v>
      </c>
      <c r="I35" s="24">
        <v>4296.38</v>
      </c>
      <c r="J35" s="24">
        <v>4495.4399999999996</v>
      </c>
      <c r="K35" s="24">
        <v>4652.1899999999996</v>
      </c>
      <c r="L35" s="24">
        <v>4661.12</v>
      </c>
      <c r="M35" s="24">
        <v>4635.34</v>
      </c>
      <c r="N35" s="24">
        <v>4634.18</v>
      </c>
      <c r="O35" s="24">
        <v>4628.3500000000004</v>
      </c>
      <c r="P35" s="24">
        <v>4654.01</v>
      </c>
      <c r="Q35" s="24">
        <v>4690.97</v>
      </c>
      <c r="R35" s="24">
        <v>4732.47</v>
      </c>
      <c r="S35" s="24">
        <v>4782.08</v>
      </c>
      <c r="T35" s="24">
        <v>4795.6499999999996</v>
      </c>
      <c r="U35" s="24">
        <v>4800.96</v>
      </c>
      <c r="V35" s="24">
        <v>4754.16</v>
      </c>
      <c r="W35" s="24">
        <v>4611.49</v>
      </c>
      <c r="X35" s="24">
        <v>4557.08</v>
      </c>
      <c r="Y35" s="24">
        <v>4340.72</v>
      </c>
      <c r="Z35" s="24">
        <v>4128.4799999999996</v>
      </c>
    </row>
    <row r="36" spans="2:26" x14ac:dyDescent="0.25">
      <c r="B36" s="35">
        <v>28</v>
      </c>
      <c r="C36" s="24">
        <v>4059.84</v>
      </c>
      <c r="D36" s="24">
        <v>3973.3</v>
      </c>
      <c r="E36" s="24">
        <v>3927.7</v>
      </c>
      <c r="F36" s="24">
        <v>3914.02</v>
      </c>
      <c r="G36" s="24">
        <v>3952.63</v>
      </c>
      <c r="H36" s="24">
        <v>4029.85</v>
      </c>
      <c r="I36" s="24">
        <v>4070.24</v>
      </c>
      <c r="J36" s="24">
        <v>4245.3500000000004</v>
      </c>
      <c r="K36" s="24">
        <v>4430.2</v>
      </c>
      <c r="L36" s="24">
        <v>4503.3999999999996</v>
      </c>
      <c r="M36" s="24">
        <v>4523.2700000000004</v>
      </c>
      <c r="N36" s="24">
        <v>4515.3100000000004</v>
      </c>
      <c r="O36" s="24">
        <v>4522.45</v>
      </c>
      <c r="P36" s="24">
        <v>4551.43</v>
      </c>
      <c r="Q36" s="24">
        <v>4587.38</v>
      </c>
      <c r="R36" s="24">
        <v>4617.41</v>
      </c>
      <c r="S36" s="24">
        <v>4650.08</v>
      </c>
      <c r="T36" s="24">
        <v>4662.07</v>
      </c>
      <c r="U36" s="24">
        <v>4649.87</v>
      </c>
      <c r="V36" s="24">
        <v>4632.8999999999996</v>
      </c>
      <c r="W36" s="24">
        <v>4483.9399999999996</v>
      </c>
      <c r="X36" s="24">
        <v>4440.34</v>
      </c>
      <c r="Y36" s="24">
        <v>4199.21</v>
      </c>
      <c r="Z36" s="24">
        <v>4014.17</v>
      </c>
    </row>
    <row r="37" spans="2:26" x14ac:dyDescent="0.25">
      <c r="B37" s="35">
        <v>29</v>
      </c>
      <c r="C37" s="24">
        <v>3961.52</v>
      </c>
      <c r="D37" s="24">
        <v>3917.97</v>
      </c>
      <c r="E37" s="24">
        <v>3885.95</v>
      </c>
      <c r="F37" s="24">
        <v>3886.4</v>
      </c>
      <c r="G37" s="24">
        <v>3908.3</v>
      </c>
      <c r="H37" s="24">
        <v>3924.58</v>
      </c>
      <c r="I37" s="24">
        <v>3951.51</v>
      </c>
      <c r="J37" s="24">
        <v>4097.3599999999997</v>
      </c>
      <c r="K37" s="24">
        <v>4290.71</v>
      </c>
      <c r="L37" s="24">
        <v>4399.34</v>
      </c>
      <c r="M37" s="24">
        <v>4409.6899999999996</v>
      </c>
      <c r="N37" s="24">
        <v>4412.21</v>
      </c>
      <c r="O37" s="24">
        <v>4408.75</v>
      </c>
      <c r="P37" s="24">
        <v>4432.21</v>
      </c>
      <c r="Q37" s="24">
        <v>4452.79</v>
      </c>
      <c r="R37" s="24">
        <v>4508.38</v>
      </c>
      <c r="S37" s="24">
        <v>4594.58</v>
      </c>
      <c r="T37" s="24">
        <v>4597.91</v>
      </c>
      <c r="U37" s="24">
        <v>4604.9799999999996</v>
      </c>
      <c r="V37" s="24">
        <v>4589.42</v>
      </c>
      <c r="W37" s="24">
        <v>4530.96</v>
      </c>
      <c r="X37" s="24">
        <v>4414.57</v>
      </c>
      <c r="Y37" s="24">
        <v>4196.1000000000004</v>
      </c>
      <c r="Z37" s="24">
        <v>4018.12</v>
      </c>
    </row>
    <row r="38" spans="2:26" x14ac:dyDescent="0.25">
      <c r="B38" s="35">
        <v>30</v>
      </c>
      <c r="C38" s="24">
        <v>3973.74</v>
      </c>
      <c r="D38" s="24">
        <v>3892.81</v>
      </c>
      <c r="E38" s="24">
        <v>3874.53</v>
      </c>
      <c r="F38" s="24">
        <v>3879.41</v>
      </c>
      <c r="G38" s="24">
        <v>3952.52</v>
      </c>
      <c r="H38" s="24">
        <v>4091.46</v>
      </c>
      <c r="I38" s="24">
        <v>4330.83</v>
      </c>
      <c r="J38" s="24">
        <v>4467.41</v>
      </c>
      <c r="K38" s="24">
        <v>4589.24</v>
      </c>
      <c r="L38" s="24">
        <v>4591.3599999999997</v>
      </c>
      <c r="M38" s="24">
        <v>4591.42</v>
      </c>
      <c r="N38" s="24">
        <v>4588.6000000000004</v>
      </c>
      <c r="O38" s="24">
        <v>4588.3599999999997</v>
      </c>
      <c r="P38" s="24">
        <v>4598.63</v>
      </c>
      <c r="Q38" s="24">
        <v>4607.3500000000004</v>
      </c>
      <c r="R38" s="24">
        <v>4617.7299999999996</v>
      </c>
      <c r="S38" s="24">
        <v>4651.97</v>
      </c>
      <c r="T38" s="24">
        <v>4696.1499999999996</v>
      </c>
      <c r="U38" s="24">
        <v>4715.08</v>
      </c>
      <c r="V38" s="24">
        <v>4692.96</v>
      </c>
      <c r="W38" s="24">
        <v>4550.03</v>
      </c>
      <c r="X38" s="24">
        <v>4553.84</v>
      </c>
      <c r="Y38" s="24">
        <v>4385.03</v>
      </c>
      <c r="Z38" s="24">
        <v>4173.58</v>
      </c>
    </row>
    <row r="41" spans="2:26" x14ac:dyDescent="0.25">
      <c r="B41" s="257" t="s">
        <v>14</v>
      </c>
      <c r="C41" s="259" t="s">
        <v>131</v>
      </c>
      <c r="D41" s="260"/>
      <c r="E41" s="260"/>
      <c r="F41" s="260"/>
      <c r="G41" s="260"/>
      <c r="H41" s="260"/>
      <c r="I41" s="260"/>
      <c r="J41" s="260"/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60"/>
      <c r="Z41" s="261"/>
    </row>
    <row r="42" spans="2:26" x14ac:dyDescent="0.25">
      <c r="B42" s="258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2:26" x14ac:dyDescent="0.25">
      <c r="B43" s="35">
        <v>1</v>
      </c>
      <c r="C43" s="24">
        <v>5477.69</v>
      </c>
      <c r="D43" s="24">
        <v>5360.26</v>
      </c>
      <c r="E43" s="24">
        <v>5338.01</v>
      </c>
      <c r="F43" s="24">
        <v>5279.7</v>
      </c>
      <c r="G43" s="24">
        <v>5281.96</v>
      </c>
      <c r="H43" s="24">
        <v>5254.19</v>
      </c>
      <c r="I43" s="24">
        <v>5329.74</v>
      </c>
      <c r="J43" s="24">
        <v>5518.9</v>
      </c>
      <c r="K43" s="24">
        <v>5692.02</v>
      </c>
      <c r="L43" s="24">
        <v>5949.5</v>
      </c>
      <c r="M43" s="24">
        <v>6061.3</v>
      </c>
      <c r="N43" s="24">
        <v>6067.15</v>
      </c>
      <c r="O43" s="24">
        <v>6065.84</v>
      </c>
      <c r="P43" s="24">
        <v>6075.01</v>
      </c>
      <c r="Q43" s="24">
        <v>6092.62</v>
      </c>
      <c r="R43" s="24">
        <v>6130.44</v>
      </c>
      <c r="S43" s="24">
        <v>6171.73</v>
      </c>
      <c r="T43" s="24">
        <v>6189.3</v>
      </c>
      <c r="U43" s="24">
        <v>6172.49</v>
      </c>
      <c r="V43" s="24">
        <v>6147.5</v>
      </c>
      <c r="W43" s="24">
        <v>6075.74</v>
      </c>
      <c r="X43" s="24">
        <v>5975.06</v>
      </c>
      <c r="Y43" s="24">
        <v>5780.03</v>
      </c>
      <c r="Z43" s="24">
        <v>5592</v>
      </c>
    </row>
    <row r="44" spans="2:26" x14ac:dyDescent="0.25">
      <c r="B44" s="35">
        <v>2</v>
      </c>
      <c r="C44" s="24">
        <v>5337.79</v>
      </c>
      <c r="D44" s="24">
        <v>5298.56</v>
      </c>
      <c r="E44" s="24">
        <v>5243.08</v>
      </c>
      <c r="F44" s="24">
        <v>5237.6499999999996</v>
      </c>
      <c r="G44" s="24">
        <v>5246.65</v>
      </c>
      <c r="H44" s="24">
        <v>5322.76</v>
      </c>
      <c r="I44" s="24">
        <v>5423.91</v>
      </c>
      <c r="J44" s="24">
        <v>5666.52</v>
      </c>
      <c r="K44" s="24">
        <v>5950.24</v>
      </c>
      <c r="L44" s="24">
        <v>6055.63</v>
      </c>
      <c r="M44" s="24">
        <v>5958.17</v>
      </c>
      <c r="N44" s="24">
        <v>6024.89</v>
      </c>
      <c r="O44" s="24">
        <v>5959.05</v>
      </c>
      <c r="P44" s="24">
        <v>6001.56</v>
      </c>
      <c r="Q44" s="24">
        <v>5966.63</v>
      </c>
      <c r="R44" s="24">
        <v>6109.08</v>
      </c>
      <c r="S44" s="24">
        <v>6077.63</v>
      </c>
      <c r="T44" s="24">
        <v>6069.95</v>
      </c>
      <c r="U44" s="24">
        <v>6006.74</v>
      </c>
      <c r="V44" s="24">
        <v>5944</v>
      </c>
      <c r="W44" s="24">
        <v>5894.38</v>
      </c>
      <c r="X44" s="24">
        <v>5782.61</v>
      </c>
      <c r="Y44" s="24">
        <v>5567.62</v>
      </c>
      <c r="Z44" s="24">
        <v>5439.12</v>
      </c>
    </row>
    <row r="45" spans="2:26" x14ac:dyDescent="0.25">
      <c r="B45" s="35">
        <v>3</v>
      </c>
      <c r="C45" s="24">
        <v>5303.31</v>
      </c>
      <c r="D45" s="24">
        <v>5229.66</v>
      </c>
      <c r="E45" s="24">
        <v>5220.13</v>
      </c>
      <c r="F45" s="24">
        <v>5218.13</v>
      </c>
      <c r="G45" s="24">
        <v>5235.12</v>
      </c>
      <c r="H45" s="24">
        <v>5331.8</v>
      </c>
      <c r="I45" s="24">
        <v>5467.79</v>
      </c>
      <c r="J45" s="24">
        <v>5665.26</v>
      </c>
      <c r="K45" s="24">
        <v>5938.09</v>
      </c>
      <c r="L45" s="24">
        <v>5986.43</v>
      </c>
      <c r="M45" s="24">
        <v>5986.71</v>
      </c>
      <c r="N45" s="24">
        <v>5973.1</v>
      </c>
      <c r="O45" s="24">
        <v>5983.47</v>
      </c>
      <c r="P45" s="24">
        <v>5992.82</v>
      </c>
      <c r="Q45" s="24">
        <v>5999.81</v>
      </c>
      <c r="R45" s="24">
        <v>6063.49</v>
      </c>
      <c r="S45" s="24">
        <v>6148.3</v>
      </c>
      <c r="T45" s="24">
        <v>6131.85</v>
      </c>
      <c r="U45" s="24">
        <v>6106.25</v>
      </c>
      <c r="V45" s="24">
        <v>6058.85</v>
      </c>
      <c r="W45" s="24">
        <v>5973.65</v>
      </c>
      <c r="X45" s="24">
        <v>5896.99</v>
      </c>
      <c r="Y45" s="24">
        <v>5696.02</v>
      </c>
      <c r="Z45" s="24">
        <v>5528.47</v>
      </c>
    </row>
    <row r="46" spans="2:26" x14ac:dyDescent="0.25">
      <c r="B46" s="35">
        <v>4</v>
      </c>
      <c r="C46" s="24">
        <v>5364.21</v>
      </c>
      <c r="D46" s="24">
        <v>5272.99</v>
      </c>
      <c r="E46" s="24">
        <v>5243.67</v>
      </c>
      <c r="F46" s="24">
        <v>5262.6</v>
      </c>
      <c r="G46" s="24">
        <v>5282.61</v>
      </c>
      <c r="H46" s="24">
        <v>5421.74</v>
      </c>
      <c r="I46" s="24">
        <v>5551.44</v>
      </c>
      <c r="J46" s="24">
        <v>5726.54</v>
      </c>
      <c r="K46" s="24">
        <v>5963.2</v>
      </c>
      <c r="L46" s="24">
        <v>6005.93</v>
      </c>
      <c r="M46" s="24">
        <v>5978.06</v>
      </c>
      <c r="N46" s="24">
        <v>5970.19</v>
      </c>
      <c r="O46" s="24">
        <v>5965.61</v>
      </c>
      <c r="P46" s="24">
        <v>5978.76</v>
      </c>
      <c r="Q46" s="24">
        <v>5968.41</v>
      </c>
      <c r="R46" s="24">
        <v>6011.47</v>
      </c>
      <c r="S46" s="24">
        <v>6077.4</v>
      </c>
      <c r="T46" s="24">
        <v>6105.74</v>
      </c>
      <c r="U46" s="24">
        <v>6094.58</v>
      </c>
      <c r="V46" s="24">
        <v>6085.1</v>
      </c>
      <c r="W46" s="24">
        <v>5948.83</v>
      </c>
      <c r="X46" s="24">
        <v>5862.16</v>
      </c>
      <c r="Y46" s="24">
        <v>5644.57</v>
      </c>
      <c r="Z46" s="24">
        <v>5553.68</v>
      </c>
    </row>
    <row r="47" spans="2:26" x14ac:dyDescent="0.25">
      <c r="B47" s="35">
        <v>5</v>
      </c>
      <c r="C47" s="24">
        <v>5482.88</v>
      </c>
      <c r="D47" s="24">
        <v>5355.15</v>
      </c>
      <c r="E47" s="24">
        <v>5317.73</v>
      </c>
      <c r="F47" s="24">
        <v>5305.02</v>
      </c>
      <c r="G47" s="24">
        <v>5352.59</v>
      </c>
      <c r="H47" s="24">
        <v>5480.79</v>
      </c>
      <c r="I47" s="24">
        <v>5666.6</v>
      </c>
      <c r="J47" s="24">
        <v>5874.76</v>
      </c>
      <c r="K47" s="24">
        <v>6097.43</v>
      </c>
      <c r="L47" s="24">
        <v>6122.22</v>
      </c>
      <c r="M47" s="24">
        <v>6102.63</v>
      </c>
      <c r="N47" s="24">
        <v>6098.5</v>
      </c>
      <c r="O47" s="24">
        <v>6082.43</v>
      </c>
      <c r="P47" s="24">
        <v>6091.1</v>
      </c>
      <c r="Q47" s="24">
        <v>6111.27</v>
      </c>
      <c r="R47" s="24">
        <v>6150.57</v>
      </c>
      <c r="S47" s="24">
        <v>6187.85</v>
      </c>
      <c r="T47" s="24">
        <v>6196.27</v>
      </c>
      <c r="U47" s="24">
        <v>6187.62</v>
      </c>
      <c r="V47" s="24">
        <v>6174.2</v>
      </c>
      <c r="W47" s="24">
        <v>6021.2</v>
      </c>
      <c r="X47" s="24">
        <v>5953.28</v>
      </c>
      <c r="Y47" s="24">
        <v>5744.1</v>
      </c>
      <c r="Z47" s="24">
        <v>5569.82</v>
      </c>
    </row>
    <row r="48" spans="2:26" x14ac:dyDescent="0.25">
      <c r="B48" s="35">
        <v>6</v>
      </c>
      <c r="C48" s="24">
        <v>5442.7</v>
      </c>
      <c r="D48" s="24">
        <v>5387.31</v>
      </c>
      <c r="E48" s="24">
        <v>5333.49</v>
      </c>
      <c r="F48" s="24">
        <v>5344.74</v>
      </c>
      <c r="G48" s="24">
        <v>5411.88</v>
      </c>
      <c r="H48" s="24">
        <v>5503.38</v>
      </c>
      <c r="I48" s="24">
        <v>5689.71</v>
      </c>
      <c r="J48" s="24">
        <v>5922.14</v>
      </c>
      <c r="K48" s="24">
        <v>6153.6</v>
      </c>
      <c r="L48" s="24">
        <v>6204.2</v>
      </c>
      <c r="M48" s="24">
        <v>6155.24</v>
      </c>
      <c r="N48" s="24">
        <v>6154.53</v>
      </c>
      <c r="O48" s="24">
        <v>6142.89</v>
      </c>
      <c r="P48" s="24">
        <v>6161.29</v>
      </c>
      <c r="Q48" s="24">
        <v>6172.34</v>
      </c>
      <c r="R48" s="24">
        <v>6261.73</v>
      </c>
      <c r="S48" s="24">
        <v>6326.02</v>
      </c>
      <c r="T48" s="24">
        <v>6429.87</v>
      </c>
      <c r="U48" s="24">
        <v>6361.14</v>
      </c>
      <c r="V48" s="24">
        <v>6350.2</v>
      </c>
      <c r="W48" s="24">
        <v>6212.01</v>
      </c>
      <c r="X48" s="24">
        <v>6124.13</v>
      </c>
      <c r="Y48" s="24">
        <v>5904.23</v>
      </c>
      <c r="Z48" s="24">
        <v>5689.07</v>
      </c>
    </row>
    <row r="49" spans="2:26" x14ac:dyDescent="0.25">
      <c r="B49" s="35">
        <v>7</v>
      </c>
      <c r="C49" s="24">
        <v>5609.46</v>
      </c>
      <c r="D49" s="24">
        <v>5586.94</v>
      </c>
      <c r="E49" s="24">
        <v>5517.82</v>
      </c>
      <c r="F49" s="24">
        <v>5506.83</v>
      </c>
      <c r="G49" s="24">
        <v>5486.74</v>
      </c>
      <c r="H49" s="24">
        <v>5511.95</v>
      </c>
      <c r="I49" s="24">
        <v>5581.4</v>
      </c>
      <c r="J49" s="24">
        <v>5833.62</v>
      </c>
      <c r="K49" s="24">
        <v>6164.75</v>
      </c>
      <c r="L49" s="24">
        <v>6253.44</v>
      </c>
      <c r="M49" s="24">
        <v>6248.14</v>
      </c>
      <c r="N49" s="24">
        <v>6241.95</v>
      </c>
      <c r="O49" s="24">
        <v>6237.85</v>
      </c>
      <c r="P49" s="24">
        <v>6195.85</v>
      </c>
      <c r="Q49" s="24">
        <v>6239.79</v>
      </c>
      <c r="R49" s="24">
        <v>6316.22</v>
      </c>
      <c r="S49" s="24">
        <v>6355.28</v>
      </c>
      <c r="T49" s="24">
        <v>6355.45</v>
      </c>
      <c r="U49" s="24">
        <v>6341.05</v>
      </c>
      <c r="V49" s="24">
        <v>6369.36</v>
      </c>
      <c r="W49" s="24">
        <v>6244.35</v>
      </c>
      <c r="X49" s="24">
        <v>6139.88</v>
      </c>
      <c r="Y49" s="24">
        <v>5961.88</v>
      </c>
      <c r="Z49" s="24">
        <v>5715.73</v>
      </c>
    </row>
    <row r="50" spans="2:26" x14ac:dyDescent="0.25">
      <c r="B50" s="35">
        <v>8</v>
      </c>
      <c r="C50" s="24">
        <v>5584.36</v>
      </c>
      <c r="D50" s="24">
        <v>5551.56</v>
      </c>
      <c r="E50" s="24">
        <v>5526.96</v>
      </c>
      <c r="F50" s="24">
        <v>5515.98</v>
      </c>
      <c r="G50" s="24">
        <v>5455.13</v>
      </c>
      <c r="H50" s="24">
        <v>5532.92</v>
      </c>
      <c r="I50" s="24">
        <v>5533.32</v>
      </c>
      <c r="J50" s="24">
        <v>5629.6</v>
      </c>
      <c r="K50" s="24">
        <v>5770.01</v>
      </c>
      <c r="L50" s="24">
        <v>6004.6</v>
      </c>
      <c r="M50" s="24">
        <v>6054.61</v>
      </c>
      <c r="N50" s="24">
        <v>6060.32</v>
      </c>
      <c r="O50" s="24">
        <v>6074.32</v>
      </c>
      <c r="P50" s="24">
        <v>6075.59</v>
      </c>
      <c r="Q50" s="24">
        <v>6117.51</v>
      </c>
      <c r="R50" s="24">
        <v>6169.43</v>
      </c>
      <c r="S50" s="24">
        <v>6196.17</v>
      </c>
      <c r="T50" s="24">
        <v>6214.12</v>
      </c>
      <c r="U50" s="24">
        <v>6221.25</v>
      </c>
      <c r="V50" s="24">
        <v>6231.49</v>
      </c>
      <c r="W50" s="24">
        <v>6116.65</v>
      </c>
      <c r="X50" s="24">
        <v>6046.32</v>
      </c>
      <c r="Y50" s="24">
        <v>5868.37</v>
      </c>
      <c r="Z50" s="24">
        <v>5615.32</v>
      </c>
    </row>
    <row r="51" spans="2:26" x14ac:dyDescent="0.25">
      <c r="B51" s="35">
        <v>9</v>
      </c>
      <c r="C51" s="24">
        <v>5508.83</v>
      </c>
      <c r="D51" s="24">
        <v>5418.84</v>
      </c>
      <c r="E51" s="24">
        <v>5418.57</v>
      </c>
      <c r="F51" s="24">
        <v>5436.16</v>
      </c>
      <c r="G51" s="24">
        <v>5476.15</v>
      </c>
      <c r="H51" s="24">
        <v>5572.57</v>
      </c>
      <c r="I51" s="24">
        <v>5669.44</v>
      </c>
      <c r="J51" s="24">
        <v>6003.52</v>
      </c>
      <c r="K51" s="24">
        <v>6126.75</v>
      </c>
      <c r="L51" s="24">
        <v>6137.2</v>
      </c>
      <c r="M51" s="24">
        <v>6084.74</v>
      </c>
      <c r="N51" s="24">
        <v>6090.68</v>
      </c>
      <c r="O51" s="24">
        <v>6059.83</v>
      </c>
      <c r="P51" s="24">
        <v>6087.65</v>
      </c>
      <c r="Q51" s="24">
        <v>6126.88</v>
      </c>
      <c r="R51" s="24">
        <v>6210.1</v>
      </c>
      <c r="S51" s="24">
        <v>6274.8</v>
      </c>
      <c r="T51" s="24">
        <v>6230.31</v>
      </c>
      <c r="U51" s="24">
        <v>6193.44</v>
      </c>
      <c r="V51" s="24">
        <v>6220.26</v>
      </c>
      <c r="W51" s="24">
        <v>6027.56</v>
      </c>
      <c r="X51" s="24">
        <v>5977.54</v>
      </c>
      <c r="Y51" s="24">
        <v>5735.93</v>
      </c>
      <c r="Z51" s="24">
        <v>5529.44</v>
      </c>
    </row>
    <row r="52" spans="2:26" x14ac:dyDescent="0.25">
      <c r="B52" s="35">
        <v>10</v>
      </c>
      <c r="C52" s="24">
        <v>5404.23</v>
      </c>
      <c r="D52" s="24">
        <v>5355.24</v>
      </c>
      <c r="E52" s="24">
        <v>5307.34</v>
      </c>
      <c r="F52" s="24">
        <v>5298.17</v>
      </c>
      <c r="G52" s="24">
        <v>5367.14</v>
      </c>
      <c r="H52" s="24">
        <v>5489.18</v>
      </c>
      <c r="I52" s="24">
        <v>5576.54</v>
      </c>
      <c r="J52" s="24">
        <v>5854.3</v>
      </c>
      <c r="K52" s="24">
        <v>6060.32</v>
      </c>
      <c r="L52" s="24">
        <v>6102.97</v>
      </c>
      <c r="M52" s="24">
        <v>6052.41</v>
      </c>
      <c r="N52" s="24">
        <v>6033.33</v>
      </c>
      <c r="O52" s="24">
        <v>6020.05</v>
      </c>
      <c r="P52" s="24">
        <v>6027.65</v>
      </c>
      <c r="Q52" s="24">
        <v>6078.38</v>
      </c>
      <c r="R52" s="24">
        <v>6164.07</v>
      </c>
      <c r="S52" s="24">
        <v>6279.29</v>
      </c>
      <c r="T52" s="24">
        <v>6251.32</v>
      </c>
      <c r="U52" s="24">
        <v>6220.27</v>
      </c>
      <c r="V52" s="24">
        <v>6204.71</v>
      </c>
      <c r="W52" s="24">
        <v>6010.48</v>
      </c>
      <c r="X52" s="24">
        <v>5944.5</v>
      </c>
      <c r="Y52" s="24">
        <v>5704.4</v>
      </c>
      <c r="Z52" s="24">
        <v>5505.33</v>
      </c>
    </row>
    <row r="53" spans="2:26" x14ac:dyDescent="0.25">
      <c r="B53" s="35">
        <v>11</v>
      </c>
      <c r="C53" s="24">
        <v>5326.65</v>
      </c>
      <c r="D53" s="24">
        <v>5233.71</v>
      </c>
      <c r="E53" s="24">
        <v>5228.5600000000004</v>
      </c>
      <c r="F53" s="24">
        <v>5243.27</v>
      </c>
      <c r="G53" s="24">
        <v>5276.87</v>
      </c>
      <c r="H53" s="24">
        <v>5364.42</v>
      </c>
      <c r="I53" s="24">
        <v>5495.2</v>
      </c>
      <c r="J53" s="24">
        <v>5718.08</v>
      </c>
      <c r="K53" s="24">
        <v>5965.75</v>
      </c>
      <c r="L53" s="24">
        <v>5981.11</v>
      </c>
      <c r="M53" s="24">
        <v>5974.83</v>
      </c>
      <c r="N53" s="24">
        <v>5978.83</v>
      </c>
      <c r="O53" s="24">
        <v>5980.1</v>
      </c>
      <c r="P53" s="24">
        <v>5977.97</v>
      </c>
      <c r="Q53" s="24">
        <v>5990.37</v>
      </c>
      <c r="R53" s="24">
        <v>6023.95</v>
      </c>
      <c r="S53" s="24">
        <v>6116.78</v>
      </c>
      <c r="T53" s="24">
        <v>6075.34</v>
      </c>
      <c r="U53" s="24">
        <v>6083.44</v>
      </c>
      <c r="V53" s="24">
        <v>6029.79</v>
      </c>
      <c r="W53" s="24">
        <v>5941.17</v>
      </c>
      <c r="X53" s="24">
        <v>5817.23</v>
      </c>
      <c r="Y53" s="24">
        <v>5576</v>
      </c>
      <c r="Z53" s="24">
        <v>5359.19</v>
      </c>
    </row>
    <row r="54" spans="2:26" x14ac:dyDescent="0.25">
      <c r="B54" s="35">
        <v>12</v>
      </c>
      <c r="C54" s="24">
        <v>5349.85</v>
      </c>
      <c r="D54" s="24">
        <v>5261.96</v>
      </c>
      <c r="E54" s="24">
        <v>5238.8100000000004</v>
      </c>
      <c r="F54" s="24">
        <v>5261.28</v>
      </c>
      <c r="G54" s="24">
        <v>5282.01</v>
      </c>
      <c r="H54" s="24">
        <v>5415.09</v>
      </c>
      <c r="I54" s="24">
        <v>5533.78</v>
      </c>
      <c r="J54" s="24">
        <v>5678.62</v>
      </c>
      <c r="K54" s="24">
        <v>5925.14</v>
      </c>
      <c r="L54" s="24">
        <v>6001.91</v>
      </c>
      <c r="M54" s="24">
        <v>6000.49</v>
      </c>
      <c r="N54" s="24">
        <v>5997.27</v>
      </c>
      <c r="O54" s="24">
        <v>5991.22</v>
      </c>
      <c r="P54" s="24">
        <v>6009.33</v>
      </c>
      <c r="Q54" s="24">
        <v>6023.54</v>
      </c>
      <c r="R54" s="24">
        <v>6131.32</v>
      </c>
      <c r="S54" s="24">
        <v>6150.27</v>
      </c>
      <c r="T54" s="24">
        <v>6135.7</v>
      </c>
      <c r="U54" s="24">
        <v>6119.21</v>
      </c>
      <c r="V54" s="24">
        <v>6112.87</v>
      </c>
      <c r="W54" s="24">
        <v>5975.96</v>
      </c>
      <c r="X54" s="24">
        <v>5789.88</v>
      </c>
      <c r="Y54" s="24">
        <v>5620.98</v>
      </c>
      <c r="Z54" s="24">
        <v>5449.13</v>
      </c>
    </row>
    <row r="55" spans="2:26" x14ac:dyDescent="0.25">
      <c r="B55" s="35">
        <v>13</v>
      </c>
      <c r="C55" s="24">
        <v>5336.42</v>
      </c>
      <c r="D55" s="24">
        <v>5268.27</v>
      </c>
      <c r="E55" s="24">
        <v>5261.65</v>
      </c>
      <c r="F55" s="24">
        <v>5261.68</v>
      </c>
      <c r="G55" s="24">
        <v>5300.18</v>
      </c>
      <c r="H55" s="24">
        <v>5399.07</v>
      </c>
      <c r="I55" s="24">
        <v>5611.04</v>
      </c>
      <c r="J55" s="24">
        <v>5825.02</v>
      </c>
      <c r="K55" s="24">
        <v>5987.29</v>
      </c>
      <c r="L55" s="24">
        <v>6000.08</v>
      </c>
      <c r="M55" s="24">
        <v>5988.12</v>
      </c>
      <c r="N55" s="24">
        <v>5984.75</v>
      </c>
      <c r="O55" s="24">
        <v>5982.59</v>
      </c>
      <c r="P55" s="24">
        <v>5997.53</v>
      </c>
      <c r="Q55" s="24">
        <v>6014.32</v>
      </c>
      <c r="R55" s="24">
        <v>6093.55</v>
      </c>
      <c r="S55" s="24">
        <v>6181.23</v>
      </c>
      <c r="T55" s="24">
        <v>6193.4</v>
      </c>
      <c r="U55" s="24">
        <v>6175.38</v>
      </c>
      <c r="V55" s="24">
        <v>6175.2</v>
      </c>
      <c r="W55" s="24">
        <v>6037.73</v>
      </c>
      <c r="X55" s="24">
        <v>5957.49</v>
      </c>
      <c r="Y55" s="24">
        <v>5749.51</v>
      </c>
      <c r="Z55" s="24">
        <v>5600.19</v>
      </c>
    </row>
    <row r="56" spans="2:26" x14ac:dyDescent="0.25">
      <c r="B56" s="35">
        <v>14</v>
      </c>
      <c r="C56" s="24">
        <v>5520.37</v>
      </c>
      <c r="D56" s="24">
        <v>5427.6</v>
      </c>
      <c r="E56" s="24">
        <v>5404.58</v>
      </c>
      <c r="F56" s="24">
        <v>5393.03</v>
      </c>
      <c r="G56" s="24">
        <v>5398.95</v>
      </c>
      <c r="H56" s="24">
        <v>5420.11</v>
      </c>
      <c r="I56" s="24">
        <v>5477.96</v>
      </c>
      <c r="J56" s="24">
        <v>5709.88</v>
      </c>
      <c r="K56" s="24">
        <v>6018.63</v>
      </c>
      <c r="L56" s="24">
        <v>6134.6</v>
      </c>
      <c r="M56" s="24">
        <v>6156.88</v>
      </c>
      <c r="N56" s="24">
        <v>6171.88</v>
      </c>
      <c r="O56" s="24">
        <v>6163.87</v>
      </c>
      <c r="P56" s="24">
        <v>6161.17</v>
      </c>
      <c r="Q56" s="24">
        <v>6178.24</v>
      </c>
      <c r="R56" s="24">
        <v>6303.69</v>
      </c>
      <c r="S56" s="24">
        <v>6319.35</v>
      </c>
      <c r="T56" s="24">
        <v>6297.88</v>
      </c>
      <c r="U56" s="24">
        <v>6245.99</v>
      </c>
      <c r="V56" s="24">
        <v>6265.06</v>
      </c>
      <c r="W56" s="24">
        <v>6158.35</v>
      </c>
      <c r="X56" s="24">
        <v>6037.56</v>
      </c>
      <c r="Y56" s="24">
        <v>5788.76</v>
      </c>
      <c r="Z56" s="24">
        <v>5568.64</v>
      </c>
    </row>
    <row r="57" spans="2:26" x14ac:dyDescent="0.25">
      <c r="B57" s="35">
        <v>15</v>
      </c>
      <c r="C57" s="24">
        <v>5427.97</v>
      </c>
      <c r="D57" s="24">
        <v>5326.24</v>
      </c>
      <c r="E57" s="24">
        <v>5312.71</v>
      </c>
      <c r="F57" s="24">
        <v>5294.06</v>
      </c>
      <c r="G57" s="24">
        <v>5299.93</v>
      </c>
      <c r="H57" s="24">
        <v>5288.47</v>
      </c>
      <c r="I57" s="24">
        <v>5354.19</v>
      </c>
      <c r="J57" s="24">
        <v>5593.5</v>
      </c>
      <c r="K57" s="24">
        <v>5852.45</v>
      </c>
      <c r="L57" s="24">
        <v>6041.12</v>
      </c>
      <c r="M57" s="24">
        <v>6117.98</v>
      </c>
      <c r="N57" s="24">
        <v>6124.4</v>
      </c>
      <c r="O57" s="24">
        <v>6130.89</v>
      </c>
      <c r="P57" s="24">
        <v>6137.1</v>
      </c>
      <c r="Q57" s="24">
        <v>6136.68</v>
      </c>
      <c r="R57" s="24">
        <v>6241.1</v>
      </c>
      <c r="S57" s="24">
        <v>6245.16</v>
      </c>
      <c r="T57" s="24">
        <v>6237.88</v>
      </c>
      <c r="U57" s="24">
        <v>6237.82</v>
      </c>
      <c r="V57" s="24">
        <v>6279.4</v>
      </c>
      <c r="W57" s="24">
        <v>6091.68</v>
      </c>
      <c r="X57" s="24">
        <v>5952.4</v>
      </c>
      <c r="Y57" s="24">
        <v>5703.14</v>
      </c>
      <c r="Z57" s="24">
        <v>5476.59</v>
      </c>
    </row>
    <row r="58" spans="2:26" x14ac:dyDescent="0.25">
      <c r="B58" s="35">
        <v>16</v>
      </c>
      <c r="C58" s="24">
        <v>5380.92</v>
      </c>
      <c r="D58" s="24">
        <v>5313.33</v>
      </c>
      <c r="E58" s="24">
        <v>5267.74</v>
      </c>
      <c r="F58" s="24">
        <v>5315.85</v>
      </c>
      <c r="G58" s="24">
        <v>5402.58</v>
      </c>
      <c r="H58" s="24">
        <v>5471.29</v>
      </c>
      <c r="I58" s="24">
        <v>5659.52</v>
      </c>
      <c r="J58" s="24">
        <v>5899.98</v>
      </c>
      <c r="K58" s="24">
        <v>6071.82</v>
      </c>
      <c r="L58" s="24">
        <v>6109.51</v>
      </c>
      <c r="M58" s="24">
        <v>6106.91</v>
      </c>
      <c r="N58" s="24">
        <v>6112.52</v>
      </c>
      <c r="O58" s="24">
        <v>6121.13</v>
      </c>
      <c r="P58" s="24">
        <v>6211.64</v>
      </c>
      <c r="Q58" s="24">
        <v>6250.98</v>
      </c>
      <c r="R58" s="24">
        <v>6365.93</v>
      </c>
      <c r="S58" s="24">
        <v>6407.89</v>
      </c>
      <c r="T58" s="24">
        <v>6331.59</v>
      </c>
      <c r="U58" s="24">
        <v>6273.86</v>
      </c>
      <c r="V58" s="24">
        <v>6226.99</v>
      </c>
      <c r="W58" s="24">
        <v>6025.32</v>
      </c>
      <c r="X58" s="24">
        <v>5892.84</v>
      </c>
      <c r="Y58" s="24">
        <v>5718.93</v>
      </c>
      <c r="Z58" s="24">
        <v>5432.98</v>
      </c>
    </row>
    <row r="59" spans="2:26" x14ac:dyDescent="0.25">
      <c r="B59" s="35">
        <v>17</v>
      </c>
      <c r="C59" s="24">
        <v>5307.65</v>
      </c>
      <c r="D59" s="24">
        <v>5247.28</v>
      </c>
      <c r="E59" s="24">
        <v>5222.74</v>
      </c>
      <c r="F59" s="24">
        <v>5238.24</v>
      </c>
      <c r="G59" s="24">
        <v>5286.94</v>
      </c>
      <c r="H59" s="24">
        <v>5394.16</v>
      </c>
      <c r="I59" s="24">
        <v>5602.26</v>
      </c>
      <c r="J59" s="24">
        <v>5769.62</v>
      </c>
      <c r="K59" s="24">
        <v>5906.99</v>
      </c>
      <c r="L59" s="24">
        <v>5958.04</v>
      </c>
      <c r="M59" s="24">
        <v>5957.86</v>
      </c>
      <c r="N59" s="24">
        <v>5960.15</v>
      </c>
      <c r="O59" s="24">
        <v>5958.95</v>
      </c>
      <c r="P59" s="24">
        <v>5983.51</v>
      </c>
      <c r="Q59" s="24">
        <v>5999.98</v>
      </c>
      <c r="R59" s="24">
        <v>6117.05</v>
      </c>
      <c r="S59" s="24">
        <v>6184.67</v>
      </c>
      <c r="T59" s="24">
        <v>6131.96</v>
      </c>
      <c r="U59" s="24">
        <v>6095.15</v>
      </c>
      <c r="V59" s="24">
        <v>6070.38</v>
      </c>
      <c r="W59" s="24">
        <v>5950.93</v>
      </c>
      <c r="X59" s="24">
        <v>5879.31</v>
      </c>
      <c r="Y59" s="24">
        <v>5716.72</v>
      </c>
      <c r="Z59" s="24">
        <v>5399.75</v>
      </c>
    </row>
    <row r="60" spans="2:26" x14ac:dyDescent="0.25">
      <c r="B60" s="35">
        <v>18</v>
      </c>
      <c r="C60" s="24">
        <v>5225.22</v>
      </c>
      <c r="D60" s="24">
        <v>5170.68</v>
      </c>
      <c r="E60" s="24">
        <v>5126.8900000000003</v>
      </c>
      <c r="F60" s="24">
        <v>5142.8900000000003</v>
      </c>
      <c r="G60" s="24">
        <v>5221.2299999999996</v>
      </c>
      <c r="H60" s="24">
        <v>5331.46</v>
      </c>
      <c r="I60" s="24">
        <v>5478.48</v>
      </c>
      <c r="J60" s="24">
        <v>5678.49</v>
      </c>
      <c r="K60" s="24">
        <v>5910.27</v>
      </c>
      <c r="L60" s="24">
        <v>5961.59</v>
      </c>
      <c r="M60" s="24">
        <v>5961.48</v>
      </c>
      <c r="N60" s="24">
        <v>5971.22</v>
      </c>
      <c r="O60" s="24">
        <v>5971.88</v>
      </c>
      <c r="P60" s="24">
        <v>5997.41</v>
      </c>
      <c r="Q60" s="24">
        <v>6007.97</v>
      </c>
      <c r="R60" s="24">
        <v>6112.91</v>
      </c>
      <c r="S60" s="24">
        <v>6140.68</v>
      </c>
      <c r="T60" s="24">
        <v>6113.05</v>
      </c>
      <c r="U60" s="24">
        <v>6092.73</v>
      </c>
      <c r="V60" s="24">
        <v>6085.15</v>
      </c>
      <c r="W60" s="24">
        <v>5961.32</v>
      </c>
      <c r="X60" s="24">
        <v>5831.23</v>
      </c>
      <c r="Y60" s="24">
        <v>5516.17</v>
      </c>
      <c r="Z60" s="24">
        <v>5340.7</v>
      </c>
    </row>
    <row r="61" spans="2:26" x14ac:dyDescent="0.25">
      <c r="B61" s="35">
        <v>19</v>
      </c>
      <c r="C61" s="24">
        <v>5208.8900000000003</v>
      </c>
      <c r="D61" s="24">
        <v>5129.96</v>
      </c>
      <c r="E61" s="24">
        <v>5089.42</v>
      </c>
      <c r="F61" s="24">
        <v>5109.97</v>
      </c>
      <c r="G61" s="24">
        <v>5205</v>
      </c>
      <c r="H61" s="24">
        <v>5355.78</v>
      </c>
      <c r="I61" s="24">
        <v>5471.06</v>
      </c>
      <c r="J61" s="24">
        <v>5671.82</v>
      </c>
      <c r="K61" s="24">
        <v>5892.29</v>
      </c>
      <c r="L61" s="24">
        <v>5938.42</v>
      </c>
      <c r="M61" s="24">
        <v>5936.79</v>
      </c>
      <c r="N61" s="24">
        <v>5939.49</v>
      </c>
      <c r="O61" s="24">
        <v>5941.45</v>
      </c>
      <c r="P61" s="24">
        <v>5979.51</v>
      </c>
      <c r="Q61" s="24">
        <v>6002.48</v>
      </c>
      <c r="R61" s="24">
        <v>6047.43</v>
      </c>
      <c r="S61" s="24">
        <v>6110.63</v>
      </c>
      <c r="T61" s="24">
        <v>6092.47</v>
      </c>
      <c r="U61" s="24">
        <v>6093.23</v>
      </c>
      <c r="V61" s="24">
        <v>6084.23</v>
      </c>
      <c r="W61" s="24">
        <v>5982.57</v>
      </c>
      <c r="X61" s="24">
        <v>5827.57</v>
      </c>
      <c r="Y61" s="24">
        <v>5542.18</v>
      </c>
      <c r="Z61" s="24">
        <v>5346.94</v>
      </c>
    </row>
    <row r="62" spans="2:26" x14ac:dyDescent="0.25">
      <c r="B62" s="35">
        <v>20</v>
      </c>
      <c r="C62" s="24">
        <v>5246.05</v>
      </c>
      <c r="D62" s="24">
        <v>5181.88</v>
      </c>
      <c r="E62" s="24">
        <v>5144.16</v>
      </c>
      <c r="F62" s="24">
        <v>5155.13</v>
      </c>
      <c r="G62" s="24">
        <v>5246.2</v>
      </c>
      <c r="H62" s="24">
        <v>5344.96</v>
      </c>
      <c r="I62" s="24">
        <v>5570.16</v>
      </c>
      <c r="J62" s="24">
        <v>5752.78</v>
      </c>
      <c r="K62" s="24">
        <v>5981.88</v>
      </c>
      <c r="L62" s="24">
        <v>5991.65</v>
      </c>
      <c r="M62" s="24">
        <v>5986.98</v>
      </c>
      <c r="N62" s="24">
        <v>5984.09</v>
      </c>
      <c r="O62" s="24">
        <v>5994.68</v>
      </c>
      <c r="P62" s="24">
        <v>6040.03</v>
      </c>
      <c r="Q62" s="24">
        <v>6076.62</v>
      </c>
      <c r="R62" s="24">
        <v>6138.54</v>
      </c>
      <c r="S62" s="24">
        <v>6187.25</v>
      </c>
      <c r="T62" s="24">
        <v>6178.06</v>
      </c>
      <c r="U62" s="24">
        <v>6179.1</v>
      </c>
      <c r="V62" s="24">
        <v>6126.75</v>
      </c>
      <c r="W62" s="24">
        <v>5984.53</v>
      </c>
      <c r="X62" s="24">
        <v>5867.3</v>
      </c>
      <c r="Y62" s="24">
        <v>5704.36</v>
      </c>
      <c r="Z62" s="24">
        <v>5396.75</v>
      </c>
    </row>
    <row r="63" spans="2:26" x14ac:dyDescent="0.25">
      <c r="B63" s="35">
        <v>21</v>
      </c>
      <c r="C63" s="24">
        <v>5384.76</v>
      </c>
      <c r="D63" s="24">
        <v>5303.45</v>
      </c>
      <c r="E63" s="24">
        <v>5180.9799999999996</v>
      </c>
      <c r="F63" s="24">
        <v>5213.34</v>
      </c>
      <c r="G63" s="24">
        <v>5271.86</v>
      </c>
      <c r="H63" s="24">
        <v>5361.78</v>
      </c>
      <c r="I63" s="24">
        <v>5451.84</v>
      </c>
      <c r="J63" s="24">
        <v>5670.12</v>
      </c>
      <c r="K63" s="24">
        <v>6044.1</v>
      </c>
      <c r="L63" s="24">
        <v>6099.48</v>
      </c>
      <c r="M63" s="24">
        <v>6098.23</v>
      </c>
      <c r="N63" s="24">
        <v>6088.56</v>
      </c>
      <c r="O63" s="24">
        <v>6046.44</v>
      </c>
      <c r="P63" s="24">
        <v>6082.35</v>
      </c>
      <c r="Q63" s="24">
        <v>6074.06</v>
      </c>
      <c r="R63" s="24">
        <v>6103.39</v>
      </c>
      <c r="S63" s="24">
        <v>6130.32</v>
      </c>
      <c r="T63" s="24">
        <v>6125.91</v>
      </c>
      <c r="U63" s="24">
        <v>6113.61</v>
      </c>
      <c r="V63" s="24">
        <v>6108.11</v>
      </c>
      <c r="W63" s="24">
        <v>5988.87</v>
      </c>
      <c r="X63" s="24">
        <v>5915.16</v>
      </c>
      <c r="Y63" s="24">
        <v>5625.37</v>
      </c>
      <c r="Z63" s="24">
        <v>5392.66</v>
      </c>
    </row>
    <row r="64" spans="2:26" x14ac:dyDescent="0.25">
      <c r="B64" s="35">
        <v>22</v>
      </c>
      <c r="C64" s="24">
        <v>5268.01</v>
      </c>
      <c r="D64" s="24">
        <v>5247.97</v>
      </c>
      <c r="E64" s="24">
        <v>5242.82</v>
      </c>
      <c r="F64" s="24">
        <v>5218.05</v>
      </c>
      <c r="G64" s="24">
        <v>5251.62</v>
      </c>
      <c r="H64" s="24">
        <v>5264.08</v>
      </c>
      <c r="I64" s="24">
        <v>5299.91</v>
      </c>
      <c r="J64" s="24">
        <v>5454.67</v>
      </c>
      <c r="K64" s="24">
        <v>5666.56</v>
      </c>
      <c r="L64" s="24">
        <v>5819.2</v>
      </c>
      <c r="M64" s="24">
        <v>5903.53</v>
      </c>
      <c r="N64" s="24">
        <v>5924.77</v>
      </c>
      <c r="O64" s="24">
        <v>5944.52</v>
      </c>
      <c r="P64" s="24">
        <v>5975.96</v>
      </c>
      <c r="Q64" s="24">
        <v>6027.99</v>
      </c>
      <c r="R64" s="24">
        <v>6083.58</v>
      </c>
      <c r="S64" s="24">
        <v>6117.68</v>
      </c>
      <c r="T64" s="24">
        <v>6119.62</v>
      </c>
      <c r="U64" s="24">
        <v>6114.6</v>
      </c>
      <c r="V64" s="24">
        <v>6106.34</v>
      </c>
      <c r="W64" s="24">
        <v>6009.02</v>
      </c>
      <c r="X64" s="24">
        <v>5929.96</v>
      </c>
      <c r="Y64" s="24">
        <v>5662.38</v>
      </c>
      <c r="Z64" s="24">
        <v>5408.07</v>
      </c>
    </row>
    <row r="65" spans="2:26" x14ac:dyDescent="0.25">
      <c r="B65" s="35">
        <v>23</v>
      </c>
      <c r="C65" s="24">
        <v>5338.99</v>
      </c>
      <c r="D65" s="24">
        <v>5316.88</v>
      </c>
      <c r="E65" s="24">
        <v>5267.33</v>
      </c>
      <c r="F65" s="24">
        <v>5255.94</v>
      </c>
      <c r="G65" s="24">
        <v>5344.3</v>
      </c>
      <c r="H65" s="24">
        <v>5472.27</v>
      </c>
      <c r="I65" s="24">
        <v>5656.67</v>
      </c>
      <c r="J65" s="24">
        <v>5905.98</v>
      </c>
      <c r="K65" s="24">
        <v>6035.89</v>
      </c>
      <c r="L65" s="24">
        <v>6013.56</v>
      </c>
      <c r="M65" s="24">
        <v>5999.1</v>
      </c>
      <c r="N65" s="24">
        <v>5994.8</v>
      </c>
      <c r="O65" s="24">
        <v>5968.25</v>
      </c>
      <c r="P65" s="24">
        <v>5999.83</v>
      </c>
      <c r="Q65" s="24">
        <v>6022.92</v>
      </c>
      <c r="R65" s="24">
        <v>6095.6</v>
      </c>
      <c r="S65" s="24">
        <v>6143.97</v>
      </c>
      <c r="T65" s="24">
        <v>6132.19</v>
      </c>
      <c r="U65" s="24">
        <v>6092.55</v>
      </c>
      <c r="V65" s="24">
        <v>6075.37</v>
      </c>
      <c r="W65" s="24">
        <v>5886.84</v>
      </c>
      <c r="X65" s="24">
        <v>5814.14</v>
      </c>
      <c r="Y65" s="24">
        <v>5602.52</v>
      </c>
      <c r="Z65" s="24">
        <v>5379.63</v>
      </c>
    </row>
    <row r="66" spans="2:26" x14ac:dyDescent="0.25">
      <c r="B66" s="35">
        <v>24</v>
      </c>
      <c r="C66" s="24">
        <v>5296.28</v>
      </c>
      <c r="D66" s="24">
        <v>5257.34</v>
      </c>
      <c r="E66" s="24">
        <v>5232.8900000000003</v>
      </c>
      <c r="F66" s="24">
        <v>5226.5600000000004</v>
      </c>
      <c r="G66" s="24">
        <v>5336.3</v>
      </c>
      <c r="H66" s="24">
        <v>5482.18</v>
      </c>
      <c r="I66" s="24">
        <v>5671.67</v>
      </c>
      <c r="J66" s="24">
        <v>5781.36</v>
      </c>
      <c r="K66" s="24">
        <v>6000.31</v>
      </c>
      <c r="L66" s="24">
        <v>6035.18</v>
      </c>
      <c r="M66" s="24">
        <v>5998.93</v>
      </c>
      <c r="N66" s="24">
        <v>5998.14</v>
      </c>
      <c r="O66" s="24">
        <v>6005.22</v>
      </c>
      <c r="P66" s="24">
        <v>6033.98</v>
      </c>
      <c r="Q66" s="24">
        <v>6066.77</v>
      </c>
      <c r="R66" s="24">
        <v>6127.12</v>
      </c>
      <c r="S66" s="24">
        <v>6206.5</v>
      </c>
      <c r="T66" s="24">
        <v>6165.29</v>
      </c>
      <c r="U66" s="24">
        <v>6145.17</v>
      </c>
      <c r="V66" s="24">
        <v>6103.89</v>
      </c>
      <c r="W66" s="24">
        <v>5973.37</v>
      </c>
      <c r="X66" s="24">
        <v>5846.45</v>
      </c>
      <c r="Y66" s="24">
        <v>5697.25</v>
      </c>
      <c r="Z66" s="24">
        <v>5401.88</v>
      </c>
    </row>
    <row r="67" spans="2:26" x14ac:dyDescent="0.25">
      <c r="B67" s="35">
        <v>25</v>
      </c>
      <c r="C67" s="24">
        <v>5283.95</v>
      </c>
      <c r="D67" s="24">
        <v>5238.76</v>
      </c>
      <c r="E67" s="24">
        <v>5221.5</v>
      </c>
      <c r="F67" s="24">
        <v>5247.85</v>
      </c>
      <c r="G67" s="24">
        <v>5293.39</v>
      </c>
      <c r="H67" s="24">
        <v>5461.12</v>
      </c>
      <c r="I67" s="24">
        <v>5663.86</v>
      </c>
      <c r="J67" s="24">
        <v>5765.35</v>
      </c>
      <c r="K67" s="24">
        <v>5977.35</v>
      </c>
      <c r="L67" s="24">
        <v>6001.42</v>
      </c>
      <c r="M67" s="24">
        <v>5992.51</v>
      </c>
      <c r="N67" s="24">
        <v>5981.8</v>
      </c>
      <c r="O67" s="24">
        <v>5985.79</v>
      </c>
      <c r="P67" s="24">
        <v>6019.26</v>
      </c>
      <c r="Q67" s="24">
        <v>6043.38</v>
      </c>
      <c r="R67" s="24">
        <v>6098.18</v>
      </c>
      <c r="S67" s="24">
        <v>6133.39</v>
      </c>
      <c r="T67" s="24">
        <v>6132.92</v>
      </c>
      <c r="U67" s="24">
        <v>6078.34</v>
      </c>
      <c r="V67" s="24">
        <v>6058.39</v>
      </c>
      <c r="W67" s="24">
        <v>5881.76</v>
      </c>
      <c r="X67" s="24">
        <v>5785.51</v>
      </c>
      <c r="Y67" s="24">
        <v>5683.92</v>
      </c>
      <c r="Z67" s="24">
        <v>5387.9</v>
      </c>
    </row>
    <row r="68" spans="2:26" x14ac:dyDescent="0.25">
      <c r="B68" s="35">
        <v>26</v>
      </c>
      <c r="C68" s="24">
        <v>5309.37</v>
      </c>
      <c r="D68" s="24">
        <v>5215.3500000000004</v>
      </c>
      <c r="E68" s="24">
        <v>5160.92</v>
      </c>
      <c r="F68" s="24">
        <v>5194.51</v>
      </c>
      <c r="G68" s="24">
        <v>5276.71</v>
      </c>
      <c r="H68" s="24">
        <v>5439.52</v>
      </c>
      <c r="I68" s="24">
        <v>5639.27</v>
      </c>
      <c r="J68" s="24">
        <v>5741.65</v>
      </c>
      <c r="K68" s="24">
        <v>5907.71</v>
      </c>
      <c r="L68" s="24">
        <v>5978.76</v>
      </c>
      <c r="M68" s="24">
        <v>5923.89</v>
      </c>
      <c r="N68" s="24">
        <v>5924.33</v>
      </c>
      <c r="O68" s="24">
        <v>5898.42</v>
      </c>
      <c r="P68" s="24">
        <v>5981.47</v>
      </c>
      <c r="Q68" s="24">
        <v>6014.07</v>
      </c>
      <c r="R68" s="24">
        <v>6048.7</v>
      </c>
      <c r="S68" s="24">
        <v>6063.82</v>
      </c>
      <c r="T68" s="24">
        <v>6104.94</v>
      </c>
      <c r="U68" s="24">
        <v>6087.94</v>
      </c>
      <c r="V68" s="24">
        <v>6055.05</v>
      </c>
      <c r="W68" s="24">
        <v>5858.95</v>
      </c>
      <c r="X68" s="24">
        <v>5786.85</v>
      </c>
      <c r="Y68" s="24">
        <v>5600.04</v>
      </c>
      <c r="Z68" s="24">
        <v>5390.9</v>
      </c>
    </row>
    <row r="69" spans="2:26" x14ac:dyDescent="0.25">
      <c r="B69" s="35">
        <v>27</v>
      </c>
      <c r="C69" s="24">
        <v>5341.41</v>
      </c>
      <c r="D69" s="24">
        <v>5255.69</v>
      </c>
      <c r="E69" s="24">
        <v>5244.98</v>
      </c>
      <c r="F69" s="24">
        <v>5266.5</v>
      </c>
      <c r="G69" s="24">
        <v>5343.8</v>
      </c>
      <c r="H69" s="24">
        <v>5524.07</v>
      </c>
      <c r="I69" s="24">
        <v>5661.25</v>
      </c>
      <c r="J69" s="24">
        <v>5860.31</v>
      </c>
      <c r="K69" s="24">
        <v>6017.06</v>
      </c>
      <c r="L69" s="24">
        <v>6025.99</v>
      </c>
      <c r="M69" s="24">
        <v>6000.21</v>
      </c>
      <c r="N69" s="24">
        <v>5999.05</v>
      </c>
      <c r="O69" s="24">
        <v>5993.22</v>
      </c>
      <c r="P69" s="24">
        <v>6018.88</v>
      </c>
      <c r="Q69" s="24">
        <v>6055.84</v>
      </c>
      <c r="R69" s="24">
        <v>6097.34</v>
      </c>
      <c r="S69" s="24">
        <v>6146.95</v>
      </c>
      <c r="T69" s="24">
        <v>6160.52</v>
      </c>
      <c r="U69" s="24">
        <v>6165.83</v>
      </c>
      <c r="V69" s="24">
        <v>6119.03</v>
      </c>
      <c r="W69" s="24">
        <v>5976.36</v>
      </c>
      <c r="X69" s="24">
        <v>5921.95</v>
      </c>
      <c r="Y69" s="24">
        <v>5705.59</v>
      </c>
      <c r="Z69" s="24">
        <v>5493.35</v>
      </c>
    </row>
    <row r="70" spans="2:26" x14ac:dyDescent="0.25">
      <c r="B70" s="35">
        <v>28</v>
      </c>
      <c r="C70" s="24">
        <v>5424.71</v>
      </c>
      <c r="D70" s="24">
        <v>5338.17</v>
      </c>
      <c r="E70" s="24">
        <v>5292.57</v>
      </c>
      <c r="F70" s="24">
        <v>5278.89</v>
      </c>
      <c r="G70" s="24">
        <v>5317.5</v>
      </c>
      <c r="H70" s="24">
        <v>5394.72</v>
      </c>
      <c r="I70" s="24">
        <v>5435.11</v>
      </c>
      <c r="J70" s="24">
        <v>5610.22</v>
      </c>
      <c r="K70" s="24">
        <v>5795.07</v>
      </c>
      <c r="L70" s="24">
        <v>5868.27</v>
      </c>
      <c r="M70" s="24">
        <v>5888.14</v>
      </c>
      <c r="N70" s="24">
        <v>5880.18</v>
      </c>
      <c r="O70" s="24">
        <v>5887.32</v>
      </c>
      <c r="P70" s="24">
        <v>5916.3</v>
      </c>
      <c r="Q70" s="24">
        <v>5952.25</v>
      </c>
      <c r="R70" s="24">
        <v>5982.28</v>
      </c>
      <c r="S70" s="24">
        <v>6014.95</v>
      </c>
      <c r="T70" s="24">
        <v>6026.94</v>
      </c>
      <c r="U70" s="24">
        <v>6014.74</v>
      </c>
      <c r="V70" s="24">
        <v>5997.77</v>
      </c>
      <c r="W70" s="24">
        <v>5848.81</v>
      </c>
      <c r="X70" s="24">
        <v>5805.21</v>
      </c>
      <c r="Y70" s="24">
        <v>5564.08</v>
      </c>
      <c r="Z70" s="24">
        <v>5379.04</v>
      </c>
    </row>
    <row r="71" spans="2:26" x14ac:dyDescent="0.25">
      <c r="B71" s="35">
        <v>29</v>
      </c>
      <c r="C71" s="24">
        <v>5326.39</v>
      </c>
      <c r="D71" s="24">
        <v>5282.84</v>
      </c>
      <c r="E71" s="24">
        <v>5250.82</v>
      </c>
      <c r="F71" s="24">
        <v>5251.27</v>
      </c>
      <c r="G71" s="24">
        <v>5273.17</v>
      </c>
      <c r="H71" s="24">
        <v>5289.45</v>
      </c>
      <c r="I71" s="24">
        <v>5316.38</v>
      </c>
      <c r="J71" s="24">
        <v>5462.23</v>
      </c>
      <c r="K71" s="24">
        <v>5655.58</v>
      </c>
      <c r="L71" s="24">
        <v>5764.21</v>
      </c>
      <c r="M71" s="24">
        <v>5774.56</v>
      </c>
      <c r="N71" s="24">
        <v>5777.08</v>
      </c>
      <c r="O71" s="24">
        <v>5773.62</v>
      </c>
      <c r="P71" s="24">
        <v>5797.08</v>
      </c>
      <c r="Q71" s="24">
        <v>5817.66</v>
      </c>
      <c r="R71" s="24">
        <v>5873.25</v>
      </c>
      <c r="S71" s="24">
        <v>5959.45</v>
      </c>
      <c r="T71" s="24">
        <v>5962.78</v>
      </c>
      <c r="U71" s="24">
        <v>5969.85</v>
      </c>
      <c r="V71" s="24">
        <v>5954.29</v>
      </c>
      <c r="W71" s="24">
        <v>5895.83</v>
      </c>
      <c r="X71" s="24">
        <v>5779.44</v>
      </c>
      <c r="Y71" s="24">
        <v>5560.97</v>
      </c>
      <c r="Z71" s="24">
        <v>5382.99</v>
      </c>
    </row>
    <row r="72" spans="2:26" x14ac:dyDescent="0.25">
      <c r="B72" s="35">
        <v>30</v>
      </c>
      <c r="C72" s="24">
        <v>5338.61</v>
      </c>
      <c r="D72" s="24">
        <v>5257.68</v>
      </c>
      <c r="E72" s="24">
        <v>5239.3999999999996</v>
      </c>
      <c r="F72" s="24">
        <v>5244.28</v>
      </c>
      <c r="G72" s="24">
        <v>5317.39</v>
      </c>
      <c r="H72" s="24">
        <v>5456.33</v>
      </c>
      <c r="I72" s="24">
        <v>5695.7</v>
      </c>
      <c r="J72" s="24">
        <v>5832.28</v>
      </c>
      <c r="K72" s="24">
        <v>5954.11</v>
      </c>
      <c r="L72" s="24">
        <v>5956.23</v>
      </c>
      <c r="M72" s="24">
        <v>5956.29</v>
      </c>
      <c r="N72" s="24">
        <v>5953.47</v>
      </c>
      <c r="O72" s="24">
        <v>5953.23</v>
      </c>
      <c r="P72" s="24">
        <v>5963.5</v>
      </c>
      <c r="Q72" s="24">
        <v>5972.22</v>
      </c>
      <c r="R72" s="24">
        <v>5982.6</v>
      </c>
      <c r="S72" s="24">
        <v>6016.84</v>
      </c>
      <c r="T72" s="24">
        <v>6061.02</v>
      </c>
      <c r="U72" s="24">
        <v>6079.95</v>
      </c>
      <c r="V72" s="24">
        <v>6057.83</v>
      </c>
      <c r="W72" s="24">
        <v>5914.9</v>
      </c>
      <c r="X72" s="24">
        <v>5918.71</v>
      </c>
      <c r="Y72" s="24">
        <v>5749.9</v>
      </c>
      <c r="Z72" s="24">
        <v>5538.45</v>
      </c>
    </row>
    <row r="75" spans="2:26" x14ac:dyDescent="0.25">
      <c r="B75" s="257" t="s">
        <v>14</v>
      </c>
      <c r="C75" s="259" t="s">
        <v>132</v>
      </c>
      <c r="D75" s="260"/>
      <c r="E75" s="260"/>
      <c r="F75" s="260"/>
      <c r="G75" s="260"/>
      <c r="H75" s="260"/>
      <c r="I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1"/>
    </row>
    <row r="76" spans="2:26" x14ac:dyDescent="0.25">
      <c r="B76" s="258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v>5689.06</v>
      </c>
      <c r="D77" s="24">
        <v>5571.63</v>
      </c>
      <c r="E77" s="24">
        <v>5549.38</v>
      </c>
      <c r="F77" s="24">
        <v>5491.07</v>
      </c>
      <c r="G77" s="24">
        <v>5493.33</v>
      </c>
      <c r="H77" s="24">
        <v>5465.56</v>
      </c>
      <c r="I77" s="24">
        <v>5541.11</v>
      </c>
      <c r="J77" s="24">
        <v>5730.27</v>
      </c>
      <c r="K77" s="24">
        <v>5903.39</v>
      </c>
      <c r="L77" s="24">
        <v>6160.87</v>
      </c>
      <c r="M77" s="24">
        <v>6272.67</v>
      </c>
      <c r="N77" s="24">
        <v>6278.52</v>
      </c>
      <c r="O77" s="24">
        <v>6277.21</v>
      </c>
      <c r="P77" s="24">
        <v>6286.38</v>
      </c>
      <c r="Q77" s="24">
        <v>6303.99</v>
      </c>
      <c r="R77" s="24">
        <v>6341.81</v>
      </c>
      <c r="S77" s="24">
        <v>6383.1</v>
      </c>
      <c r="T77" s="24">
        <v>6400.67</v>
      </c>
      <c r="U77" s="24">
        <v>6383.86</v>
      </c>
      <c r="V77" s="24">
        <v>6358.87</v>
      </c>
      <c r="W77" s="24">
        <v>6287.11</v>
      </c>
      <c r="X77" s="24">
        <v>6186.43</v>
      </c>
      <c r="Y77" s="24">
        <v>5991.4</v>
      </c>
      <c r="Z77" s="24">
        <v>5803.37</v>
      </c>
    </row>
    <row r="78" spans="2:26" x14ac:dyDescent="0.25">
      <c r="B78" s="35">
        <v>2</v>
      </c>
      <c r="C78" s="24">
        <v>5549.16</v>
      </c>
      <c r="D78" s="24">
        <v>5509.93</v>
      </c>
      <c r="E78" s="24">
        <v>5454.45</v>
      </c>
      <c r="F78" s="24">
        <v>5449.02</v>
      </c>
      <c r="G78" s="24">
        <v>5458.02</v>
      </c>
      <c r="H78" s="24">
        <v>5534.13</v>
      </c>
      <c r="I78" s="24">
        <v>5635.28</v>
      </c>
      <c r="J78" s="24">
        <v>5877.89</v>
      </c>
      <c r="K78" s="24">
        <v>6161.61</v>
      </c>
      <c r="L78" s="24">
        <v>6267</v>
      </c>
      <c r="M78" s="24">
        <v>6169.54</v>
      </c>
      <c r="N78" s="24">
        <v>6236.26</v>
      </c>
      <c r="O78" s="24">
        <v>6170.42</v>
      </c>
      <c r="P78" s="24">
        <v>6212.93</v>
      </c>
      <c r="Q78" s="24">
        <v>6178</v>
      </c>
      <c r="R78" s="24">
        <v>6320.45</v>
      </c>
      <c r="S78" s="24">
        <v>6289</v>
      </c>
      <c r="T78" s="24">
        <v>6281.32</v>
      </c>
      <c r="U78" s="24">
        <v>6218.11</v>
      </c>
      <c r="V78" s="24">
        <v>6155.37</v>
      </c>
      <c r="W78" s="24">
        <v>6105.75</v>
      </c>
      <c r="X78" s="24">
        <v>5993.98</v>
      </c>
      <c r="Y78" s="24">
        <v>5778.99</v>
      </c>
      <c r="Z78" s="24">
        <v>5650.49</v>
      </c>
    </row>
    <row r="79" spans="2:26" x14ac:dyDescent="0.25">
      <c r="B79" s="35">
        <v>3</v>
      </c>
      <c r="C79" s="24">
        <v>5514.68</v>
      </c>
      <c r="D79" s="24">
        <v>5441.03</v>
      </c>
      <c r="E79" s="24">
        <v>5431.5</v>
      </c>
      <c r="F79" s="24">
        <v>5429.5</v>
      </c>
      <c r="G79" s="24">
        <v>5446.49</v>
      </c>
      <c r="H79" s="24">
        <v>5543.17</v>
      </c>
      <c r="I79" s="24">
        <v>5679.16</v>
      </c>
      <c r="J79" s="24">
        <v>5876.63</v>
      </c>
      <c r="K79" s="24">
        <v>6149.46</v>
      </c>
      <c r="L79" s="24">
        <v>6197.8</v>
      </c>
      <c r="M79" s="24">
        <v>6198.08</v>
      </c>
      <c r="N79" s="24">
        <v>6184.47</v>
      </c>
      <c r="O79" s="24">
        <v>6194.84</v>
      </c>
      <c r="P79" s="24">
        <v>6204.19</v>
      </c>
      <c r="Q79" s="24">
        <v>6211.18</v>
      </c>
      <c r="R79" s="24">
        <v>6274.86</v>
      </c>
      <c r="S79" s="24">
        <v>6359.67</v>
      </c>
      <c r="T79" s="24">
        <v>6343.22</v>
      </c>
      <c r="U79" s="24">
        <v>6317.62</v>
      </c>
      <c r="V79" s="24">
        <v>6270.22</v>
      </c>
      <c r="W79" s="24">
        <v>6185.02</v>
      </c>
      <c r="X79" s="24">
        <v>6108.36</v>
      </c>
      <c r="Y79" s="24">
        <v>5907.39</v>
      </c>
      <c r="Z79" s="24">
        <v>5739.84</v>
      </c>
    </row>
    <row r="80" spans="2:26" x14ac:dyDescent="0.25">
      <c r="B80" s="35">
        <v>4</v>
      </c>
      <c r="C80" s="24">
        <v>5575.58</v>
      </c>
      <c r="D80" s="24">
        <v>5484.36</v>
      </c>
      <c r="E80" s="24">
        <v>5455.04</v>
      </c>
      <c r="F80" s="24">
        <v>5473.97</v>
      </c>
      <c r="G80" s="24">
        <v>5493.98</v>
      </c>
      <c r="H80" s="24">
        <v>5633.11</v>
      </c>
      <c r="I80" s="24">
        <v>5762.81</v>
      </c>
      <c r="J80" s="24">
        <v>5937.91</v>
      </c>
      <c r="K80" s="24">
        <v>6174.57</v>
      </c>
      <c r="L80" s="24">
        <v>6217.3</v>
      </c>
      <c r="M80" s="24">
        <v>6189.43</v>
      </c>
      <c r="N80" s="24">
        <v>6181.56</v>
      </c>
      <c r="O80" s="24">
        <v>6176.98</v>
      </c>
      <c r="P80" s="24">
        <v>6190.13</v>
      </c>
      <c r="Q80" s="24">
        <v>6179.78</v>
      </c>
      <c r="R80" s="24">
        <v>6222.84</v>
      </c>
      <c r="S80" s="24">
        <v>6288.77</v>
      </c>
      <c r="T80" s="24">
        <v>6317.11</v>
      </c>
      <c r="U80" s="24">
        <v>6305.95</v>
      </c>
      <c r="V80" s="24">
        <v>6296.47</v>
      </c>
      <c r="W80" s="24">
        <v>6160.2</v>
      </c>
      <c r="X80" s="24">
        <v>6073.53</v>
      </c>
      <c r="Y80" s="24">
        <v>5855.94</v>
      </c>
      <c r="Z80" s="24">
        <v>5765.05</v>
      </c>
    </row>
    <row r="81" spans="2:26" x14ac:dyDescent="0.25">
      <c r="B81" s="35">
        <v>5</v>
      </c>
      <c r="C81" s="24">
        <v>5694.25</v>
      </c>
      <c r="D81" s="24">
        <v>5566.52</v>
      </c>
      <c r="E81" s="24">
        <v>5529.1</v>
      </c>
      <c r="F81" s="24">
        <v>5516.39</v>
      </c>
      <c r="G81" s="24">
        <v>5563.96</v>
      </c>
      <c r="H81" s="24">
        <v>5692.16</v>
      </c>
      <c r="I81" s="24">
        <v>5877.97</v>
      </c>
      <c r="J81" s="24">
        <v>6086.13</v>
      </c>
      <c r="K81" s="24">
        <v>6308.8</v>
      </c>
      <c r="L81" s="24">
        <v>6333.59</v>
      </c>
      <c r="M81" s="24">
        <v>6314</v>
      </c>
      <c r="N81" s="24">
        <v>6309.87</v>
      </c>
      <c r="O81" s="24">
        <v>6293.8</v>
      </c>
      <c r="P81" s="24">
        <v>6302.47</v>
      </c>
      <c r="Q81" s="24">
        <v>6322.64</v>
      </c>
      <c r="R81" s="24">
        <v>6361.94</v>
      </c>
      <c r="S81" s="24">
        <v>6399.22</v>
      </c>
      <c r="T81" s="24">
        <v>6407.64</v>
      </c>
      <c r="U81" s="24">
        <v>6398.99</v>
      </c>
      <c r="V81" s="24">
        <v>6385.57</v>
      </c>
      <c r="W81" s="24">
        <v>6232.57</v>
      </c>
      <c r="X81" s="24">
        <v>6164.65</v>
      </c>
      <c r="Y81" s="24">
        <v>5955.47</v>
      </c>
      <c r="Z81" s="24">
        <v>5781.19</v>
      </c>
    </row>
    <row r="82" spans="2:26" x14ac:dyDescent="0.25">
      <c r="B82" s="35">
        <v>6</v>
      </c>
      <c r="C82" s="24">
        <v>5654.07</v>
      </c>
      <c r="D82" s="24">
        <v>5598.68</v>
      </c>
      <c r="E82" s="24">
        <v>5544.86</v>
      </c>
      <c r="F82" s="24">
        <v>5556.11</v>
      </c>
      <c r="G82" s="24">
        <v>5623.25</v>
      </c>
      <c r="H82" s="24">
        <v>5714.75</v>
      </c>
      <c r="I82" s="24">
        <v>5901.08</v>
      </c>
      <c r="J82" s="24">
        <v>6133.51</v>
      </c>
      <c r="K82" s="24">
        <v>6364.97</v>
      </c>
      <c r="L82" s="24">
        <v>6415.57</v>
      </c>
      <c r="M82" s="24">
        <v>6366.61</v>
      </c>
      <c r="N82" s="24">
        <v>6365.9</v>
      </c>
      <c r="O82" s="24">
        <v>6354.26</v>
      </c>
      <c r="P82" s="24">
        <v>6372.66</v>
      </c>
      <c r="Q82" s="24">
        <v>6383.71</v>
      </c>
      <c r="R82" s="24">
        <v>6473.1</v>
      </c>
      <c r="S82" s="24">
        <v>6537.39</v>
      </c>
      <c r="T82" s="24">
        <v>6641.24</v>
      </c>
      <c r="U82" s="24">
        <v>6572.51</v>
      </c>
      <c r="V82" s="24">
        <v>6561.57</v>
      </c>
      <c r="W82" s="24">
        <v>6423.38</v>
      </c>
      <c r="X82" s="24">
        <v>6335.5</v>
      </c>
      <c r="Y82" s="24">
        <v>6115.6</v>
      </c>
      <c r="Z82" s="24">
        <v>5900.44</v>
      </c>
    </row>
    <row r="83" spans="2:26" x14ac:dyDescent="0.25">
      <c r="B83" s="35">
        <v>7</v>
      </c>
      <c r="C83" s="24">
        <v>5820.83</v>
      </c>
      <c r="D83" s="24">
        <v>5798.31</v>
      </c>
      <c r="E83" s="24">
        <v>5729.19</v>
      </c>
      <c r="F83" s="24">
        <v>5718.2</v>
      </c>
      <c r="G83" s="24">
        <v>5698.11</v>
      </c>
      <c r="H83" s="24">
        <v>5723.32</v>
      </c>
      <c r="I83" s="24">
        <v>5792.77</v>
      </c>
      <c r="J83" s="24">
        <v>6044.99</v>
      </c>
      <c r="K83" s="24">
        <v>6376.12</v>
      </c>
      <c r="L83" s="24">
        <v>6464.81</v>
      </c>
      <c r="M83" s="24">
        <v>6459.51</v>
      </c>
      <c r="N83" s="24">
        <v>6453.32</v>
      </c>
      <c r="O83" s="24">
        <v>6449.22</v>
      </c>
      <c r="P83" s="24">
        <v>6407.22</v>
      </c>
      <c r="Q83" s="24">
        <v>6451.16</v>
      </c>
      <c r="R83" s="24">
        <v>6527.59</v>
      </c>
      <c r="S83" s="24">
        <v>6566.65</v>
      </c>
      <c r="T83" s="24">
        <v>6566.82</v>
      </c>
      <c r="U83" s="24">
        <v>6552.42</v>
      </c>
      <c r="V83" s="24">
        <v>6580.73</v>
      </c>
      <c r="W83" s="24">
        <v>6455.72</v>
      </c>
      <c r="X83" s="24">
        <v>6351.25</v>
      </c>
      <c r="Y83" s="24">
        <v>6173.25</v>
      </c>
      <c r="Z83" s="24">
        <v>5927.1</v>
      </c>
    </row>
    <row r="84" spans="2:26" x14ac:dyDescent="0.25">
      <c r="B84" s="35">
        <v>8</v>
      </c>
      <c r="C84" s="24">
        <v>5795.73</v>
      </c>
      <c r="D84" s="24">
        <v>5762.93</v>
      </c>
      <c r="E84" s="24">
        <v>5738.33</v>
      </c>
      <c r="F84" s="24">
        <v>5727.35</v>
      </c>
      <c r="G84" s="24">
        <v>5666.5</v>
      </c>
      <c r="H84" s="24">
        <v>5744.29</v>
      </c>
      <c r="I84" s="24">
        <v>5744.69</v>
      </c>
      <c r="J84" s="24">
        <v>5840.97</v>
      </c>
      <c r="K84" s="24">
        <v>5981.38</v>
      </c>
      <c r="L84" s="24">
        <v>6215.97</v>
      </c>
      <c r="M84" s="24">
        <v>6265.98</v>
      </c>
      <c r="N84" s="24">
        <v>6271.69</v>
      </c>
      <c r="O84" s="24">
        <v>6285.69</v>
      </c>
      <c r="P84" s="24">
        <v>6286.96</v>
      </c>
      <c r="Q84" s="24">
        <v>6328.88</v>
      </c>
      <c r="R84" s="24">
        <v>6380.8</v>
      </c>
      <c r="S84" s="24">
        <v>6407.54</v>
      </c>
      <c r="T84" s="24">
        <v>6425.49</v>
      </c>
      <c r="U84" s="24">
        <v>6432.62</v>
      </c>
      <c r="V84" s="24">
        <v>6442.86</v>
      </c>
      <c r="W84" s="24">
        <v>6328.02</v>
      </c>
      <c r="X84" s="24">
        <v>6257.69</v>
      </c>
      <c r="Y84" s="24">
        <v>6079.74</v>
      </c>
      <c r="Z84" s="24">
        <v>5826.69</v>
      </c>
    </row>
    <row r="85" spans="2:26" x14ac:dyDescent="0.25">
      <c r="B85" s="35">
        <v>9</v>
      </c>
      <c r="C85" s="24">
        <v>5720.2</v>
      </c>
      <c r="D85" s="24">
        <v>5630.21</v>
      </c>
      <c r="E85" s="24">
        <v>5629.94</v>
      </c>
      <c r="F85" s="24">
        <v>5647.53</v>
      </c>
      <c r="G85" s="24">
        <v>5687.52</v>
      </c>
      <c r="H85" s="24">
        <v>5783.94</v>
      </c>
      <c r="I85" s="24">
        <v>5880.81</v>
      </c>
      <c r="J85" s="24">
        <v>6214.89</v>
      </c>
      <c r="K85" s="24">
        <v>6338.12</v>
      </c>
      <c r="L85" s="24">
        <v>6348.57</v>
      </c>
      <c r="M85" s="24">
        <v>6296.11</v>
      </c>
      <c r="N85" s="24">
        <v>6302.05</v>
      </c>
      <c r="O85" s="24">
        <v>6271.2</v>
      </c>
      <c r="P85" s="24">
        <v>6299.02</v>
      </c>
      <c r="Q85" s="24">
        <v>6338.25</v>
      </c>
      <c r="R85" s="24">
        <v>6421.47</v>
      </c>
      <c r="S85" s="24">
        <v>6486.17</v>
      </c>
      <c r="T85" s="24">
        <v>6441.68</v>
      </c>
      <c r="U85" s="24">
        <v>6404.81</v>
      </c>
      <c r="V85" s="24">
        <v>6431.63</v>
      </c>
      <c r="W85" s="24">
        <v>6238.93</v>
      </c>
      <c r="X85" s="24">
        <v>6188.91</v>
      </c>
      <c r="Y85" s="24">
        <v>5947.3</v>
      </c>
      <c r="Z85" s="24">
        <v>5740.81</v>
      </c>
    </row>
    <row r="86" spans="2:26" x14ac:dyDescent="0.25">
      <c r="B86" s="35">
        <v>10</v>
      </c>
      <c r="C86" s="24">
        <v>5615.6</v>
      </c>
      <c r="D86" s="24">
        <v>5566.61</v>
      </c>
      <c r="E86" s="24">
        <v>5518.71</v>
      </c>
      <c r="F86" s="24">
        <v>5509.54</v>
      </c>
      <c r="G86" s="24">
        <v>5578.51</v>
      </c>
      <c r="H86" s="24">
        <v>5700.55</v>
      </c>
      <c r="I86" s="24">
        <v>5787.91</v>
      </c>
      <c r="J86" s="24">
        <v>6065.67</v>
      </c>
      <c r="K86" s="24">
        <v>6271.69</v>
      </c>
      <c r="L86" s="24">
        <v>6314.34</v>
      </c>
      <c r="M86" s="24">
        <v>6263.78</v>
      </c>
      <c r="N86" s="24">
        <v>6244.7</v>
      </c>
      <c r="O86" s="24">
        <v>6231.42</v>
      </c>
      <c r="P86" s="24">
        <v>6239.02</v>
      </c>
      <c r="Q86" s="24">
        <v>6289.75</v>
      </c>
      <c r="R86" s="24">
        <v>6375.44</v>
      </c>
      <c r="S86" s="24">
        <v>6490.66</v>
      </c>
      <c r="T86" s="24">
        <v>6462.69</v>
      </c>
      <c r="U86" s="24">
        <v>6431.64</v>
      </c>
      <c r="V86" s="24">
        <v>6416.08</v>
      </c>
      <c r="W86" s="24">
        <v>6221.85</v>
      </c>
      <c r="X86" s="24">
        <v>6155.87</v>
      </c>
      <c r="Y86" s="24">
        <v>5915.77</v>
      </c>
      <c r="Z86" s="24">
        <v>5716.7</v>
      </c>
    </row>
    <row r="87" spans="2:26" x14ac:dyDescent="0.25">
      <c r="B87" s="35">
        <v>11</v>
      </c>
      <c r="C87" s="24">
        <v>5538.02</v>
      </c>
      <c r="D87" s="24">
        <v>5445.08</v>
      </c>
      <c r="E87" s="24">
        <v>5439.93</v>
      </c>
      <c r="F87" s="24">
        <v>5454.64</v>
      </c>
      <c r="G87" s="24">
        <v>5488.24</v>
      </c>
      <c r="H87" s="24">
        <v>5575.79</v>
      </c>
      <c r="I87" s="24">
        <v>5706.57</v>
      </c>
      <c r="J87" s="24">
        <v>5929.45</v>
      </c>
      <c r="K87" s="24">
        <v>6177.12</v>
      </c>
      <c r="L87" s="24">
        <v>6192.48</v>
      </c>
      <c r="M87" s="24">
        <v>6186.2</v>
      </c>
      <c r="N87" s="24">
        <v>6190.2</v>
      </c>
      <c r="O87" s="24">
        <v>6191.47</v>
      </c>
      <c r="P87" s="24">
        <v>6189.34</v>
      </c>
      <c r="Q87" s="24">
        <v>6201.74</v>
      </c>
      <c r="R87" s="24">
        <v>6235.32</v>
      </c>
      <c r="S87" s="24">
        <v>6328.15</v>
      </c>
      <c r="T87" s="24">
        <v>6286.71</v>
      </c>
      <c r="U87" s="24">
        <v>6294.81</v>
      </c>
      <c r="V87" s="24">
        <v>6241.16</v>
      </c>
      <c r="W87" s="24">
        <v>6152.54</v>
      </c>
      <c r="X87" s="24">
        <v>6028.6</v>
      </c>
      <c r="Y87" s="24">
        <v>5787.37</v>
      </c>
      <c r="Z87" s="24">
        <v>5570.56</v>
      </c>
    </row>
    <row r="88" spans="2:26" x14ac:dyDescent="0.25">
      <c r="B88" s="35">
        <v>12</v>
      </c>
      <c r="C88" s="24">
        <v>5561.22</v>
      </c>
      <c r="D88" s="24">
        <v>5473.33</v>
      </c>
      <c r="E88" s="24">
        <v>5450.18</v>
      </c>
      <c r="F88" s="24">
        <v>5472.65</v>
      </c>
      <c r="G88" s="24">
        <v>5493.38</v>
      </c>
      <c r="H88" s="24">
        <v>5626.46</v>
      </c>
      <c r="I88" s="24">
        <v>5745.15</v>
      </c>
      <c r="J88" s="24">
        <v>5889.99</v>
      </c>
      <c r="K88" s="24">
        <v>6136.51</v>
      </c>
      <c r="L88" s="24">
        <v>6213.28</v>
      </c>
      <c r="M88" s="24">
        <v>6211.86</v>
      </c>
      <c r="N88" s="24">
        <v>6208.64</v>
      </c>
      <c r="O88" s="24">
        <v>6202.59</v>
      </c>
      <c r="P88" s="24">
        <v>6220.7</v>
      </c>
      <c r="Q88" s="24">
        <v>6234.91</v>
      </c>
      <c r="R88" s="24">
        <v>6342.69</v>
      </c>
      <c r="S88" s="24">
        <v>6361.64</v>
      </c>
      <c r="T88" s="24">
        <v>6347.07</v>
      </c>
      <c r="U88" s="24">
        <v>6330.58</v>
      </c>
      <c r="V88" s="24">
        <v>6324.24</v>
      </c>
      <c r="W88" s="24">
        <v>6187.33</v>
      </c>
      <c r="X88" s="24">
        <v>6001.25</v>
      </c>
      <c r="Y88" s="24">
        <v>5832.35</v>
      </c>
      <c r="Z88" s="24">
        <v>5660.5</v>
      </c>
    </row>
    <row r="89" spans="2:26" x14ac:dyDescent="0.25">
      <c r="B89" s="35">
        <v>13</v>
      </c>
      <c r="C89" s="24">
        <v>5547.79</v>
      </c>
      <c r="D89" s="24">
        <v>5479.64</v>
      </c>
      <c r="E89" s="24">
        <v>5473.02</v>
      </c>
      <c r="F89" s="24">
        <v>5473.05</v>
      </c>
      <c r="G89" s="24">
        <v>5511.55</v>
      </c>
      <c r="H89" s="24">
        <v>5610.44</v>
      </c>
      <c r="I89" s="24">
        <v>5822.41</v>
      </c>
      <c r="J89" s="24">
        <v>6036.39</v>
      </c>
      <c r="K89" s="24">
        <v>6198.66</v>
      </c>
      <c r="L89" s="24">
        <v>6211.45</v>
      </c>
      <c r="M89" s="24">
        <v>6199.49</v>
      </c>
      <c r="N89" s="24">
        <v>6196.12</v>
      </c>
      <c r="O89" s="24">
        <v>6193.96</v>
      </c>
      <c r="P89" s="24">
        <v>6208.9</v>
      </c>
      <c r="Q89" s="24">
        <v>6225.69</v>
      </c>
      <c r="R89" s="24">
        <v>6304.92</v>
      </c>
      <c r="S89" s="24">
        <v>6392.6</v>
      </c>
      <c r="T89" s="24">
        <v>6404.77</v>
      </c>
      <c r="U89" s="24">
        <v>6386.75</v>
      </c>
      <c r="V89" s="24">
        <v>6386.57</v>
      </c>
      <c r="W89" s="24">
        <v>6249.1</v>
      </c>
      <c r="X89" s="24">
        <v>6168.86</v>
      </c>
      <c r="Y89" s="24">
        <v>5960.88</v>
      </c>
      <c r="Z89" s="24">
        <v>5811.56</v>
      </c>
    </row>
    <row r="90" spans="2:26" x14ac:dyDescent="0.25">
      <c r="B90" s="35">
        <v>14</v>
      </c>
      <c r="C90" s="24">
        <v>5731.74</v>
      </c>
      <c r="D90" s="24">
        <v>5638.97</v>
      </c>
      <c r="E90" s="24">
        <v>5615.95</v>
      </c>
      <c r="F90" s="24">
        <v>5604.4</v>
      </c>
      <c r="G90" s="24">
        <v>5610.32</v>
      </c>
      <c r="H90" s="24">
        <v>5631.48</v>
      </c>
      <c r="I90" s="24">
        <v>5689.33</v>
      </c>
      <c r="J90" s="24">
        <v>5921.25</v>
      </c>
      <c r="K90" s="24">
        <v>6230</v>
      </c>
      <c r="L90" s="24">
        <v>6345.97</v>
      </c>
      <c r="M90" s="24">
        <v>6368.25</v>
      </c>
      <c r="N90" s="24">
        <v>6383.25</v>
      </c>
      <c r="O90" s="24">
        <v>6375.24</v>
      </c>
      <c r="P90" s="24">
        <v>6372.54</v>
      </c>
      <c r="Q90" s="24">
        <v>6389.61</v>
      </c>
      <c r="R90" s="24">
        <v>6515.06</v>
      </c>
      <c r="S90" s="24">
        <v>6530.72</v>
      </c>
      <c r="T90" s="24">
        <v>6509.25</v>
      </c>
      <c r="U90" s="24">
        <v>6457.36</v>
      </c>
      <c r="V90" s="24">
        <v>6476.43</v>
      </c>
      <c r="W90" s="24">
        <v>6369.72</v>
      </c>
      <c r="X90" s="24">
        <v>6248.93</v>
      </c>
      <c r="Y90" s="24">
        <v>6000.13</v>
      </c>
      <c r="Z90" s="24">
        <v>5780.01</v>
      </c>
    </row>
    <row r="91" spans="2:26" x14ac:dyDescent="0.25">
      <c r="B91" s="35">
        <v>15</v>
      </c>
      <c r="C91" s="24">
        <v>5639.34</v>
      </c>
      <c r="D91" s="24">
        <v>5537.61</v>
      </c>
      <c r="E91" s="24">
        <v>5524.08</v>
      </c>
      <c r="F91" s="24">
        <v>5505.43</v>
      </c>
      <c r="G91" s="24">
        <v>5511.3</v>
      </c>
      <c r="H91" s="24">
        <v>5499.84</v>
      </c>
      <c r="I91" s="24">
        <v>5565.56</v>
      </c>
      <c r="J91" s="24">
        <v>5804.87</v>
      </c>
      <c r="K91" s="24">
        <v>6063.82</v>
      </c>
      <c r="L91" s="24">
        <v>6252.49</v>
      </c>
      <c r="M91" s="24">
        <v>6329.35</v>
      </c>
      <c r="N91" s="24">
        <v>6335.77</v>
      </c>
      <c r="O91" s="24">
        <v>6342.26</v>
      </c>
      <c r="P91" s="24">
        <v>6348.47</v>
      </c>
      <c r="Q91" s="24">
        <v>6348.05</v>
      </c>
      <c r="R91" s="24">
        <v>6452.47</v>
      </c>
      <c r="S91" s="24">
        <v>6456.53</v>
      </c>
      <c r="T91" s="24">
        <v>6449.25</v>
      </c>
      <c r="U91" s="24">
        <v>6449.19</v>
      </c>
      <c r="V91" s="24">
        <v>6490.77</v>
      </c>
      <c r="W91" s="24">
        <v>6303.05</v>
      </c>
      <c r="X91" s="24">
        <v>6163.77</v>
      </c>
      <c r="Y91" s="24">
        <v>5914.51</v>
      </c>
      <c r="Z91" s="24">
        <v>5687.96</v>
      </c>
    </row>
    <row r="92" spans="2:26" x14ac:dyDescent="0.25">
      <c r="B92" s="35">
        <v>16</v>
      </c>
      <c r="C92" s="24">
        <v>5592.29</v>
      </c>
      <c r="D92" s="24">
        <v>5524.7</v>
      </c>
      <c r="E92" s="24">
        <v>5479.11</v>
      </c>
      <c r="F92" s="24">
        <v>5527.22</v>
      </c>
      <c r="G92" s="24">
        <v>5613.95</v>
      </c>
      <c r="H92" s="24">
        <v>5682.66</v>
      </c>
      <c r="I92" s="24">
        <v>5870.89</v>
      </c>
      <c r="J92" s="24">
        <v>6111.35</v>
      </c>
      <c r="K92" s="24">
        <v>6283.19</v>
      </c>
      <c r="L92" s="24">
        <v>6320.88</v>
      </c>
      <c r="M92" s="24">
        <v>6318.28</v>
      </c>
      <c r="N92" s="24">
        <v>6323.89</v>
      </c>
      <c r="O92" s="24">
        <v>6332.5</v>
      </c>
      <c r="P92" s="24">
        <v>6423.01</v>
      </c>
      <c r="Q92" s="24">
        <v>6462.35</v>
      </c>
      <c r="R92" s="24">
        <v>6577.3</v>
      </c>
      <c r="S92" s="24">
        <v>6619.26</v>
      </c>
      <c r="T92" s="24">
        <v>6542.96</v>
      </c>
      <c r="U92" s="24">
        <v>6485.23</v>
      </c>
      <c r="V92" s="24">
        <v>6438.36</v>
      </c>
      <c r="W92" s="24">
        <v>6236.69</v>
      </c>
      <c r="X92" s="24">
        <v>6104.21</v>
      </c>
      <c r="Y92" s="24">
        <v>5930.3</v>
      </c>
      <c r="Z92" s="24">
        <v>5644.35</v>
      </c>
    </row>
    <row r="93" spans="2:26" x14ac:dyDescent="0.25">
      <c r="B93" s="35">
        <v>17</v>
      </c>
      <c r="C93" s="24">
        <v>5519.02</v>
      </c>
      <c r="D93" s="24">
        <v>5458.65</v>
      </c>
      <c r="E93" s="24">
        <v>5434.11</v>
      </c>
      <c r="F93" s="24">
        <v>5449.61</v>
      </c>
      <c r="G93" s="24">
        <v>5498.31</v>
      </c>
      <c r="H93" s="24">
        <v>5605.53</v>
      </c>
      <c r="I93" s="24">
        <v>5813.63</v>
      </c>
      <c r="J93" s="24">
        <v>5980.99</v>
      </c>
      <c r="K93" s="24">
        <v>6118.36</v>
      </c>
      <c r="L93" s="24">
        <v>6169.41</v>
      </c>
      <c r="M93" s="24">
        <v>6169.23</v>
      </c>
      <c r="N93" s="24">
        <v>6171.52</v>
      </c>
      <c r="O93" s="24">
        <v>6170.32</v>
      </c>
      <c r="P93" s="24">
        <v>6194.88</v>
      </c>
      <c r="Q93" s="24">
        <v>6211.35</v>
      </c>
      <c r="R93" s="24">
        <v>6328.42</v>
      </c>
      <c r="S93" s="24">
        <v>6396.04</v>
      </c>
      <c r="T93" s="24">
        <v>6343.33</v>
      </c>
      <c r="U93" s="24">
        <v>6306.52</v>
      </c>
      <c r="V93" s="24">
        <v>6281.75</v>
      </c>
      <c r="W93" s="24">
        <v>6162.3</v>
      </c>
      <c r="X93" s="24">
        <v>6090.68</v>
      </c>
      <c r="Y93" s="24">
        <v>5928.09</v>
      </c>
      <c r="Z93" s="24">
        <v>5611.12</v>
      </c>
    </row>
    <row r="94" spans="2:26" x14ac:dyDescent="0.25">
      <c r="B94" s="35">
        <v>18</v>
      </c>
      <c r="C94" s="24">
        <v>5436.59</v>
      </c>
      <c r="D94" s="24">
        <v>5382.05</v>
      </c>
      <c r="E94" s="24">
        <v>5338.26</v>
      </c>
      <c r="F94" s="24">
        <v>5354.26</v>
      </c>
      <c r="G94" s="24">
        <v>5432.6</v>
      </c>
      <c r="H94" s="24">
        <v>5542.83</v>
      </c>
      <c r="I94" s="24">
        <v>5689.85</v>
      </c>
      <c r="J94" s="24">
        <v>5889.86</v>
      </c>
      <c r="K94" s="24">
        <v>6121.64</v>
      </c>
      <c r="L94" s="24">
        <v>6172.96</v>
      </c>
      <c r="M94" s="24">
        <v>6172.85</v>
      </c>
      <c r="N94" s="24">
        <v>6182.59</v>
      </c>
      <c r="O94" s="24">
        <v>6183.25</v>
      </c>
      <c r="P94" s="24">
        <v>6208.78</v>
      </c>
      <c r="Q94" s="24">
        <v>6219.34</v>
      </c>
      <c r="R94" s="24">
        <v>6324.28</v>
      </c>
      <c r="S94" s="24">
        <v>6352.05</v>
      </c>
      <c r="T94" s="24">
        <v>6324.42</v>
      </c>
      <c r="U94" s="24">
        <v>6304.1</v>
      </c>
      <c r="V94" s="24">
        <v>6296.52</v>
      </c>
      <c r="W94" s="24">
        <v>6172.69</v>
      </c>
      <c r="X94" s="24">
        <v>6042.6</v>
      </c>
      <c r="Y94" s="24">
        <v>5727.54</v>
      </c>
      <c r="Z94" s="24">
        <v>5552.07</v>
      </c>
    </row>
    <row r="95" spans="2:26" x14ac:dyDescent="0.25">
      <c r="B95" s="35">
        <v>19</v>
      </c>
      <c r="C95" s="24">
        <v>5420.26</v>
      </c>
      <c r="D95" s="24">
        <v>5341.33</v>
      </c>
      <c r="E95" s="24">
        <v>5300.79</v>
      </c>
      <c r="F95" s="24">
        <v>5321.34</v>
      </c>
      <c r="G95" s="24">
        <v>5416.37</v>
      </c>
      <c r="H95" s="24">
        <v>5567.15</v>
      </c>
      <c r="I95" s="24">
        <v>5682.43</v>
      </c>
      <c r="J95" s="24">
        <v>5883.19</v>
      </c>
      <c r="K95" s="24">
        <v>6103.66</v>
      </c>
      <c r="L95" s="24">
        <v>6149.79</v>
      </c>
      <c r="M95" s="24">
        <v>6148.16</v>
      </c>
      <c r="N95" s="24">
        <v>6150.86</v>
      </c>
      <c r="O95" s="24">
        <v>6152.82</v>
      </c>
      <c r="P95" s="24">
        <v>6190.88</v>
      </c>
      <c r="Q95" s="24">
        <v>6213.85</v>
      </c>
      <c r="R95" s="24">
        <v>6258.8</v>
      </c>
      <c r="S95" s="24">
        <v>6322</v>
      </c>
      <c r="T95" s="24">
        <v>6303.84</v>
      </c>
      <c r="U95" s="24">
        <v>6304.6</v>
      </c>
      <c r="V95" s="24">
        <v>6295.6</v>
      </c>
      <c r="W95" s="24">
        <v>6193.94</v>
      </c>
      <c r="X95" s="24">
        <v>6038.94</v>
      </c>
      <c r="Y95" s="24">
        <v>5753.55</v>
      </c>
      <c r="Z95" s="24">
        <v>5558.31</v>
      </c>
    </row>
    <row r="96" spans="2:26" x14ac:dyDescent="0.25">
      <c r="B96" s="35">
        <v>20</v>
      </c>
      <c r="C96" s="24">
        <v>5457.42</v>
      </c>
      <c r="D96" s="24">
        <v>5393.25</v>
      </c>
      <c r="E96" s="24">
        <v>5355.53</v>
      </c>
      <c r="F96" s="24">
        <v>5366.5</v>
      </c>
      <c r="G96" s="24">
        <v>5457.57</v>
      </c>
      <c r="H96" s="24">
        <v>5556.33</v>
      </c>
      <c r="I96" s="24">
        <v>5781.53</v>
      </c>
      <c r="J96" s="24">
        <v>5964.15</v>
      </c>
      <c r="K96" s="24">
        <v>6193.25</v>
      </c>
      <c r="L96" s="24">
        <v>6203.02</v>
      </c>
      <c r="M96" s="24">
        <v>6198.35</v>
      </c>
      <c r="N96" s="24">
        <v>6195.46</v>
      </c>
      <c r="O96" s="24">
        <v>6206.05</v>
      </c>
      <c r="P96" s="24">
        <v>6251.4</v>
      </c>
      <c r="Q96" s="24">
        <v>6287.99</v>
      </c>
      <c r="R96" s="24">
        <v>6349.91</v>
      </c>
      <c r="S96" s="24">
        <v>6398.62</v>
      </c>
      <c r="T96" s="24">
        <v>6389.43</v>
      </c>
      <c r="U96" s="24">
        <v>6390.47</v>
      </c>
      <c r="V96" s="24">
        <v>6338.12</v>
      </c>
      <c r="W96" s="24">
        <v>6195.9</v>
      </c>
      <c r="X96" s="24">
        <v>6078.67</v>
      </c>
      <c r="Y96" s="24">
        <v>5915.73</v>
      </c>
      <c r="Z96" s="24">
        <v>5608.12</v>
      </c>
    </row>
    <row r="97" spans="2:26" x14ac:dyDescent="0.25">
      <c r="B97" s="35">
        <v>21</v>
      </c>
      <c r="C97" s="24">
        <v>5596.13</v>
      </c>
      <c r="D97" s="24">
        <v>5514.82</v>
      </c>
      <c r="E97" s="24">
        <v>5392.35</v>
      </c>
      <c r="F97" s="24">
        <v>5424.71</v>
      </c>
      <c r="G97" s="24">
        <v>5483.23</v>
      </c>
      <c r="H97" s="24">
        <v>5573.15</v>
      </c>
      <c r="I97" s="24">
        <v>5663.21</v>
      </c>
      <c r="J97" s="24">
        <v>5881.49</v>
      </c>
      <c r="K97" s="24">
        <v>6255.47</v>
      </c>
      <c r="L97" s="24">
        <v>6310.85</v>
      </c>
      <c r="M97" s="24">
        <v>6309.6</v>
      </c>
      <c r="N97" s="24">
        <v>6299.93</v>
      </c>
      <c r="O97" s="24">
        <v>6257.81</v>
      </c>
      <c r="P97" s="24">
        <v>6293.72</v>
      </c>
      <c r="Q97" s="24">
        <v>6285.43</v>
      </c>
      <c r="R97" s="24">
        <v>6314.76</v>
      </c>
      <c r="S97" s="24">
        <v>6341.69</v>
      </c>
      <c r="T97" s="24">
        <v>6337.28</v>
      </c>
      <c r="U97" s="24">
        <v>6324.98</v>
      </c>
      <c r="V97" s="24">
        <v>6319.48</v>
      </c>
      <c r="W97" s="24">
        <v>6200.24</v>
      </c>
      <c r="X97" s="24">
        <v>6126.53</v>
      </c>
      <c r="Y97" s="24">
        <v>5836.74</v>
      </c>
      <c r="Z97" s="24">
        <v>5604.03</v>
      </c>
    </row>
    <row r="98" spans="2:26" x14ac:dyDescent="0.25">
      <c r="B98" s="35">
        <v>22</v>
      </c>
      <c r="C98" s="24">
        <v>5479.38</v>
      </c>
      <c r="D98" s="24">
        <v>5459.34</v>
      </c>
      <c r="E98" s="24">
        <v>5454.19</v>
      </c>
      <c r="F98" s="24">
        <v>5429.42</v>
      </c>
      <c r="G98" s="24">
        <v>5462.99</v>
      </c>
      <c r="H98" s="24">
        <v>5475.45</v>
      </c>
      <c r="I98" s="24">
        <v>5511.28</v>
      </c>
      <c r="J98" s="24">
        <v>5666.04</v>
      </c>
      <c r="K98" s="24">
        <v>5877.93</v>
      </c>
      <c r="L98" s="24">
        <v>6030.57</v>
      </c>
      <c r="M98" s="24">
        <v>6114.9</v>
      </c>
      <c r="N98" s="24">
        <v>6136.14</v>
      </c>
      <c r="O98" s="24">
        <v>6155.89</v>
      </c>
      <c r="P98" s="24">
        <v>6187.33</v>
      </c>
      <c r="Q98" s="24">
        <v>6239.36</v>
      </c>
      <c r="R98" s="24">
        <v>6294.95</v>
      </c>
      <c r="S98" s="24">
        <v>6329.05</v>
      </c>
      <c r="T98" s="24">
        <v>6330.99</v>
      </c>
      <c r="U98" s="24">
        <v>6325.97</v>
      </c>
      <c r="V98" s="24">
        <v>6317.71</v>
      </c>
      <c r="W98" s="24">
        <v>6220.39</v>
      </c>
      <c r="X98" s="24">
        <v>6141.33</v>
      </c>
      <c r="Y98" s="24">
        <v>5873.75</v>
      </c>
      <c r="Z98" s="24">
        <v>5619.44</v>
      </c>
    </row>
    <row r="99" spans="2:26" x14ac:dyDescent="0.25">
      <c r="B99" s="35">
        <v>23</v>
      </c>
      <c r="C99" s="24">
        <v>5550.36</v>
      </c>
      <c r="D99" s="24">
        <v>5528.25</v>
      </c>
      <c r="E99" s="24">
        <v>5478.7</v>
      </c>
      <c r="F99" s="24">
        <v>5467.31</v>
      </c>
      <c r="G99" s="24">
        <v>5555.67</v>
      </c>
      <c r="H99" s="24">
        <v>5683.64</v>
      </c>
      <c r="I99" s="24">
        <v>5868.04</v>
      </c>
      <c r="J99" s="24">
        <v>6117.35</v>
      </c>
      <c r="K99" s="24">
        <v>6247.26</v>
      </c>
      <c r="L99" s="24">
        <v>6224.93</v>
      </c>
      <c r="M99" s="24">
        <v>6210.47</v>
      </c>
      <c r="N99" s="24">
        <v>6206.17</v>
      </c>
      <c r="O99" s="24">
        <v>6179.62</v>
      </c>
      <c r="P99" s="24">
        <v>6211.2</v>
      </c>
      <c r="Q99" s="24">
        <v>6234.29</v>
      </c>
      <c r="R99" s="24">
        <v>6306.97</v>
      </c>
      <c r="S99" s="24">
        <v>6355.34</v>
      </c>
      <c r="T99" s="24">
        <v>6343.56</v>
      </c>
      <c r="U99" s="24">
        <v>6303.92</v>
      </c>
      <c r="V99" s="24">
        <v>6286.74</v>
      </c>
      <c r="W99" s="24">
        <v>6098.21</v>
      </c>
      <c r="X99" s="24">
        <v>6025.51</v>
      </c>
      <c r="Y99" s="24">
        <v>5813.89</v>
      </c>
      <c r="Z99" s="24">
        <v>5591</v>
      </c>
    </row>
    <row r="100" spans="2:26" x14ac:dyDescent="0.25">
      <c r="B100" s="35">
        <v>24</v>
      </c>
      <c r="C100" s="24">
        <v>5507.65</v>
      </c>
      <c r="D100" s="24">
        <v>5468.71</v>
      </c>
      <c r="E100" s="24">
        <v>5444.26</v>
      </c>
      <c r="F100" s="24">
        <v>5437.93</v>
      </c>
      <c r="G100" s="24">
        <v>5547.67</v>
      </c>
      <c r="H100" s="24">
        <v>5693.55</v>
      </c>
      <c r="I100" s="24">
        <v>5883.04</v>
      </c>
      <c r="J100" s="24">
        <v>5992.73</v>
      </c>
      <c r="K100" s="24">
        <v>6211.68</v>
      </c>
      <c r="L100" s="24">
        <v>6246.55</v>
      </c>
      <c r="M100" s="24">
        <v>6210.3</v>
      </c>
      <c r="N100" s="24">
        <v>6209.51</v>
      </c>
      <c r="O100" s="24">
        <v>6216.59</v>
      </c>
      <c r="P100" s="24">
        <v>6245.35</v>
      </c>
      <c r="Q100" s="24">
        <v>6278.14</v>
      </c>
      <c r="R100" s="24">
        <v>6338.49</v>
      </c>
      <c r="S100" s="24">
        <v>6417.87</v>
      </c>
      <c r="T100" s="24">
        <v>6376.66</v>
      </c>
      <c r="U100" s="24">
        <v>6356.54</v>
      </c>
      <c r="V100" s="24">
        <v>6315.26</v>
      </c>
      <c r="W100" s="24">
        <v>6184.74</v>
      </c>
      <c r="X100" s="24">
        <v>6057.82</v>
      </c>
      <c r="Y100" s="24">
        <v>5908.62</v>
      </c>
      <c r="Z100" s="24">
        <v>5613.25</v>
      </c>
    </row>
    <row r="101" spans="2:26" x14ac:dyDescent="0.25">
      <c r="B101" s="35">
        <v>25</v>
      </c>
      <c r="C101" s="24">
        <v>5495.32</v>
      </c>
      <c r="D101" s="24">
        <v>5450.13</v>
      </c>
      <c r="E101" s="24">
        <v>5432.87</v>
      </c>
      <c r="F101" s="24">
        <v>5459.22</v>
      </c>
      <c r="G101" s="24">
        <v>5504.76</v>
      </c>
      <c r="H101" s="24">
        <v>5672.49</v>
      </c>
      <c r="I101" s="24">
        <v>5875.23</v>
      </c>
      <c r="J101" s="24">
        <v>5976.72</v>
      </c>
      <c r="K101" s="24">
        <v>6188.72</v>
      </c>
      <c r="L101" s="24">
        <v>6212.79</v>
      </c>
      <c r="M101" s="24">
        <v>6203.88</v>
      </c>
      <c r="N101" s="24">
        <v>6193.17</v>
      </c>
      <c r="O101" s="24">
        <v>6197.16</v>
      </c>
      <c r="P101" s="24">
        <v>6230.63</v>
      </c>
      <c r="Q101" s="24">
        <v>6254.75</v>
      </c>
      <c r="R101" s="24">
        <v>6309.55</v>
      </c>
      <c r="S101" s="24">
        <v>6344.76</v>
      </c>
      <c r="T101" s="24">
        <v>6344.29</v>
      </c>
      <c r="U101" s="24">
        <v>6289.71</v>
      </c>
      <c r="V101" s="24">
        <v>6269.76</v>
      </c>
      <c r="W101" s="24">
        <v>6093.13</v>
      </c>
      <c r="X101" s="24">
        <v>5996.88</v>
      </c>
      <c r="Y101" s="24">
        <v>5895.29</v>
      </c>
      <c r="Z101" s="24">
        <v>5599.27</v>
      </c>
    </row>
    <row r="102" spans="2:26" x14ac:dyDescent="0.25">
      <c r="B102" s="35">
        <v>26</v>
      </c>
      <c r="C102" s="24">
        <v>5520.74</v>
      </c>
      <c r="D102" s="24">
        <v>5426.72</v>
      </c>
      <c r="E102" s="24">
        <v>5372.29</v>
      </c>
      <c r="F102" s="24">
        <v>5405.88</v>
      </c>
      <c r="G102" s="24">
        <v>5488.08</v>
      </c>
      <c r="H102" s="24">
        <v>5650.89</v>
      </c>
      <c r="I102" s="24">
        <v>5850.64</v>
      </c>
      <c r="J102" s="24">
        <v>5953.02</v>
      </c>
      <c r="K102" s="24">
        <v>6119.08</v>
      </c>
      <c r="L102" s="24">
        <v>6190.13</v>
      </c>
      <c r="M102" s="24">
        <v>6135.26</v>
      </c>
      <c r="N102" s="24">
        <v>6135.7</v>
      </c>
      <c r="O102" s="24">
        <v>6109.79</v>
      </c>
      <c r="P102" s="24">
        <v>6192.84</v>
      </c>
      <c r="Q102" s="24">
        <v>6225.44</v>
      </c>
      <c r="R102" s="24">
        <v>6260.07</v>
      </c>
      <c r="S102" s="24">
        <v>6275.19</v>
      </c>
      <c r="T102" s="24">
        <v>6316.31</v>
      </c>
      <c r="U102" s="24">
        <v>6299.31</v>
      </c>
      <c r="V102" s="24">
        <v>6266.42</v>
      </c>
      <c r="W102" s="24">
        <v>6070.32</v>
      </c>
      <c r="X102" s="24">
        <v>5998.22</v>
      </c>
      <c r="Y102" s="24">
        <v>5811.41</v>
      </c>
      <c r="Z102" s="24">
        <v>5602.27</v>
      </c>
    </row>
    <row r="103" spans="2:26" x14ac:dyDescent="0.25">
      <c r="B103" s="35">
        <v>27</v>
      </c>
      <c r="C103" s="24">
        <v>5552.78</v>
      </c>
      <c r="D103" s="24">
        <v>5467.06</v>
      </c>
      <c r="E103" s="24">
        <v>5456.35</v>
      </c>
      <c r="F103" s="24">
        <v>5477.87</v>
      </c>
      <c r="G103" s="24">
        <v>5555.17</v>
      </c>
      <c r="H103" s="24">
        <v>5735.44</v>
      </c>
      <c r="I103" s="24">
        <v>5872.62</v>
      </c>
      <c r="J103" s="24">
        <v>6071.68</v>
      </c>
      <c r="K103" s="24">
        <v>6228.43</v>
      </c>
      <c r="L103" s="24">
        <v>6237.36</v>
      </c>
      <c r="M103" s="24">
        <v>6211.58</v>
      </c>
      <c r="N103" s="24">
        <v>6210.42</v>
      </c>
      <c r="O103" s="24">
        <v>6204.59</v>
      </c>
      <c r="P103" s="24">
        <v>6230.25</v>
      </c>
      <c r="Q103" s="24">
        <v>6267.21</v>
      </c>
      <c r="R103" s="24">
        <v>6308.71</v>
      </c>
      <c r="S103" s="24">
        <v>6358.32</v>
      </c>
      <c r="T103" s="24">
        <v>6371.89</v>
      </c>
      <c r="U103" s="24">
        <v>6377.2</v>
      </c>
      <c r="V103" s="24">
        <v>6330.4</v>
      </c>
      <c r="W103" s="24">
        <v>6187.73</v>
      </c>
      <c r="X103" s="24">
        <v>6133.32</v>
      </c>
      <c r="Y103" s="24">
        <v>5916.96</v>
      </c>
      <c r="Z103" s="24">
        <v>5704.72</v>
      </c>
    </row>
    <row r="104" spans="2:26" x14ac:dyDescent="0.25">
      <c r="B104" s="35">
        <v>28</v>
      </c>
      <c r="C104" s="24">
        <v>5636.08</v>
      </c>
      <c r="D104" s="24">
        <v>5549.54</v>
      </c>
      <c r="E104" s="24">
        <v>5503.94</v>
      </c>
      <c r="F104" s="24">
        <v>5490.26</v>
      </c>
      <c r="G104" s="24">
        <v>5528.87</v>
      </c>
      <c r="H104" s="24">
        <v>5606.09</v>
      </c>
      <c r="I104" s="24">
        <v>5646.48</v>
      </c>
      <c r="J104" s="24">
        <v>5821.59</v>
      </c>
      <c r="K104" s="24">
        <v>6006.44</v>
      </c>
      <c r="L104" s="24">
        <v>6079.64</v>
      </c>
      <c r="M104" s="24">
        <v>6099.51</v>
      </c>
      <c r="N104" s="24">
        <v>6091.55</v>
      </c>
      <c r="O104" s="24">
        <v>6098.69</v>
      </c>
      <c r="P104" s="24">
        <v>6127.67</v>
      </c>
      <c r="Q104" s="24">
        <v>6163.62</v>
      </c>
      <c r="R104" s="24">
        <v>6193.65</v>
      </c>
      <c r="S104" s="24">
        <v>6226.32</v>
      </c>
      <c r="T104" s="24">
        <v>6238.31</v>
      </c>
      <c r="U104" s="24">
        <v>6226.11</v>
      </c>
      <c r="V104" s="24">
        <v>6209.14</v>
      </c>
      <c r="W104" s="24">
        <v>6060.18</v>
      </c>
      <c r="X104" s="24">
        <v>6016.58</v>
      </c>
      <c r="Y104" s="24">
        <v>5775.45</v>
      </c>
      <c r="Z104" s="24">
        <v>5590.41</v>
      </c>
    </row>
    <row r="105" spans="2:26" x14ac:dyDescent="0.25">
      <c r="B105" s="35">
        <v>29</v>
      </c>
      <c r="C105" s="24">
        <v>5537.76</v>
      </c>
      <c r="D105" s="24">
        <v>5494.21</v>
      </c>
      <c r="E105" s="24">
        <v>5462.19</v>
      </c>
      <c r="F105" s="24">
        <v>5462.64</v>
      </c>
      <c r="G105" s="24">
        <v>5484.54</v>
      </c>
      <c r="H105" s="24">
        <v>5500.82</v>
      </c>
      <c r="I105" s="24">
        <v>5527.75</v>
      </c>
      <c r="J105" s="24">
        <v>5673.6</v>
      </c>
      <c r="K105" s="24">
        <v>5866.95</v>
      </c>
      <c r="L105" s="24">
        <v>5975.58</v>
      </c>
      <c r="M105" s="24">
        <v>5985.93</v>
      </c>
      <c r="N105" s="24">
        <v>5988.45</v>
      </c>
      <c r="O105" s="24">
        <v>5984.99</v>
      </c>
      <c r="P105" s="24">
        <v>6008.45</v>
      </c>
      <c r="Q105" s="24">
        <v>6029.03</v>
      </c>
      <c r="R105" s="24">
        <v>6084.62</v>
      </c>
      <c r="S105" s="24">
        <v>6170.82</v>
      </c>
      <c r="T105" s="24">
        <v>6174.15</v>
      </c>
      <c r="U105" s="24">
        <v>6181.22</v>
      </c>
      <c r="V105" s="24">
        <v>6165.66</v>
      </c>
      <c r="W105" s="24">
        <v>6107.2</v>
      </c>
      <c r="X105" s="24">
        <v>5990.81</v>
      </c>
      <c r="Y105" s="24">
        <v>5772.34</v>
      </c>
      <c r="Z105" s="24">
        <v>5594.36</v>
      </c>
    </row>
    <row r="106" spans="2:26" x14ac:dyDescent="0.25">
      <c r="B106" s="35">
        <v>30</v>
      </c>
      <c r="C106" s="24">
        <v>5549.98</v>
      </c>
      <c r="D106" s="24">
        <v>5469.05</v>
      </c>
      <c r="E106" s="24">
        <v>5450.77</v>
      </c>
      <c r="F106" s="24">
        <v>5455.65</v>
      </c>
      <c r="G106" s="24">
        <v>5528.76</v>
      </c>
      <c r="H106" s="24">
        <v>5667.7</v>
      </c>
      <c r="I106" s="24">
        <v>5907.07</v>
      </c>
      <c r="J106" s="24">
        <v>6043.65</v>
      </c>
      <c r="K106" s="24">
        <v>6165.48</v>
      </c>
      <c r="L106" s="24">
        <v>6167.6</v>
      </c>
      <c r="M106" s="24">
        <v>6167.66</v>
      </c>
      <c r="N106" s="24">
        <v>6164.84</v>
      </c>
      <c r="O106" s="24">
        <v>6164.6</v>
      </c>
      <c r="P106" s="24">
        <v>6174.87</v>
      </c>
      <c r="Q106" s="24">
        <v>6183.59</v>
      </c>
      <c r="R106" s="24">
        <v>6193.97</v>
      </c>
      <c r="S106" s="24">
        <v>6228.21</v>
      </c>
      <c r="T106" s="24">
        <v>6272.39</v>
      </c>
      <c r="U106" s="24">
        <v>6291.32</v>
      </c>
      <c r="V106" s="24">
        <v>6269.2</v>
      </c>
      <c r="W106" s="24">
        <v>6126.27</v>
      </c>
      <c r="X106" s="24">
        <v>6130.08</v>
      </c>
      <c r="Y106" s="24">
        <v>5961.27</v>
      </c>
      <c r="Z106" s="24">
        <v>5749.82</v>
      </c>
    </row>
    <row r="109" spans="2:26" x14ac:dyDescent="0.25">
      <c r="B109" s="257" t="s">
        <v>14</v>
      </c>
      <c r="C109" s="259" t="s">
        <v>128</v>
      </c>
      <c r="D109" s="260"/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1"/>
    </row>
    <row r="110" spans="2:26" x14ac:dyDescent="0.25">
      <c r="B110" s="258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3">
        <v>6518.01</v>
      </c>
      <c r="D111" s="23">
        <v>6400.58</v>
      </c>
      <c r="E111" s="23">
        <v>6378.33</v>
      </c>
      <c r="F111" s="23">
        <v>6320.02</v>
      </c>
      <c r="G111" s="23">
        <v>6322.28</v>
      </c>
      <c r="H111" s="23">
        <v>6294.51</v>
      </c>
      <c r="I111" s="23">
        <v>6370.06</v>
      </c>
      <c r="J111" s="23">
        <v>6559.22</v>
      </c>
      <c r="K111" s="23">
        <v>6732.34</v>
      </c>
      <c r="L111" s="23">
        <v>6989.82</v>
      </c>
      <c r="M111" s="23">
        <v>7101.62</v>
      </c>
      <c r="N111" s="23">
        <v>7107.47</v>
      </c>
      <c r="O111" s="23">
        <v>7106.16</v>
      </c>
      <c r="P111" s="23">
        <v>7115.33</v>
      </c>
      <c r="Q111" s="23">
        <v>7132.94</v>
      </c>
      <c r="R111" s="23">
        <v>7170.76</v>
      </c>
      <c r="S111" s="23">
        <v>7212.05</v>
      </c>
      <c r="T111" s="23">
        <v>7229.62</v>
      </c>
      <c r="U111" s="23">
        <v>7212.81</v>
      </c>
      <c r="V111" s="23">
        <v>7187.82</v>
      </c>
      <c r="W111" s="23">
        <v>7116.06</v>
      </c>
      <c r="X111" s="23">
        <v>7015.38</v>
      </c>
      <c r="Y111" s="23">
        <v>6820.35</v>
      </c>
      <c r="Z111" s="23">
        <v>6632.32</v>
      </c>
    </row>
    <row r="112" spans="2:26" x14ac:dyDescent="0.25">
      <c r="B112" s="35">
        <v>2</v>
      </c>
      <c r="C112" s="23">
        <v>6378.11</v>
      </c>
      <c r="D112" s="23">
        <v>6338.88</v>
      </c>
      <c r="E112" s="23">
        <v>6283.4</v>
      </c>
      <c r="F112" s="23">
        <v>6277.97</v>
      </c>
      <c r="G112" s="23">
        <v>6286.97</v>
      </c>
      <c r="H112" s="23">
        <v>6363.08</v>
      </c>
      <c r="I112" s="23">
        <v>6464.23</v>
      </c>
      <c r="J112" s="23">
        <v>6706.84</v>
      </c>
      <c r="K112" s="23">
        <v>6990.56</v>
      </c>
      <c r="L112" s="23">
        <v>7095.95</v>
      </c>
      <c r="M112" s="23">
        <v>6998.49</v>
      </c>
      <c r="N112" s="23">
        <v>7065.21</v>
      </c>
      <c r="O112" s="23">
        <v>6999.37</v>
      </c>
      <c r="P112" s="23">
        <v>7041.88</v>
      </c>
      <c r="Q112" s="23">
        <v>7006.95</v>
      </c>
      <c r="R112" s="23">
        <v>7149.4</v>
      </c>
      <c r="S112" s="23">
        <v>7117.95</v>
      </c>
      <c r="T112" s="23">
        <v>7110.27</v>
      </c>
      <c r="U112" s="23">
        <v>7047.06</v>
      </c>
      <c r="V112" s="23">
        <v>6984.32</v>
      </c>
      <c r="W112" s="23">
        <v>6934.7</v>
      </c>
      <c r="X112" s="23">
        <v>6822.93</v>
      </c>
      <c r="Y112" s="23">
        <v>6607.94</v>
      </c>
      <c r="Z112" s="23">
        <v>6479.44</v>
      </c>
    </row>
    <row r="113" spans="2:26" x14ac:dyDescent="0.25">
      <c r="B113" s="35">
        <v>3</v>
      </c>
      <c r="C113" s="23">
        <v>6343.63</v>
      </c>
      <c r="D113" s="23">
        <v>6269.98</v>
      </c>
      <c r="E113" s="23">
        <v>6260.45</v>
      </c>
      <c r="F113" s="23">
        <v>6258.45</v>
      </c>
      <c r="G113" s="23">
        <v>6275.44</v>
      </c>
      <c r="H113" s="23">
        <v>6372.12</v>
      </c>
      <c r="I113" s="23">
        <v>6508.11</v>
      </c>
      <c r="J113" s="23">
        <v>6705.58</v>
      </c>
      <c r="K113" s="23">
        <v>6978.41</v>
      </c>
      <c r="L113" s="23">
        <v>7026.75</v>
      </c>
      <c r="M113" s="23">
        <v>7027.03</v>
      </c>
      <c r="N113" s="23">
        <v>7013.42</v>
      </c>
      <c r="O113" s="23">
        <v>7023.79</v>
      </c>
      <c r="P113" s="23">
        <v>7033.14</v>
      </c>
      <c r="Q113" s="23">
        <v>7040.13</v>
      </c>
      <c r="R113" s="23">
        <v>7103.81</v>
      </c>
      <c r="S113" s="23">
        <v>7188.62</v>
      </c>
      <c r="T113" s="23">
        <v>7172.17</v>
      </c>
      <c r="U113" s="23">
        <v>7146.57</v>
      </c>
      <c r="V113" s="23">
        <v>7099.17</v>
      </c>
      <c r="W113" s="23">
        <v>7013.97</v>
      </c>
      <c r="X113" s="23">
        <v>6937.31</v>
      </c>
      <c r="Y113" s="23">
        <v>6736.34</v>
      </c>
      <c r="Z113" s="23">
        <v>6568.79</v>
      </c>
    </row>
    <row r="114" spans="2:26" x14ac:dyDescent="0.25">
      <c r="B114" s="35">
        <v>4</v>
      </c>
      <c r="C114" s="23">
        <v>6404.53</v>
      </c>
      <c r="D114" s="23">
        <v>6313.31</v>
      </c>
      <c r="E114" s="23">
        <v>6283.99</v>
      </c>
      <c r="F114" s="23">
        <v>6302.92</v>
      </c>
      <c r="G114" s="23">
        <v>6322.93</v>
      </c>
      <c r="H114" s="23">
        <v>6462.06</v>
      </c>
      <c r="I114" s="23">
        <v>6591.76</v>
      </c>
      <c r="J114" s="23">
        <v>6766.86</v>
      </c>
      <c r="K114" s="23">
        <v>7003.52</v>
      </c>
      <c r="L114" s="23">
        <v>7046.25</v>
      </c>
      <c r="M114" s="23">
        <v>7018.38</v>
      </c>
      <c r="N114" s="23">
        <v>7010.51</v>
      </c>
      <c r="O114" s="23">
        <v>7005.93</v>
      </c>
      <c r="P114" s="23">
        <v>7019.08</v>
      </c>
      <c r="Q114" s="23">
        <v>7008.73</v>
      </c>
      <c r="R114" s="23">
        <v>7051.79</v>
      </c>
      <c r="S114" s="23">
        <v>7117.72</v>
      </c>
      <c r="T114" s="23">
        <v>7146.06</v>
      </c>
      <c r="U114" s="23">
        <v>7134.9</v>
      </c>
      <c r="V114" s="23">
        <v>7125.42</v>
      </c>
      <c r="W114" s="23">
        <v>6989.15</v>
      </c>
      <c r="X114" s="23">
        <v>6902.48</v>
      </c>
      <c r="Y114" s="23">
        <v>6684.89</v>
      </c>
      <c r="Z114" s="23">
        <v>6594</v>
      </c>
    </row>
    <row r="115" spans="2:26" x14ac:dyDescent="0.25">
      <c r="B115" s="35">
        <v>5</v>
      </c>
      <c r="C115" s="23">
        <v>6523.2</v>
      </c>
      <c r="D115" s="23">
        <v>6395.47</v>
      </c>
      <c r="E115" s="23">
        <v>6358.05</v>
      </c>
      <c r="F115" s="23">
        <v>6345.34</v>
      </c>
      <c r="G115" s="23">
        <v>6392.91</v>
      </c>
      <c r="H115" s="23">
        <v>6521.11</v>
      </c>
      <c r="I115" s="23">
        <v>6706.92</v>
      </c>
      <c r="J115" s="23">
        <v>6915.08</v>
      </c>
      <c r="K115" s="23">
        <v>7137.75</v>
      </c>
      <c r="L115" s="23">
        <v>7162.54</v>
      </c>
      <c r="M115" s="23">
        <v>7142.95</v>
      </c>
      <c r="N115" s="23">
        <v>7138.82</v>
      </c>
      <c r="O115" s="23">
        <v>7122.75</v>
      </c>
      <c r="P115" s="23">
        <v>7131.42</v>
      </c>
      <c r="Q115" s="23">
        <v>7151.59</v>
      </c>
      <c r="R115" s="23">
        <v>7190.89</v>
      </c>
      <c r="S115" s="23">
        <v>7228.17</v>
      </c>
      <c r="T115" s="23">
        <v>7236.59</v>
      </c>
      <c r="U115" s="23">
        <v>7227.94</v>
      </c>
      <c r="V115" s="23">
        <v>7214.52</v>
      </c>
      <c r="W115" s="23">
        <v>7061.52</v>
      </c>
      <c r="X115" s="23">
        <v>6993.6</v>
      </c>
      <c r="Y115" s="23">
        <v>6784.42</v>
      </c>
      <c r="Z115" s="23">
        <v>6610.14</v>
      </c>
    </row>
    <row r="116" spans="2:26" x14ac:dyDescent="0.25">
      <c r="B116" s="35">
        <v>6</v>
      </c>
      <c r="C116" s="23">
        <v>6483.02</v>
      </c>
      <c r="D116" s="23">
        <v>6427.63</v>
      </c>
      <c r="E116" s="23">
        <v>6373.81</v>
      </c>
      <c r="F116" s="23">
        <v>6385.06</v>
      </c>
      <c r="G116" s="23">
        <v>6452.2</v>
      </c>
      <c r="H116" s="23">
        <v>6543.7</v>
      </c>
      <c r="I116" s="23">
        <v>6730.03</v>
      </c>
      <c r="J116" s="23">
        <v>6962.46</v>
      </c>
      <c r="K116" s="23">
        <v>7193.92</v>
      </c>
      <c r="L116" s="23">
        <v>7244.52</v>
      </c>
      <c r="M116" s="23">
        <v>7195.56</v>
      </c>
      <c r="N116" s="23">
        <v>7194.85</v>
      </c>
      <c r="O116" s="23">
        <v>7183.21</v>
      </c>
      <c r="P116" s="23">
        <v>7201.61</v>
      </c>
      <c r="Q116" s="23">
        <v>7212.66</v>
      </c>
      <c r="R116" s="23">
        <v>7302.05</v>
      </c>
      <c r="S116" s="23">
        <v>7366.34</v>
      </c>
      <c r="T116" s="23">
        <v>7470.19</v>
      </c>
      <c r="U116" s="23">
        <v>7401.46</v>
      </c>
      <c r="V116" s="23">
        <v>7390.52</v>
      </c>
      <c r="W116" s="23">
        <v>7252.33</v>
      </c>
      <c r="X116" s="23">
        <v>7164.45</v>
      </c>
      <c r="Y116" s="23">
        <v>6944.55</v>
      </c>
      <c r="Z116" s="23">
        <v>6729.39</v>
      </c>
    </row>
    <row r="117" spans="2:26" x14ac:dyDescent="0.25">
      <c r="B117" s="35">
        <v>7</v>
      </c>
      <c r="C117" s="23">
        <v>6649.78</v>
      </c>
      <c r="D117" s="23">
        <v>6627.26</v>
      </c>
      <c r="E117" s="23">
        <v>6558.14</v>
      </c>
      <c r="F117" s="23">
        <v>6547.15</v>
      </c>
      <c r="G117" s="23">
        <v>6527.06</v>
      </c>
      <c r="H117" s="23">
        <v>6552.27</v>
      </c>
      <c r="I117" s="23">
        <v>6621.72</v>
      </c>
      <c r="J117" s="23">
        <v>6873.94</v>
      </c>
      <c r="K117" s="23">
        <v>7205.07</v>
      </c>
      <c r="L117" s="23">
        <v>7293.76</v>
      </c>
      <c r="M117" s="23">
        <v>7288.46</v>
      </c>
      <c r="N117" s="23">
        <v>7282.27</v>
      </c>
      <c r="O117" s="23">
        <v>7278.17</v>
      </c>
      <c r="P117" s="23">
        <v>7236.17</v>
      </c>
      <c r="Q117" s="23">
        <v>7280.11</v>
      </c>
      <c r="R117" s="23">
        <v>7356.54</v>
      </c>
      <c r="S117" s="23">
        <v>7395.6</v>
      </c>
      <c r="T117" s="23">
        <v>7395.77</v>
      </c>
      <c r="U117" s="23">
        <v>7381.37</v>
      </c>
      <c r="V117" s="23">
        <v>7409.68</v>
      </c>
      <c r="W117" s="23">
        <v>7284.67</v>
      </c>
      <c r="X117" s="23">
        <v>7180.2</v>
      </c>
      <c r="Y117" s="23">
        <v>7002.2</v>
      </c>
      <c r="Z117" s="23">
        <v>6756.05</v>
      </c>
    </row>
    <row r="118" spans="2:26" x14ac:dyDescent="0.25">
      <c r="B118" s="35">
        <v>8</v>
      </c>
      <c r="C118" s="23">
        <v>6624.68</v>
      </c>
      <c r="D118" s="23">
        <v>6591.88</v>
      </c>
      <c r="E118" s="23">
        <v>6567.28</v>
      </c>
      <c r="F118" s="23">
        <v>6556.3</v>
      </c>
      <c r="G118" s="23">
        <v>6495.45</v>
      </c>
      <c r="H118" s="23">
        <v>6573.24</v>
      </c>
      <c r="I118" s="23">
        <v>6573.64</v>
      </c>
      <c r="J118" s="23">
        <v>6669.92</v>
      </c>
      <c r="K118" s="23">
        <v>6810.33</v>
      </c>
      <c r="L118" s="23">
        <v>7044.92</v>
      </c>
      <c r="M118" s="23">
        <v>7094.93</v>
      </c>
      <c r="N118" s="23">
        <v>7100.64</v>
      </c>
      <c r="O118" s="23">
        <v>7114.64</v>
      </c>
      <c r="P118" s="23">
        <v>7115.91</v>
      </c>
      <c r="Q118" s="23">
        <v>7157.83</v>
      </c>
      <c r="R118" s="23">
        <v>7209.75</v>
      </c>
      <c r="S118" s="23">
        <v>7236.49</v>
      </c>
      <c r="T118" s="23">
        <v>7254.44</v>
      </c>
      <c r="U118" s="23">
        <v>7261.57</v>
      </c>
      <c r="V118" s="23">
        <v>7271.81</v>
      </c>
      <c r="W118" s="23">
        <v>7156.97</v>
      </c>
      <c r="X118" s="23">
        <v>7086.64</v>
      </c>
      <c r="Y118" s="23">
        <v>6908.69</v>
      </c>
      <c r="Z118" s="23">
        <v>6655.64</v>
      </c>
    </row>
    <row r="119" spans="2:26" x14ac:dyDescent="0.25">
      <c r="B119" s="35">
        <v>9</v>
      </c>
      <c r="C119" s="23">
        <v>6549.15</v>
      </c>
      <c r="D119" s="23">
        <v>6459.16</v>
      </c>
      <c r="E119" s="23">
        <v>6458.89</v>
      </c>
      <c r="F119" s="23">
        <v>6476.48</v>
      </c>
      <c r="G119" s="23">
        <v>6516.47</v>
      </c>
      <c r="H119" s="23">
        <v>6612.89</v>
      </c>
      <c r="I119" s="23">
        <v>6709.76</v>
      </c>
      <c r="J119" s="23">
        <v>7043.84</v>
      </c>
      <c r="K119" s="23">
        <v>7167.07</v>
      </c>
      <c r="L119" s="23">
        <v>7177.52</v>
      </c>
      <c r="M119" s="23">
        <v>7125.06</v>
      </c>
      <c r="N119" s="23">
        <v>7131</v>
      </c>
      <c r="O119" s="23">
        <v>7100.15</v>
      </c>
      <c r="P119" s="23">
        <v>7127.97</v>
      </c>
      <c r="Q119" s="23">
        <v>7167.2</v>
      </c>
      <c r="R119" s="23">
        <v>7250.42</v>
      </c>
      <c r="S119" s="23">
        <v>7315.12</v>
      </c>
      <c r="T119" s="23">
        <v>7270.63</v>
      </c>
      <c r="U119" s="23">
        <v>7233.76</v>
      </c>
      <c r="V119" s="23">
        <v>7260.58</v>
      </c>
      <c r="W119" s="23">
        <v>7067.88</v>
      </c>
      <c r="X119" s="23">
        <v>7017.86</v>
      </c>
      <c r="Y119" s="23">
        <v>6776.25</v>
      </c>
      <c r="Z119" s="23">
        <v>6569.76</v>
      </c>
    </row>
    <row r="120" spans="2:26" x14ac:dyDescent="0.25">
      <c r="B120" s="35">
        <v>10</v>
      </c>
      <c r="C120" s="23">
        <v>6444.55</v>
      </c>
      <c r="D120" s="23">
        <v>6395.56</v>
      </c>
      <c r="E120" s="23">
        <v>6347.66</v>
      </c>
      <c r="F120" s="23">
        <v>6338.49</v>
      </c>
      <c r="G120" s="23">
        <v>6407.46</v>
      </c>
      <c r="H120" s="23">
        <v>6529.5</v>
      </c>
      <c r="I120" s="23">
        <v>6616.86</v>
      </c>
      <c r="J120" s="23">
        <v>6894.62</v>
      </c>
      <c r="K120" s="23">
        <v>7100.64</v>
      </c>
      <c r="L120" s="23">
        <v>7143.29</v>
      </c>
      <c r="M120" s="23">
        <v>7092.73</v>
      </c>
      <c r="N120" s="23">
        <v>7073.65</v>
      </c>
      <c r="O120" s="23">
        <v>7060.37</v>
      </c>
      <c r="P120" s="23">
        <v>7067.97</v>
      </c>
      <c r="Q120" s="23">
        <v>7118.7</v>
      </c>
      <c r="R120" s="23">
        <v>7204.39</v>
      </c>
      <c r="S120" s="23">
        <v>7319.61</v>
      </c>
      <c r="T120" s="23">
        <v>7291.64</v>
      </c>
      <c r="U120" s="23">
        <v>7260.59</v>
      </c>
      <c r="V120" s="23">
        <v>7245.03</v>
      </c>
      <c r="W120" s="23">
        <v>7050.8</v>
      </c>
      <c r="X120" s="23">
        <v>6984.82</v>
      </c>
      <c r="Y120" s="23">
        <v>6744.72</v>
      </c>
      <c r="Z120" s="23">
        <v>6545.65</v>
      </c>
    </row>
    <row r="121" spans="2:26" x14ac:dyDescent="0.25">
      <c r="B121" s="35">
        <v>11</v>
      </c>
      <c r="C121" s="23">
        <v>6366.97</v>
      </c>
      <c r="D121" s="23">
        <v>6274.03</v>
      </c>
      <c r="E121" s="23">
        <v>6268.88</v>
      </c>
      <c r="F121" s="23">
        <v>6283.59</v>
      </c>
      <c r="G121" s="23">
        <v>6317.19</v>
      </c>
      <c r="H121" s="23">
        <v>6404.74</v>
      </c>
      <c r="I121" s="23">
        <v>6535.52</v>
      </c>
      <c r="J121" s="23">
        <v>6758.4</v>
      </c>
      <c r="K121" s="23">
        <v>7006.07</v>
      </c>
      <c r="L121" s="23">
        <v>7021.43</v>
      </c>
      <c r="M121" s="23">
        <v>7015.15</v>
      </c>
      <c r="N121" s="23">
        <v>7019.15</v>
      </c>
      <c r="O121" s="23">
        <v>7020.42</v>
      </c>
      <c r="P121" s="23">
        <v>7018.29</v>
      </c>
      <c r="Q121" s="23">
        <v>7030.69</v>
      </c>
      <c r="R121" s="23">
        <v>7064.27</v>
      </c>
      <c r="S121" s="23">
        <v>7157.1</v>
      </c>
      <c r="T121" s="23">
        <v>7115.66</v>
      </c>
      <c r="U121" s="23">
        <v>7123.76</v>
      </c>
      <c r="V121" s="23">
        <v>7070.11</v>
      </c>
      <c r="W121" s="23">
        <v>6981.49</v>
      </c>
      <c r="X121" s="23">
        <v>6857.55</v>
      </c>
      <c r="Y121" s="23">
        <v>6616.32</v>
      </c>
      <c r="Z121" s="23">
        <v>6399.51</v>
      </c>
    </row>
    <row r="122" spans="2:26" x14ac:dyDescent="0.25">
      <c r="B122" s="35">
        <v>12</v>
      </c>
      <c r="C122" s="23">
        <v>6390.17</v>
      </c>
      <c r="D122" s="23">
        <v>6302.28</v>
      </c>
      <c r="E122" s="23">
        <v>6279.13</v>
      </c>
      <c r="F122" s="23">
        <v>6301.6</v>
      </c>
      <c r="G122" s="23">
        <v>6322.33</v>
      </c>
      <c r="H122" s="23">
        <v>6455.41</v>
      </c>
      <c r="I122" s="23">
        <v>6574.1</v>
      </c>
      <c r="J122" s="23">
        <v>6718.94</v>
      </c>
      <c r="K122" s="23">
        <v>6965.46</v>
      </c>
      <c r="L122" s="23">
        <v>7042.23</v>
      </c>
      <c r="M122" s="23">
        <v>7040.81</v>
      </c>
      <c r="N122" s="23">
        <v>7037.59</v>
      </c>
      <c r="O122" s="23">
        <v>7031.54</v>
      </c>
      <c r="P122" s="23">
        <v>7049.65</v>
      </c>
      <c r="Q122" s="23">
        <v>7063.86</v>
      </c>
      <c r="R122" s="23">
        <v>7171.64</v>
      </c>
      <c r="S122" s="23">
        <v>7190.59</v>
      </c>
      <c r="T122" s="23">
        <v>7176.02</v>
      </c>
      <c r="U122" s="23">
        <v>7159.53</v>
      </c>
      <c r="V122" s="23">
        <v>7153.19</v>
      </c>
      <c r="W122" s="23">
        <v>7016.28</v>
      </c>
      <c r="X122" s="23">
        <v>6830.2</v>
      </c>
      <c r="Y122" s="23">
        <v>6661.3</v>
      </c>
      <c r="Z122" s="23">
        <v>6489.45</v>
      </c>
    </row>
    <row r="123" spans="2:26" x14ac:dyDescent="0.25">
      <c r="B123" s="35">
        <v>13</v>
      </c>
      <c r="C123" s="23">
        <v>6376.74</v>
      </c>
      <c r="D123" s="23">
        <v>6308.59</v>
      </c>
      <c r="E123" s="23">
        <v>6301.97</v>
      </c>
      <c r="F123" s="23">
        <v>6302</v>
      </c>
      <c r="G123" s="23">
        <v>6340.5</v>
      </c>
      <c r="H123" s="23">
        <v>6439.39</v>
      </c>
      <c r="I123" s="23">
        <v>6651.36</v>
      </c>
      <c r="J123" s="23">
        <v>6865.34</v>
      </c>
      <c r="K123" s="23">
        <v>7027.61</v>
      </c>
      <c r="L123" s="23">
        <v>7040.4</v>
      </c>
      <c r="M123" s="23">
        <v>7028.44</v>
      </c>
      <c r="N123" s="23">
        <v>7025.07</v>
      </c>
      <c r="O123" s="23">
        <v>7022.91</v>
      </c>
      <c r="P123" s="23">
        <v>7037.85</v>
      </c>
      <c r="Q123" s="23">
        <v>7054.64</v>
      </c>
      <c r="R123" s="23">
        <v>7133.87</v>
      </c>
      <c r="S123" s="23">
        <v>7221.55</v>
      </c>
      <c r="T123" s="23">
        <v>7233.72</v>
      </c>
      <c r="U123" s="23">
        <v>7215.7</v>
      </c>
      <c r="V123" s="23">
        <v>7215.52</v>
      </c>
      <c r="W123" s="23">
        <v>7078.05</v>
      </c>
      <c r="X123" s="23">
        <v>6997.81</v>
      </c>
      <c r="Y123" s="23">
        <v>6789.83</v>
      </c>
      <c r="Z123" s="23">
        <v>6640.51</v>
      </c>
    </row>
    <row r="124" spans="2:26" x14ac:dyDescent="0.25">
      <c r="B124" s="35">
        <v>14</v>
      </c>
      <c r="C124" s="23">
        <v>6560.69</v>
      </c>
      <c r="D124" s="23">
        <v>6467.92</v>
      </c>
      <c r="E124" s="23">
        <v>6444.9</v>
      </c>
      <c r="F124" s="23">
        <v>6433.35</v>
      </c>
      <c r="G124" s="23">
        <v>6439.27</v>
      </c>
      <c r="H124" s="23">
        <v>6460.43</v>
      </c>
      <c r="I124" s="23">
        <v>6518.28</v>
      </c>
      <c r="J124" s="23">
        <v>6750.2</v>
      </c>
      <c r="K124" s="23">
        <v>7058.95</v>
      </c>
      <c r="L124" s="23">
        <v>7174.92</v>
      </c>
      <c r="M124" s="23">
        <v>7197.2</v>
      </c>
      <c r="N124" s="23">
        <v>7212.2</v>
      </c>
      <c r="O124" s="23">
        <v>7204.19</v>
      </c>
      <c r="P124" s="23">
        <v>7201.49</v>
      </c>
      <c r="Q124" s="23">
        <v>7218.56</v>
      </c>
      <c r="R124" s="23">
        <v>7344.01</v>
      </c>
      <c r="S124" s="23">
        <v>7359.67</v>
      </c>
      <c r="T124" s="23">
        <v>7338.2</v>
      </c>
      <c r="U124" s="23">
        <v>7286.31</v>
      </c>
      <c r="V124" s="23">
        <v>7305.38</v>
      </c>
      <c r="W124" s="23">
        <v>7198.67</v>
      </c>
      <c r="X124" s="23">
        <v>7077.88</v>
      </c>
      <c r="Y124" s="23">
        <v>6829.08</v>
      </c>
      <c r="Z124" s="23">
        <v>6608.96</v>
      </c>
    </row>
    <row r="125" spans="2:26" x14ac:dyDescent="0.25">
      <c r="B125" s="35">
        <v>15</v>
      </c>
      <c r="C125" s="23">
        <v>6468.29</v>
      </c>
      <c r="D125" s="23">
        <v>6366.56</v>
      </c>
      <c r="E125" s="23">
        <v>6353.03</v>
      </c>
      <c r="F125" s="23">
        <v>6334.38</v>
      </c>
      <c r="G125" s="23">
        <v>6340.25</v>
      </c>
      <c r="H125" s="23">
        <v>6328.79</v>
      </c>
      <c r="I125" s="23">
        <v>6394.51</v>
      </c>
      <c r="J125" s="23">
        <v>6633.82</v>
      </c>
      <c r="K125" s="23">
        <v>6892.77</v>
      </c>
      <c r="L125" s="23">
        <v>7081.44</v>
      </c>
      <c r="M125" s="23">
        <v>7158.3</v>
      </c>
      <c r="N125" s="23">
        <v>7164.72</v>
      </c>
      <c r="O125" s="23">
        <v>7171.21</v>
      </c>
      <c r="P125" s="23">
        <v>7177.42</v>
      </c>
      <c r="Q125" s="23">
        <v>7177</v>
      </c>
      <c r="R125" s="23">
        <v>7281.42</v>
      </c>
      <c r="S125" s="23">
        <v>7285.48</v>
      </c>
      <c r="T125" s="23">
        <v>7278.2</v>
      </c>
      <c r="U125" s="23">
        <v>7278.14</v>
      </c>
      <c r="V125" s="23">
        <v>7319.72</v>
      </c>
      <c r="W125" s="23">
        <v>7132</v>
      </c>
      <c r="X125" s="23">
        <v>6992.72</v>
      </c>
      <c r="Y125" s="23">
        <v>6743.46</v>
      </c>
      <c r="Z125" s="23">
        <v>6516.91</v>
      </c>
    </row>
    <row r="126" spans="2:26" x14ac:dyDescent="0.25">
      <c r="B126" s="35">
        <v>16</v>
      </c>
      <c r="C126" s="23">
        <v>6421.24</v>
      </c>
      <c r="D126" s="23">
        <v>6353.65</v>
      </c>
      <c r="E126" s="23">
        <v>6308.06</v>
      </c>
      <c r="F126" s="23">
        <v>6356.17</v>
      </c>
      <c r="G126" s="23">
        <v>6442.9</v>
      </c>
      <c r="H126" s="23">
        <v>6511.61</v>
      </c>
      <c r="I126" s="23">
        <v>6699.84</v>
      </c>
      <c r="J126" s="23">
        <v>6940.3</v>
      </c>
      <c r="K126" s="23">
        <v>7112.14</v>
      </c>
      <c r="L126" s="23">
        <v>7149.83</v>
      </c>
      <c r="M126" s="23">
        <v>7147.23</v>
      </c>
      <c r="N126" s="23">
        <v>7152.84</v>
      </c>
      <c r="O126" s="23">
        <v>7161.45</v>
      </c>
      <c r="P126" s="23">
        <v>7251.96</v>
      </c>
      <c r="Q126" s="23">
        <v>7291.3</v>
      </c>
      <c r="R126" s="23">
        <v>7406.25</v>
      </c>
      <c r="S126" s="23">
        <v>7448.21</v>
      </c>
      <c r="T126" s="23">
        <v>7371.91</v>
      </c>
      <c r="U126" s="23">
        <v>7314.18</v>
      </c>
      <c r="V126" s="23">
        <v>7267.31</v>
      </c>
      <c r="W126" s="23">
        <v>7065.64</v>
      </c>
      <c r="X126" s="23">
        <v>6933.16</v>
      </c>
      <c r="Y126" s="23">
        <v>6759.25</v>
      </c>
      <c r="Z126" s="23">
        <v>6473.3</v>
      </c>
    </row>
    <row r="127" spans="2:26" x14ac:dyDescent="0.25">
      <c r="B127" s="35">
        <v>17</v>
      </c>
      <c r="C127" s="23">
        <v>6347.97</v>
      </c>
      <c r="D127" s="23">
        <v>6287.6</v>
      </c>
      <c r="E127" s="23">
        <v>6263.06</v>
      </c>
      <c r="F127" s="23">
        <v>6278.56</v>
      </c>
      <c r="G127" s="23">
        <v>6327.26</v>
      </c>
      <c r="H127" s="23">
        <v>6434.48</v>
      </c>
      <c r="I127" s="23">
        <v>6642.58</v>
      </c>
      <c r="J127" s="23">
        <v>6809.94</v>
      </c>
      <c r="K127" s="23">
        <v>6947.31</v>
      </c>
      <c r="L127" s="23">
        <v>6998.36</v>
      </c>
      <c r="M127" s="23">
        <v>6998.18</v>
      </c>
      <c r="N127" s="23">
        <v>7000.47</v>
      </c>
      <c r="O127" s="23">
        <v>6999.27</v>
      </c>
      <c r="P127" s="23">
        <v>7023.83</v>
      </c>
      <c r="Q127" s="23">
        <v>7040.3</v>
      </c>
      <c r="R127" s="23">
        <v>7157.37</v>
      </c>
      <c r="S127" s="23">
        <v>7224.99</v>
      </c>
      <c r="T127" s="23">
        <v>7172.28</v>
      </c>
      <c r="U127" s="23">
        <v>7135.47</v>
      </c>
      <c r="V127" s="23">
        <v>7110.7</v>
      </c>
      <c r="W127" s="23">
        <v>6991.25</v>
      </c>
      <c r="X127" s="23">
        <v>6919.63</v>
      </c>
      <c r="Y127" s="23">
        <v>6757.04</v>
      </c>
      <c r="Z127" s="23">
        <v>6440.07</v>
      </c>
    </row>
    <row r="128" spans="2:26" x14ac:dyDescent="0.25">
      <c r="B128" s="35">
        <v>18</v>
      </c>
      <c r="C128" s="23">
        <v>6265.54</v>
      </c>
      <c r="D128" s="23">
        <v>6211</v>
      </c>
      <c r="E128" s="23">
        <v>6167.21</v>
      </c>
      <c r="F128" s="23">
        <v>6183.21</v>
      </c>
      <c r="G128" s="23">
        <v>6261.55</v>
      </c>
      <c r="H128" s="23">
        <v>6371.78</v>
      </c>
      <c r="I128" s="23">
        <v>6518.8</v>
      </c>
      <c r="J128" s="23">
        <v>6718.81</v>
      </c>
      <c r="K128" s="23">
        <v>6950.59</v>
      </c>
      <c r="L128" s="23">
        <v>7001.91</v>
      </c>
      <c r="M128" s="23">
        <v>7001.8</v>
      </c>
      <c r="N128" s="23">
        <v>7011.54</v>
      </c>
      <c r="O128" s="23">
        <v>7012.2</v>
      </c>
      <c r="P128" s="23">
        <v>7037.73</v>
      </c>
      <c r="Q128" s="23">
        <v>7048.29</v>
      </c>
      <c r="R128" s="23">
        <v>7153.23</v>
      </c>
      <c r="S128" s="23">
        <v>7181</v>
      </c>
      <c r="T128" s="23">
        <v>7153.37</v>
      </c>
      <c r="U128" s="23">
        <v>7133.05</v>
      </c>
      <c r="V128" s="23">
        <v>7125.47</v>
      </c>
      <c r="W128" s="23">
        <v>7001.64</v>
      </c>
      <c r="X128" s="23">
        <v>6871.55</v>
      </c>
      <c r="Y128" s="23">
        <v>6556.49</v>
      </c>
      <c r="Z128" s="23">
        <v>6381.02</v>
      </c>
    </row>
    <row r="129" spans="2:26" x14ac:dyDescent="0.25">
      <c r="B129" s="35">
        <v>19</v>
      </c>
      <c r="C129" s="23">
        <v>6249.21</v>
      </c>
      <c r="D129" s="23">
        <v>6170.28</v>
      </c>
      <c r="E129" s="23">
        <v>6129.74</v>
      </c>
      <c r="F129" s="23">
        <v>6150.29</v>
      </c>
      <c r="G129" s="23">
        <v>6245.32</v>
      </c>
      <c r="H129" s="23">
        <v>6396.1</v>
      </c>
      <c r="I129" s="23">
        <v>6511.38</v>
      </c>
      <c r="J129" s="23">
        <v>6712.14</v>
      </c>
      <c r="K129" s="23">
        <v>6932.61</v>
      </c>
      <c r="L129" s="23">
        <v>6978.74</v>
      </c>
      <c r="M129" s="23">
        <v>6977.11</v>
      </c>
      <c r="N129" s="23">
        <v>6979.81</v>
      </c>
      <c r="O129" s="23">
        <v>6981.77</v>
      </c>
      <c r="P129" s="23">
        <v>7019.83</v>
      </c>
      <c r="Q129" s="23">
        <v>7042.8</v>
      </c>
      <c r="R129" s="23">
        <v>7087.75</v>
      </c>
      <c r="S129" s="23">
        <v>7150.95</v>
      </c>
      <c r="T129" s="23">
        <v>7132.79</v>
      </c>
      <c r="U129" s="23">
        <v>7133.55</v>
      </c>
      <c r="V129" s="23">
        <v>7124.55</v>
      </c>
      <c r="W129" s="23">
        <v>7022.89</v>
      </c>
      <c r="X129" s="23">
        <v>6867.89</v>
      </c>
      <c r="Y129" s="23">
        <v>6582.5</v>
      </c>
      <c r="Z129" s="23">
        <v>6387.26</v>
      </c>
    </row>
    <row r="130" spans="2:26" x14ac:dyDescent="0.25">
      <c r="B130" s="35">
        <v>20</v>
      </c>
      <c r="C130" s="23">
        <v>6286.37</v>
      </c>
      <c r="D130" s="23">
        <v>6222.2</v>
      </c>
      <c r="E130" s="23">
        <v>6184.48</v>
      </c>
      <c r="F130" s="23">
        <v>6195.45</v>
      </c>
      <c r="G130" s="23">
        <v>6286.52</v>
      </c>
      <c r="H130" s="23">
        <v>6385.28</v>
      </c>
      <c r="I130" s="23">
        <v>6610.48</v>
      </c>
      <c r="J130" s="23">
        <v>6793.1</v>
      </c>
      <c r="K130" s="23">
        <v>7022.2</v>
      </c>
      <c r="L130" s="23">
        <v>7031.97</v>
      </c>
      <c r="M130" s="23">
        <v>7027.3</v>
      </c>
      <c r="N130" s="23">
        <v>7024.41</v>
      </c>
      <c r="O130" s="23">
        <v>7035</v>
      </c>
      <c r="P130" s="23">
        <v>7080.35</v>
      </c>
      <c r="Q130" s="23">
        <v>7116.94</v>
      </c>
      <c r="R130" s="23">
        <v>7178.86</v>
      </c>
      <c r="S130" s="23">
        <v>7227.57</v>
      </c>
      <c r="T130" s="23">
        <v>7218.38</v>
      </c>
      <c r="U130" s="23">
        <v>7219.42</v>
      </c>
      <c r="V130" s="23">
        <v>7167.07</v>
      </c>
      <c r="W130" s="23">
        <v>7024.85</v>
      </c>
      <c r="X130" s="23">
        <v>6907.62</v>
      </c>
      <c r="Y130" s="23">
        <v>6744.68</v>
      </c>
      <c r="Z130" s="23">
        <v>6437.07</v>
      </c>
    </row>
    <row r="131" spans="2:26" x14ac:dyDescent="0.25">
      <c r="B131" s="35">
        <v>21</v>
      </c>
      <c r="C131" s="23">
        <v>6425.08</v>
      </c>
      <c r="D131" s="23">
        <v>6343.77</v>
      </c>
      <c r="E131" s="23">
        <v>6221.3</v>
      </c>
      <c r="F131" s="23">
        <v>6253.66</v>
      </c>
      <c r="G131" s="23">
        <v>6312.18</v>
      </c>
      <c r="H131" s="23">
        <v>6402.1</v>
      </c>
      <c r="I131" s="23">
        <v>6492.16</v>
      </c>
      <c r="J131" s="23">
        <v>6710.44</v>
      </c>
      <c r="K131" s="23">
        <v>7084.42</v>
      </c>
      <c r="L131" s="23">
        <v>7139.8</v>
      </c>
      <c r="M131" s="23">
        <v>7138.55</v>
      </c>
      <c r="N131" s="23">
        <v>7128.88</v>
      </c>
      <c r="O131" s="23">
        <v>7086.76</v>
      </c>
      <c r="P131" s="23">
        <v>7122.67</v>
      </c>
      <c r="Q131" s="23">
        <v>7114.38</v>
      </c>
      <c r="R131" s="23">
        <v>7143.71</v>
      </c>
      <c r="S131" s="23">
        <v>7170.64</v>
      </c>
      <c r="T131" s="23">
        <v>7166.23</v>
      </c>
      <c r="U131" s="23">
        <v>7153.93</v>
      </c>
      <c r="V131" s="23">
        <v>7148.43</v>
      </c>
      <c r="W131" s="23">
        <v>7029.19</v>
      </c>
      <c r="X131" s="23">
        <v>6955.48</v>
      </c>
      <c r="Y131" s="23">
        <v>6665.69</v>
      </c>
      <c r="Z131" s="23">
        <v>6432.98</v>
      </c>
    </row>
    <row r="132" spans="2:26" x14ac:dyDescent="0.25">
      <c r="B132" s="35">
        <v>22</v>
      </c>
      <c r="C132" s="23">
        <v>6308.33</v>
      </c>
      <c r="D132" s="23">
        <v>6288.29</v>
      </c>
      <c r="E132" s="23">
        <v>6283.14</v>
      </c>
      <c r="F132" s="23">
        <v>6258.37</v>
      </c>
      <c r="G132" s="23">
        <v>6291.94</v>
      </c>
      <c r="H132" s="23">
        <v>6304.4</v>
      </c>
      <c r="I132" s="23">
        <v>6340.23</v>
      </c>
      <c r="J132" s="23">
        <v>6494.99</v>
      </c>
      <c r="K132" s="23">
        <v>6706.88</v>
      </c>
      <c r="L132" s="23">
        <v>6859.52</v>
      </c>
      <c r="M132" s="23">
        <v>6943.85</v>
      </c>
      <c r="N132" s="23">
        <v>6965.09</v>
      </c>
      <c r="O132" s="23">
        <v>6984.84</v>
      </c>
      <c r="P132" s="23">
        <v>7016.28</v>
      </c>
      <c r="Q132" s="23">
        <v>7068.31</v>
      </c>
      <c r="R132" s="23">
        <v>7123.9</v>
      </c>
      <c r="S132" s="23">
        <v>7158</v>
      </c>
      <c r="T132" s="23">
        <v>7159.94</v>
      </c>
      <c r="U132" s="23">
        <v>7154.92</v>
      </c>
      <c r="V132" s="23">
        <v>7146.66</v>
      </c>
      <c r="W132" s="23">
        <v>7049.34</v>
      </c>
      <c r="X132" s="23">
        <v>6970.28</v>
      </c>
      <c r="Y132" s="23">
        <v>6702.7</v>
      </c>
      <c r="Z132" s="23">
        <v>6448.39</v>
      </c>
    </row>
    <row r="133" spans="2:26" x14ac:dyDescent="0.25">
      <c r="B133" s="35">
        <v>23</v>
      </c>
      <c r="C133" s="23">
        <v>6379.31</v>
      </c>
      <c r="D133" s="23">
        <v>6357.2</v>
      </c>
      <c r="E133" s="23">
        <v>6307.65</v>
      </c>
      <c r="F133" s="23">
        <v>6296.26</v>
      </c>
      <c r="G133" s="23">
        <v>6384.62</v>
      </c>
      <c r="H133" s="23">
        <v>6512.59</v>
      </c>
      <c r="I133" s="23">
        <v>6696.99</v>
      </c>
      <c r="J133" s="23">
        <v>6946.3</v>
      </c>
      <c r="K133" s="23">
        <v>7076.21</v>
      </c>
      <c r="L133" s="23">
        <v>7053.88</v>
      </c>
      <c r="M133" s="23">
        <v>7039.42</v>
      </c>
      <c r="N133" s="23">
        <v>7035.12</v>
      </c>
      <c r="O133" s="23">
        <v>7008.57</v>
      </c>
      <c r="P133" s="23">
        <v>7040.15</v>
      </c>
      <c r="Q133" s="23">
        <v>7063.24</v>
      </c>
      <c r="R133" s="23">
        <v>7135.92</v>
      </c>
      <c r="S133" s="23">
        <v>7184.29</v>
      </c>
      <c r="T133" s="23">
        <v>7172.51</v>
      </c>
      <c r="U133" s="23">
        <v>7132.87</v>
      </c>
      <c r="V133" s="23">
        <v>7115.69</v>
      </c>
      <c r="W133" s="23">
        <v>6927.16</v>
      </c>
      <c r="X133" s="23">
        <v>6854.46</v>
      </c>
      <c r="Y133" s="23">
        <v>6642.84</v>
      </c>
      <c r="Z133" s="23">
        <v>6419.95</v>
      </c>
    </row>
    <row r="134" spans="2:26" x14ac:dyDescent="0.25">
      <c r="B134" s="35">
        <v>24</v>
      </c>
      <c r="C134" s="23">
        <v>6336.6</v>
      </c>
      <c r="D134" s="23">
        <v>6297.66</v>
      </c>
      <c r="E134" s="23">
        <v>6273.21</v>
      </c>
      <c r="F134" s="23">
        <v>6266.88</v>
      </c>
      <c r="G134" s="23">
        <v>6376.62</v>
      </c>
      <c r="H134" s="23">
        <v>6522.5</v>
      </c>
      <c r="I134" s="23">
        <v>6711.99</v>
      </c>
      <c r="J134" s="23">
        <v>6821.68</v>
      </c>
      <c r="K134" s="23">
        <v>7040.63</v>
      </c>
      <c r="L134" s="23">
        <v>7075.5</v>
      </c>
      <c r="M134" s="23">
        <v>7039.25</v>
      </c>
      <c r="N134" s="23">
        <v>7038.46</v>
      </c>
      <c r="O134" s="23">
        <v>7045.54</v>
      </c>
      <c r="P134" s="23">
        <v>7074.3</v>
      </c>
      <c r="Q134" s="23">
        <v>7107.09</v>
      </c>
      <c r="R134" s="23">
        <v>7167.44</v>
      </c>
      <c r="S134" s="23">
        <v>7246.82</v>
      </c>
      <c r="T134" s="23">
        <v>7205.61</v>
      </c>
      <c r="U134" s="23">
        <v>7185.49</v>
      </c>
      <c r="V134" s="23">
        <v>7144.21</v>
      </c>
      <c r="W134" s="23">
        <v>7013.69</v>
      </c>
      <c r="X134" s="23">
        <v>6886.77</v>
      </c>
      <c r="Y134" s="23">
        <v>6737.57</v>
      </c>
      <c r="Z134" s="23">
        <v>6442.2</v>
      </c>
    </row>
    <row r="135" spans="2:26" x14ac:dyDescent="0.25">
      <c r="B135" s="35">
        <v>25</v>
      </c>
      <c r="C135" s="23">
        <v>6324.27</v>
      </c>
      <c r="D135" s="23">
        <v>6279.08</v>
      </c>
      <c r="E135" s="23">
        <v>6261.82</v>
      </c>
      <c r="F135" s="23">
        <v>6288.17</v>
      </c>
      <c r="G135" s="23">
        <v>6333.71</v>
      </c>
      <c r="H135" s="23">
        <v>6501.44</v>
      </c>
      <c r="I135" s="23">
        <v>6704.18</v>
      </c>
      <c r="J135" s="23">
        <v>6805.67</v>
      </c>
      <c r="K135" s="23">
        <v>7017.67</v>
      </c>
      <c r="L135" s="23">
        <v>7041.74</v>
      </c>
      <c r="M135" s="23">
        <v>7032.83</v>
      </c>
      <c r="N135" s="23">
        <v>7022.12</v>
      </c>
      <c r="O135" s="23">
        <v>7026.11</v>
      </c>
      <c r="P135" s="23">
        <v>7059.58</v>
      </c>
      <c r="Q135" s="23">
        <v>7083.7</v>
      </c>
      <c r="R135" s="23">
        <v>7138.5</v>
      </c>
      <c r="S135" s="23">
        <v>7173.71</v>
      </c>
      <c r="T135" s="23">
        <v>7173.24</v>
      </c>
      <c r="U135" s="23">
        <v>7118.66</v>
      </c>
      <c r="V135" s="23">
        <v>7098.71</v>
      </c>
      <c r="W135" s="23">
        <v>6922.08</v>
      </c>
      <c r="X135" s="23">
        <v>6825.83</v>
      </c>
      <c r="Y135" s="23">
        <v>6724.24</v>
      </c>
      <c r="Z135" s="23">
        <v>6428.22</v>
      </c>
    </row>
    <row r="136" spans="2:26" x14ac:dyDescent="0.25">
      <c r="B136" s="35">
        <v>26</v>
      </c>
      <c r="C136" s="23">
        <v>6349.69</v>
      </c>
      <c r="D136" s="23">
        <v>6255.67</v>
      </c>
      <c r="E136" s="23">
        <v>6201.24</v>
      </c>
      <c r="F136" s="23">
        <v>6234.83</v>
      </c>
      <c r="G136" s="23">
        <v>6317.03</v>
      </c>
      <c r="H136" s="23">
        <v>6479.84</v>
      </c>
      <c r="I136" s="23">
        <v>6679.59</v>
      </c>
      <c r="J136" s="23">
        <v>6781.97</v>
      </c>
      <c r="K136" s="23">
        <v>6948.03</v>
      </c>
      <c r="L136" s="23">
        <v>7019.08</v>
      </c>
      <c r="M136" s="23">
        <v>6964.21</v>
      </c>
      <c r="N136" s="23">
        <v>6964.65</v>
      </c>
      <c r="O136" s="23">
        <v>6938.74</v>
      </c>
      <c r="P136" s="23">
        <v>7021.79</v>
      </c>
      <c r="Q136" s="23">
        <v>7054.39</v>
      </c>
      <c r="R136" s="23">
        <v>7089.02</v>
      </c>
      <c r="S136" s="23">
        <v>7104.14</v>
      </c>
      <c r="T136" s="23">
        <v>7145.26</v>
      </c>
      <c r="U136" s="23">
        <v>7128.26</v>
      </c>
      <c r="V136" s="23">
        <v>7095.37</v>
      </c>
      <c r="W136" s="23">
        <v>6899.27</v>
      </c>
      <c r="X136" s="23">
        <v>6827.17</v>
      </c>
      <c r="Y136" s="23">
        <v>6640.36</v>
      </c>
      <c r="Z136" s="23">
        <v>6431.22</v>
      </c>
    </row>
    <row r="137" spans="2:26" x14ac:dyDescent="0.25">
      <c r="B137" s="35">
        <v>27</v>
      </c>
      <c r="C137" s="23">
        <v>6381.73</v>
      </c>
      <c r="D137" s="23">
        <v>6296.01</v>
      </c>
      <c r="E137" s="23">
        <v>6285.3</v>
      </c>
      <c r="F137" s="23">
        <v>6306.82</v>
      </c>
      <c r="G137" s="23">
        <v>6384.12</v>
      </c>
      <c r="H137" s="23">
        <v>6564.39</v>
      </c>
      <c r="I137" s="23">
        <v>6701.57</v>
      </c>
      <c r="J137" s="23">
        <v>6900.63</v>
      </c>
      <c r="K137" s="23">
        <v>7057.38</v>
      </c>
      <c r="L137" s="23">
        <v>7066.31</v>
      </c>
      <c r="M137" s="23">
        <v>7040.53</v>
      </c>
      <c r="N137" s="23">
        <v>7039.37</v>
      </c>
      <c r="O137" s="23">
        <v>7033.54</v>
      </c>
      <c r="P137" s="23">
        <v>7059.2</v>
      </c>
      <c r="Q137" s="23">
        <v>7096.16</v>
      </c>
      <c r="R137" s="23">
        <v>7137.66</v>
      </c>
      <c r="S137" s="23">
        <v>7187.27</v>
      </c>
      <c r="T137" s="23">
        <v>7200.84</v>
      </c>
      <c r="U137" s="23">
        <v>7206.15</v>
      </c>
      <c r="V137" s="23">
        <v>7159.35</v>
      </c>
      <c r="W137" s="23">
        <v>7016.68</v>
      </c>
      <c r="X137" s="23">
        <v>6962.27</v>
      </c>
      <c r="Y137" s="23">
        <v>6745.91</v>
      </c>
      <c r="Z137" s="23">
        <v>6533.67</v>
      </c>
    </row>
    <row r="138" spans="2:26" x14ac:dyDescent="0.25">
      <c r="B138" s="35">
        <v>28</v>
      </c>
      <c r="C138" s="23">
        <v>6465.03</v>
      </c>
      <c r="D138" s="23">
        <v>6378.49</v>
      </c>
      <c r="E138" s="23">
        <v>6332.89</v>
      </c>
      <c r="F138" s="23">
        <v>6319.21</v>
      </c>
      <c r="G138" s="23">
        <v>6357.82</v>
      </c>
      <c r="H138" s="23">
        <v>6435.04</v>
      </c>
      <c r="I138" s="23">
        <v>6475.43</v>
      </c>
      <c r="J138" s="23">
        <v>6650.54</v>
      </c>
      <c r="K138" s="23">
        <v>6835.39</v>
      </c>
      <c r="L138" s="23">
        <v>6908.59</v>
      </c>
      <c r="M138" s="23">
        <v>6928.46</v>
      </c>
      <c r="N138" s="23">
        <v>6920.5</v>
      </c>
      <c r="O138" s="23">
        <v>6927.64</v>
      </c>
      <c r="P138" s="23">
        <v>6956.62</v>
      </c>
      <c r="Q138" s="23">
        <v>6992.57</v>
      </c>
      <c r="R138" s="23">
        <v>7022.6</v>
      </c>
      <c r="S138" s="23">
        <v>7055.27</v>
      </c>
      <c r="T138" s="23">
        <v>7067.26</v>
      </c>
      <c r="U138" s="23">
        <v>7055.06</v>
      </c>
      <c r="V138" s="23">
        <v>7038.09</v>
      </c>
      <c r="W138" s="23">
        <v>6889.13</v>
      </c>
      <c r="X138" s="23">
        <v>6845.53</v>
      </c>
      <c r="Y138" s="23">
        <v>6604.4</v>
      </c>
      <c r="Z138" s="23">
        <v>6419.36</v>
      </c>
    </row>
    <row r="139" spans="2:26" x14ac:dyDescent="0.25">
      <c r="B139" s="35">
        <v>29</v>
      </c>
      <c r="C139" s="23">
        <v>6366.71</v>
      </c>
      <c r="D139" s="23">
        <v>6323.16</v>
      </c>
      <c r="E139" s="23">
        <v>6291.14</v>
      </c>
      <c r="F139" s="23">
        <v>6291.59</v>
      </c>
      <c r="G139" s="23">
        <v>6313.49</v>
      </c>
      <c r="H139" s="23">
        <v>6329.77</v>
      </c>
      <c r="I139" s="23">
        <v>6356.7</v>
      </c>
      <c r="J139" s="23">
        <v>6502.55</v>
      </c>
      <c r="K139" s="23">
        <v>6695.9</v>
      </c>
      <c r="L139" s="23">
        <v>6804.53</v>
      </c>
      <c r="M139" s="23">
        <v>6814.88</v>
      </c>
      <c r="N139" s="23">
        <v>6817.4</v>
      </c>
      <c r="O139" s="23">
        <v>6813.94</v>
      </c>
      <c r="P139" s="23">
        <v>6837.4</v>
      </c>
      <c r="Q139" s="23">
        <v>6857.98</v>
      </c>
      <c r="R139" s="23">
        <v>6913.57</v>
      </c>
      <c r="S139" s="23">
        <v>6999.77</v>
      </c>
      <c r="T139" s="23">
        <v>7003.1</v>
      </c>
      <c r="U139" s="23">
        <v>7010.17</v>
      </c>
      <c r="V139" s="23">
        <v>6994.61</v>
      </c>
      <c r="W139" s="23">
        <v>6936.15</v>
      </c>
      <c r="X139" s="23">
        <v>6819.76</v>
      </c>
      <c r="Y139" s="23">
        <v>6601.29</v>
      </c>
      <c r="Z139" s="23">
        <v>6423.31</v>
      </c>
    </row>
    <row r="140" spans="2:26" x14ac:dyDescent="0.25">
      <c r="B140" s="35">
        <v>30</v>
      </c>
      <c r="C140" s="23">
        <v>6378.93</v>
      </c>
      <c r="D140" s="23">
        <v>6298</v>
      </c>
      <c r="E140" s="23">
        <v>6279.72</v>
      </c>
      <c r="F140" s="23">
        <v>6284.6</v>
      </c>
      <c r="G140" s="23">
        <v>6357.71</v>
      </c>
      <c r="H140" s="23">
        <v>6496.65</v>
      </c>
      <c r="I140" s="23">
        <v>6736.02</v>
      </c>
      <c r="J140" s="23">
        <v>6872.6</v>
      </c>
      <c r="K140" s="23">
        <v>6994.43</v>
      </c>
      <c r="L140" s="23">
        <v>6996.55</v>
      </c>
      <c r="M140" s="23">
        <v>6996.61</v>
      </c>
      <c r="N140" s="23">
        <v>6993.79</v>
      </c>
      <c r="O140" s="23">
        <v>6993.55</v>
      </c>
      <c r="P140" s="23">
        <v>7003.82</v>
      </c>
      <c r="Q140" s="23">
        <v>7012.54</v>
      </c>
      <c r="R140" s="23">
        <v>7022.92</v>
      </c>
      <c r="S140" s="23">
        <v>7057.16</v>
      </c>
      <c r="T140" s="23">
        <v>7101.34</v>
      </c>
      <c r="U140" s="23">
        <v>7120.27</v>
      </c>
      <c r="V140" s="23">
        <v>7098.15</v>
      </c>
      <c r="W140" s="23">
        <v>6955.22</v>
      </c>
      <c r="X140" s="23">
        <v>6959.03</v>
      </c>
      <c r="Y140" s="23">
        <v>6790.22</v>
      </c>
      <c r="Z140" s="23">
        <v>6578.77</v>
      </c>
    </row>
    <row r="143" spans="2:26" x14ac:dyDescent="0.25">
      <c r="B143" s="257" t="s">
        <v>14</v>
      </c>
      <c r="C143" s="259" t="s">
        <v>133</v>
      </c>
      <c r="D143" s="260"/>
      <c r="E143" s="260"/>
      <c r="F143" s="260"/>
      <c r="G143" s="260"/>
      <c r="H143" s="260"/>
      <c r="I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260"/>
      <c r="Y143" s="260"/>
      <c r="Z143" s="261"/>
    </row>
    <row r="144" spans="2:26" x14ac:dyDescent="0.25">
      <c r="B144" s="258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0</v>
      </c>
      <c r="D145" s="24">
        <v>0</v>
      </c>
      <c r="E145" s="24">
        <v>0</v>
      </c>
      <c r="F145" s="24">
        <v>0</v>
      </c>
      <c r="G145" s="24">
        <v>0</v>
      </c>
      <c r="H145" s="24">
        <v>0</v>
      </c>
      <c r="I145" s="24">
        <v>0</v>
      </c>
      <c r="J145" s="24">
        <v>40.340000000000003</v>
      </c>
      <c r="K145" s="24">
        <v>41.73</v>
      </c>
      <c r="L145" s="24">
        <v>0.2</v>
      </c>
      <c r="M145" s="24">
        <v>0.87</v>
      </c>
      <c r="N145" s="24">
        <v>394.09</v>
      </c>
      <c r="O145" s="24">
        <v>501.98</v>
      </c>
      <c r="P145" s="24">
        <v>694.23</v>
      </c>
      <c r="Q145" s="24">
        <v>661.14</v>
      </c>
      <c r="R145" s="24">
        <v>774.73</v>
      </c>
      <c r="S145" s="24">
        <v>2.6</v>
      </c>
      <c r="T145" s="24">
        <v>1.89</v>
      </c>
      <c r="U145" s="24">
        <v>13.59</v>
      </c>
      <c r="V145" s="24">
        <v>0</v>
      </c>
      <c r="W145" s="24">
        <v>0</v>
      </c>
      <c r="X145" s="24">
        <v>0</v>
      </c>
      <c r="Y145" s="24">
        <v>0</v>
      </c>
      <c r="Z145" s="24">
        <v>0</v>
      </c>
    </row>
    <row r="146" spans="2:26" ht="15" customHeight="1" x14ac:dyDescent="0.25">
      <c r="B146" s="35">
        <v>2</v>
      </c>
      <c r="C146" s="24">
        <v>0</v>
      </c>
      <c r="D146" s="24">
        <v>24.65</v>
      </c>
      <c r="E146" s="24">
        <v>0.26</v>
      </c>
      <c r="F146" s="24">
        <v>0</v>
      </c>
      <c r="G146" s="24">
        <v>7.03</v>
      </c>
      <c r="H146" s="24">
        <v>109.5</v>
      </c>
      <c r="I146" s="24">
        <v>220.08</v>
      </c>
      <c r="J146" s="24">
        <v>260.70999999999998</v>
      </c>
      <c r="K146" s="24">
        <v>202.56</v>
      </c>
      <c r="L146" s="24">
        <v>69.42</v>
      </c>
      <c r="M146" s="24">
        <v>59.66</v>
      </c>
      <c r="N146" s="24">
        <v>3.2</v>
      </c>
      <c r="O146" s="24">
        <v>0</v>
      </c>
      <c r="P146" s="24">
        <v>3.37</v>
      </c>
      <c r="Q146" s="24">
        <v>102.2</v>
      </c>
      <c r="R146" s="24">
        <v>108.44</v>
      </c>
      <c r="S146" s="24">
        <v>112.96</v>
      </c>
      <c r="T146" s="24">
        <v>44.31</v>
      </c>
      <c r="U146" s="24">
        <v>58.03</v>
      </c>
      <c r="V146" s="24">
        <v>2.5</v>
      </c>
      <c r="W146" s="24">
        <v>0</v>
      </c>
      <c r="X146" s="24">
        <v>0</v>
      </c>
      <c r="Y146" s="24">
        <v>0</v>
      </c>
      <c r="Z146" s="24">
        <v>0</v>
      </c>
    </row>
    <row r="147" spans="2:26" x14ac:dyDescent="0.25">
      <c r="B147" s="35">
        <v>3</v>
      </c>
      <c r="C147" s="24">
        <v>0</v>
      </c>
      <c r="D147" s="24">
        <v>0</v>
      </c>
      <c r="E147" s="24">
        <v>0</v>
      </c>
      <c r="F147" s="24">
        <v>25.12</v>
      </c>
      <c r="G147" s="24">
        <v>76.16</v>
      </c>
      <c r="H147" s="24">
        <v>165.27</v>
      </c>
      <c r="I147" s="24">
        <v>116.42</v>
      </c>
      <c r="J147" s="24">
        <v>191.06</v>
      </c>
      <c r="K147" s="24">
        <v>121.32</v>
      </c>
      <c r="L147" s="24">
        <v>107.11</v>
      </c>
      <c r="M147" s="24">
        <v>112.14</v>
      </c>
      <c r="N147" s="24">
        <v>82.68</v>
      </c>
      <c r="O147" s="24">
        <v>57.5</v>
      </c>
      <c r="P147" s="24">
        <v>89.64</v>
      </c>
      <c r="Q147" s="24">
        <v>108.37</v>
      </c>
      <c r="R147" s="24">
        <v>155.04</v>
      </c>
      <c r="S147" s="24">
        <v>99.58</v>
      </c>
      <c r="T147" s="24">
        <v>76.5</v>
      </c>
      <c r="U147" s="24">
        <v>65.09</v>
      </c>
      <c r="V147" s="24">
        <v>48.17</v>
      </c>
      <c r="W147" s="24">
        <v>2.79</v>
      </c>
      <c r="X147" s="24">
        <v>0.56000000000000005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0.69</v>
      </c>
      <c r="E148" s="24">
        <v>108.04</v>
      </c>
      <c r="F148" s="24">
        <v>138.28</v>
      </c>
      <c r="G148" s="24">
        <v>182.46</v>
      </c>
      <c r="H148" s="24">
        <v>160.99</v>
      </c>
      <c r="I148" s="24">
        <v>251.54</v>
      </c>
      <c r="J148" s="24">
        <v>340.55</v>
      </c>
      <c r="K148" s="24">
        <v>285.99</v>
      </c>
      <c r="L148" s="24">
        <v>206.68</v>
      </c>
      <c r="M148" s="24">
        <v>184.37</v>
      </c>
      <c r="N148" s="24">
        <v>102.82</v>
      </c>
      <c r="O148" s="24">
        <v>124.33</v>
      </c>
      <c r="P148" s="24">
        <v>137.97999999999999</v>
      </c>
      <c r="Q148" s="24">
        <v>126.46</v>
      </c>
      <c r="R148" s="24">
        <v>175.28</v>
      </c>
      <c r="S148" s="24">
        <v>155.91</v>
      </c>
      <c r="T148" s="24">
        <v>126.4</v>
      </c>
      <c r="U148" s="24">
        <v>122.44</v>
      </c>
      <c r="V148" s="24">
        <v>74.66</v>
      </c>
      <c r="W148" s="24">
        <v>76.14</v>
      </c>
      <c r="X148" s="24">
        <v>74.61</v>
      </c>
      <c r="Y148" s="24">
        <v>0</v>
      </c>
      <c r="Z148" s="24">
        <v>0</v>
      </c>
    </row>
    <row r="149" spans="2:26" ht="15" customHeight="1" x14ac:dyDescent="0.25">
      <c r="B149" s="35">
        <v>5</v>
      </c>
      <c r="C149" s="24">
        <v>0</v>
      </c>
      <c r="D149" s="24">
        <v>0</v>
      </c>
      <c r="E149" s="24">
        <v>24.66</v>
      </c>
      <c r="F149" s="24">
        <v>61.09</v>
      </c>
      <c r="G149" s="24">
        <v>144.94999999999999</v>
      </c>
      <c r="H149" s="24">
        <v>184.35</v>
      </c>
      <c r="I149" s="24">
        <v>161.02000000000001</v>
      </c>
      <c r="J149" s="24">
        <v>297.92</v>
      </c>
      <c r="K149" s="24">
        <v>149.79</v>
      </c>
      <c r="L149" s="24">
        <v>101.43</v>
      </c>
      <c r="M149" s="24">
        <v>84.94</v>
      </c>
      <c r="N149" s="24">
        <v>59.09</v>
      </c>
      <c r="O149" s="24">
        <v>36.43</v>
      </c>
      <c r="P149" s="24">
        <v>44.57</v>
      </c>
      <c r="Q149" s="24">
        <v>19.78</v>
      </c>
      <c r="R149" s="24">
        <v>88.1</v>
      </c>
      <c r="S149" s="24">
        <v>64.34</v>
      </c>
      <c r="T149" s="24">
        <v>81.209999999999994</v>
      </c>
      <c r="U149" s="24">
        <v>51.94</v>
      </c>
      <c r="V149" s="24">
        <v>0</v>
      </c>
      <c r="W149" s="24">
        <v>0</v>
      </c>
      <c r="X149" s="24">
        <v>0</v>
      </c>
      <c r="Y149" s="24">
        <v>0</v>
      </c>
      <c r="Z149" s="24">
        <v>0</v>
      </c>
    </row>
    <row r="150" spans="2:26" x14ac:dyDescent="0.25">
      <c r="B150" s="35">
        <v>6</v>
      </c>
      <c r="C150" s="24">
        <v>0</v>
      </c>
      <c r="D150" s="24">
        <v>46.33</v>
      </c>
      <c r="E150" s="24">
        <v>130.18</v>
      </c>
      <c r="F150" s="24">
        <v>125.98</v>
      </c>
      <c r="G150" s="24">
        <v>166.22</v>
      </c>
      <c r="H150" s="24">
        <v>204.77</v>
      </c>
      <c r="I150" s="24">
        <v>279.89</v>
      </c>
      <c r="J150" s="24">
        <v>212.06</v>
      </c>
      <c r="K150" s="24">
        <v>137.32</v>
      </c>
      <c r="L150" s="24">
        <v>23.69</v>
      </c>
      <c r="M150" s="24">
        <v>0.78</v>
      </c>
      <c r="N150" s="24">
        <v>11.49</v>
      </c>
      <c r="O150" s="24">
        <v>13.57</v>
      </c>
      <c r="P150" s="24">
        <v>2.25</v>
      </c>
      <c r="Q150" s="24">
        <v>3.87</v>
      </c>
      <c r="R150" s="24">
        <v>50.74</v>
      </c>
      <c r="S150" s="24">
        <v>9.48</v>
      </c>
      <c r="T150" s="24">
        <v>0</v>
      </c>
      <c r="U150" s="24">
        <v>0</v>
      </c>
      <c r="V150" s="24">
        <v>0</v>
      </c>
      <c r="W150" s="24">
        <v>20.079999999999998</v>
      </c>
      <c r="X150" s="24">
        <v>0</v>
      </c>
      <c r="Y150" s="24">
        <v>0</v>
      </c>
      <c r="Z150" s="24">
        <v>0</v>
      </c>
    </row>
    <row r="151" spans="2:26" ht="15" customHeight="1" x14ac:dyDescent="0.25">
      <c r="B151" s="35">
        <v>7</v>
      </c>
      <c r="C151" s="24">
        <v>19.760000000000002</v>
      </c>
      <c r="D151" s="24">
        <v>17.600000000000001</v>
      </c>
      <c r="E151" s="24">
        <v>94.01</v>
      </c>
      <c r="F151" s="24">
        <v>147.54</v>
      </c>
      <c r="G151" s="24">
        <v>188.76</v>
      </c>
      <c r="H151" s="24">
        <v>214.43</v>
      </c>
      <c r="I151" s="24">
        <v>236.33</v>
      </c>
      <c r="J151" s="24">
        <v>295.73</v>
      </c>
      <c r="K151" s="24">
        <v>94.65</v>
      </c>
      <c r="L151" s="24">
        <v>25.2</v>
      </c>
      <c r="M151" s="24">
        <v>0</v>
      </c>
      <c r="N151" s="24">
        <v>0</v>
      </c>
      <c r="O151" s="24">
        <v>0</v>
      </c>
      <c r="P151" s="24">
        <v>0</v>
      </c>
      <c r="Q151" s="24">
        <v>1.56</v>
      </c>
      <c r="R151" s="24">
        <v>26.16</v>
      </c>
      <c r="S151" s="24">
        <v>49.36</v>
      </c>
      <c r="T151" s="24">
        <v>44.89</v>
      </c>
      <c r="U151" s="24">
        <v>0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8</v>
      </c>
      <c r="C152" s="24">
        <v>0</v>
      </c>
      <c r="D152" s="24">
        <v>0</v>
      </c>
      <c r="E152" s="24">
        <v>2.46</v>
      </c>
      <c r="F152" s="24">
        <v>39.01</v>
      </c>
      <c r="G152" s="24">
        <v>114.34</v>
      </c>
      <c r="H152" s="24">
        <v>91.69</v>
      </c>
      <c r="I152" s="24">
        <v>126.98</v>
      </c>
      <c r="J152" s="24">
        <v>79.7</v>
      </c>
      <c r="K152" s="24">
        <v>324.22000000000003</v>
      </c>
      <c r="L152" s="24">
        <v>205.03</v>
      </c>
      <c r="M152" s="24">
        <v>132.38</v>
      </c>
      <c r="N152" s="24">
        <v>134.85</v>
      </c>
      <c r="O152" s="24">
        <v>152.78</v>
      </c>
      <c r="P152" s="24">
        <v>127.04</v>
      </c>
      <c r="Q152" s="24">
        <v>170.33</v>
      </c>
      <c r="R152" s="24">
        <v>223.56</v>
      </c>
      <c r="S152" s="24">
        <v>200.17</v>
      </c>
      <c r="T152" s="24">
        <v>168.11</v>
      </c>
      <c r="U152" s="24">
        <v>175.95</v>
      </c>
      <c r="V152" s="24">
        <v>183.84</v>
      </c>
      <c r="W152" s="24">
        <v>234.29</v>
      </c>
      <c r="X152" s="24">
        <v>155.22999999999999</v>
      </c>
      <c r="Y152" s="24">
        <v>38.76</v>
      </c>
      <c r="Z152" s="24">
        <v>0</v>
      </c>
    </row>
    <row r="153" spans="2:26" x14ac:dyDescent="0.25">
      <c r="B153" s="35">
        <v>9</v>
      </c>
      <c r="C153" s="24">
        <v>0</v>
      </c>
      <c r="D153" s="24">
        <v>0</v>
      </c>
      <c r="E153" s="24">
        <v>0</v>
      </c>
      <c r="F153" s="24">
        <v>0</v>
      </c>
      <c r="G153" s="24">
        <v>67.92</v>
      </c>
      <c r="H153" s="24">
        <v>76.8</v>
      </c>
      <c r="I153" s="24">
        <v>264.44</v>
      </c>
      <c r="J153" s="24">
        <v>128.59</v>
      </c>
      <c r="K153" s="24">
        <v>120.79</v>
      </c>
      <c r="L153" s="24">
        <v>84.86</v>
      </c>
      <c r="M153" s="24">
        <v>194.94</v>
      </c>
      <c r="N153" s="24">
        <v>214.79</v>
      </c>
      <c r="O153" s="24">
        <v>199.61</v>
      </c>
      <c r="P153" s="24">
        <v>99.96</v>
      </c>
      <c r="Q153" s="24">
        <v>142.13</v>
      </c>
      <c r="R153" s="24">
        <v>319.33</v>
      </c>
      <c r="S153" s="24">
        <v>226.36</v>
      </c>
      <c r="T153" s="24">
        <v>321.64999999999998</v>
      </c>
      <c r="U153" s="24">
        <v>262.74</v>
      </c>
      <c r="V153" s="24">
        <v>89.96</v>
      </c>
      <c r="W153" s="24">
        <v>2.92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10</v>
      </c>
      <c r="C154" s="24">
        <v>0</v>
      </c>
      <c r="D154" s="24">
        <v>0</v>
      </c>
      <c r="E154" s="24">
        <v>0</v>
      </c>
      <c r="F154" s="24">
        <v>0</v>
      </c>
      <c r="G154" s="24">
        <v>51.13</v>
      </c>
      <c r="H154" s="24">
        <v>86.44</v>
      </c>
      <c r="I154" s="24">
        <v>182.32</v>
      </c>
      <c r="J154" s="24">
        <v>141.76</v>
      </c>
      <c r="K154" s="24">
        <v>111.01</v>
      </c>
      <c r="L154" s="24">
        <v>114.39</v>
      </c>
      <c r="M154" s="24">
        <v>13.5</v>
      </c>
      <c r="N154" s="24">
        <v>8.86</v>
      </c>
      <c r="O154" s="24">
        <v>7.07</v>
      </c>
      <c r="P154" s="24">
        <v>29.17</v>
      </c>
      <c r="Q154" s="24">
        <v>34.340000000000003</v>
      </c>
      <c r="R154" s="24">
        <v>133</v>
      </c>
      <c r="S154" s="24">
        <v>165.47</v>
      </c>
      <c r="T154" s="24">
        <v>98.2</v>
      </c>
      <c r="U154" s="24">
        <v>208.33</v>
      </c>
      <c r="V154" s="24">
        <v>126.8</v>
      </c>
      <c r="W154" s="24">
        <v>50.8</v>
      </c>
      <c r="X154" s="24">
        <v>0</v>
      </c>
      <c r="Y154" s="24">
        <v>0</v>
      </c>
      <c r="Z154" s="24">
        <v>0</v>
      </c>
    </row>
    <row r="155" spans="2:26" x14ac:dyDescent="0.25">
      <c r="B155" s="35">
        <v>11</v>
      </c>
      <c r="C155" s="24">
        <v>0</v>
      </c>
      <c r="D155" s="24">
        <v>0</v>
      </c>
      <c r="E155" s="24">
        <v>14.81</v>
      </c>
      <c r="F155" s="24">
        <v>30.69</v>
      </c>
      <c r="G155" s="24">
        <v>63.56</v>
      </c>
      <c r="H155" s="24">
        <v>166.18</v>
      </c>
      <c r="I155" s="24">
        <v>207.59</v>
      </c>
      <c r="J155" s="24">
        <v>145.56</v>
      </c>
      <c r="K155" s="24">
        <v>16.510000000000002</v>
      </c>
      <c r="L155" s="24">
        <v>3.58</v>
      </c>
      <c r="M155" s="24">
        <v>0.48</v>
      </c>
      <c r="N155" s="24">
        <v>2.16</v>
      </c>
      <c r="O155" s="24">
        <v>15.85</v>
      </c>
      <c r="P155" s="24">
        <v>19.350000000000001</v>
      </c>
      <c r="Q155" s="24">
        <v>59.35</v>
      </c>
      <c r="R155" s="24">
        <v>262.52999999999997</v>
      </c>
      <c r="S155" s="24">
        <v>164.32</v>
      </c>
      <c r="T155" s="24">
        <v>80.84</v>
      </c>
      <c r="U155" s="24">
        <v>205.57</v>
      </c>
      <c r="V155" s="24">
        <v>129.9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12</v>
      </c>
      <c r="C156" s="24">
        <v>0.2</v>
      </c>
      <c r="D156" s="24">
        <v>16.8</v>
      </c>
      <c r="E156" s="24">
        <v>62.92</v>
      </c>
      <c r="F156" s="24">
        <v>88.43</v>
      </c>
      <c r="G156" s="24">
        <v>140.72</v>
      </c>
      <c r="H156" s="24">
        <v>142.53</v>
      </c>
      <c r="I156" s="24">
        <v>141.25</v>
      </c>
      <c r="J156" s="24">
        <v>181.42</v>
      </c>
      <c r="K156" s="24">
        <v>145.5</v>
      </c>
      <c r="L156" s="24">
        <v>56.49</v>
      </c>
      <c r="M156" s="24">
        <v>35.299999999999997</v>
      </c>
      <c r="N156" s="24">
        <v>0</v>
      </c>
      <c r="O156" s="24">
        <v>0.64</v>
      </c>
      <c r="P156" s="24">
        <v>10.47</v>
      </c>
      <c r="Q156" s="24">
        <v>61.57</v>
      </c>
      <c r="R156" s="24">
        <v>29.86</v>
      </c>
      <c r="S156" s="24">
        <v>102.38</v>
      </c>
      <c r="T156" s="24">
        <v>106.07</v>
      </c>
      <c r="U156" s="24">
        <v>120.7</v>
      </c>
      <c r="V156" s="24">
        <v>45.06</v>
      </c>
      <c r="W156" s="24">
        <v>79.25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13</v>
      </c>
      <c r="C157" s="24">
        <v>0</v>
      </c>
      <c r="D157" s="24">
        <v>2.17</v>
      </c>
      <c r="E157" s="24">
        <v>0.02</v>
      </c>
      <c r="F157" s="24">
        <v>42.39</v>
      </c>
      <c r="G157" s="24">
        <v>110.02</v>
      </c>
      <c r="H157" s="24">
        <v>167.27</v>
      </c>
      <c r="I157" s="24">
        <v>218.92</v>
      </c>
      <c r="J157" s="24">
        <v>167</v>
      </c>
      <c r="K157" s="24">
        <v>119.06</v>
      </c>
      <c r="L157" s="24">
        <v>156.08000000000001</v>
      </c>
      <c r="M157" s="24">
        <v>147.09</v>
      </c>
      <c r="N157" s="24">
        <v>89.67</v>
      </c>
      <c r="O157" s="24">
        <v>77.92</v>
      </c>
      <c r="P157" s="24">
        <v>67.569999999999993</v>
      </c>
      <c r="Q157" s="24">
        <v>157.82</v>
      </c>
      <c r="R157" s="24">
        <v>284.19</v>
      </c>
      <c r="S157" s="24">
        <v>243.21</v>
      </c>
      <c r="T157" s="24">
        <v>187.88</v>
      </c>
      <c r="U157" s="24">
        <v>154.46</v>
      </c>
      <c r="V157" s="24">
        <v>1.0900000000000001</v>
      </c>
      <c r="W157" s="24">
        <v>23.69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14</v>
      </c>
      <c r="C158" s="24">
        <v>0</v>
      </c>
      <c r="D158" s="24">
        <v>0</v>
      </c>
      <c r="E158" s="24">
        <v>14.68</v>
      </c>
      <c r="F158" s="24">
        <v>30.6</v>
      </c>
      <c r="G158" s="24">
        <v>23.92</v>
      </c>
      <c r="H158" s="24">
        <v>57.74</v>
      </c>
      <c r="I158" s="24">
        <v>180.66</v>
      </c>
      <c r="J158" s="24">
        <v>135.32</v>
      </c>
      <c r="K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51.93</v>
      </c>
      <c r="S158" s="24">
        <v>0</v>
      </c>
      <c r="T158" s="24">
        <v>27.63</v>
      </c>
      <c r="U158" s="24">
        <v>3.24</v>
      </c>
      <c r="V158" s="24">
        <v>0</v>
      </c>
      <c r="W158" s="24">
        <v>0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15</v>
      </c>
      <c r="C159" s="24">
        <v>0</v>
      </c>
      <c r="D159" s="24">
        <v>16.37</v>
      </c>
      <c r="E159" s="24">
        <v>45.77</v>
      </c>
      <c r="F159" s="24">
        <v>63.82</v>
      </c>
      <c r="G159" s="24">
        <v>95.47</v>
      </c>
      <c r="H159" s="24">
        <v>155.66999999999999</v>
      </c>
      <c r="I159" s="24">
        <v>270.64999999999998</v>
      </c>
      <c r="J159" s="24">
        <v>222.75</v>
      </c>
      <c r="K159" s="24">
        <v>138.22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4">
        <v>1.31</v>
      </c>
      <c r="T159" s="24">
        <v>3.52</v>
      </c>
      <c r="U159" s="24">
        <v>6.85</v>
      </c>
      <c r="V159" s="24">
        <v>31.29</v>
      </c>
      <c r="W159" s="24">
        <v>4.12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16</v>
      </c>
      <c r="C160" s="24">
        <v>0</v>
      </c>
      <c r="D160" s="24">
        <v>0</v>
      </c>
      <c r="E160" s="24">
        <v>0.09</v>
      </c>
      <c r="F160" s="24">
        <v>7.96</v>
      </c>
      <c r="G160" s="24">
        <v>83.95</v>
      </c>
      <c r="H160" s="24">
        <v>123.08</v>
      </c>
      <c r="I160" s="24">
        <v>162.15</v>
      </c>
      <c r="J160" s="24">
        <v>225.96</v>
      </c>
      <c r="K160" s="24">
        <v>237.71</v>
      </c>
      <c r="L160" s="24">
        <v>138.91999999999999</v>
      </c>
      <c r="M160" s="24">
        <v>84.69</v>
      </c>
      <c r="N160" s="24">
        <v>595.24</v>
      </c>
      <c r="O160" s="24">
        <v>586.29999999999995</v>
      </c>
      <c r="P160" s="24">
        <v>598.45000000000005</v>
      </c>
      <c r="Q160" s="24">
        <v>636.38</v>
      </c>
      <c r="R160" s="24">
        <v>134.21</v>
      </c>
      <c r="S160" s="24">
        <v>97.58</v>
      </c>
      <c r="T160" s="24">
        <v>130.93</v>
      </c>
      <c r="U160" s="24">
        <v>141.75</v>
      </c>
      <c r="V160" s="24">
        <v>61.89</v>
      </c>
      <c r="W160" s="24">
        <v>34.979999999999997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0</v>
      </c>
      <c r="F161" s="24">
        <v>2.85</v>
      </c>
      <c r="G161" s="24">
        <v>36.020000000000003</v>
      </c>
      <c r="H161" s="24">
        <v>134.79</v>
      </c>
      <c r="I161" s="24">
        <v>151</v>
      </c>
      <c r="J161" s="24">
        <v>198.41</v>
      </c>
      <c r="K161" s="24">
        <v>135.32</v>
      </c>
      <c r="L161" s="24">
        <v>124.77</v>
      </c>
      <c r="M161" s="24">
        <v>64.42</v>
      </c>
      <c r="N161" s="24">
        <v>58.02</v>
      </c>
      <c r="O161" s="24">
        <v>27.03</v>
      </c>
      <c r="P161" s="24">
        <v>66.08</v>
      </c>
      <c r="Q161" s="24">
        <v>110.95</v>
      </c>
      <c r="R161" s="24">
        <v>167.26</v>
      </c>
      <c r="S161" s="24">
        <v>0</v>
      </c>
      <c r="T161" s="24">
        <v>49.4</v>
      </c>
      <c r="U161" s="24">
        <v>42.6</v>
      </c>
      <c r="V161" s="24">
        <v>18.760000000000002</v>
      </c>
      <c r="W161" s="24">
        <v>1.75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18</v>
      </c>
      <c r="C162" s="24">
        <v>0</v>
      </c>
      <c r="D162" s="24">
        <v>0</v>
      </c>
      <c r="E162" s="24">
        <v>0</v>
      </c>
      <c r="F162" s="24">
        <v>0</v>
      </c>
      <c r="G162" s="24">
        <v>115.93</v>
      </c>
      <c r="H162" s="24">
        <v>108.14</v>
      </c>
      <c r="I162" s="24">
        <v>194.36</v>
      </c>
      <c r="J162" s="24">
        <v>199.23</v>
      </c>
      <c r="K162" s="24">
        <v>69.540000000000006</v>
      </c>
      <c r="L162" s="24">
        <v>21.45</v>
      </c>
      <c r="M162" s="24">
        <v>17.12</v>
      </c>
      <c r="N162" s="24">
        <v>1.66</v>
      </c>
      <c r="O162" s="24">
        <v>6.51</v>
      </c>
      <c r="P162" s="24">
        <v>16.190000000000001</v>
      </c>
      <c r="Q162" s="24">
        <v>29.77</v>
      </c>
      <c r="R162" s="24">
        <v>50.77</v>
      </c>
      <c r="S162" s="24">
        <v>44.89</v>
      </c>
      <c r="T162" s="24">
        <v>198.3</v>
      </c>
      <c r="U162" s="24">
        <v>174.52</v>
      </c>
      <c r="V162" s="24">
        <v>10.69</v>
      </c>
      <c r="W162" s="24">
        <v>24.48</v>
      </c>
      <c r="X162" s="24">
        <v>0.02</v>
      </c>
      <c r="Y162" s="24">
        <v>0</v>
      </c>
      <c r="Z162" s="24">
        <v>0</v>
      </c>
    </row>
    <row r="163" spans="2:26" x14ac:dyDescent="0.25">
      <c r="B163" s="35">
        <v>19</v>
      </c>
      <c r="C163" s="24">
        <v>0</v>
      </c>
      <c r="D163" s="24">
        <v>0</v>
      </c>
      <c r="E163" s="24">
        <v>0</v>
      </c>
      <c r="F163" s="24">
        <v>0</v>
      </c>
      <c r="G163" s="24">
        <v>110.27</v>
      </c>
      <c r="H163" s="24">
        <v>106.02</v>
      </c>
      <c r="I163" s="24">
        <v>197.9</v>
      </c>
      <c r="J163" s="24">
        <v>180.11</v>
      </c>
      <c r="K163" s="24">
        <v>111.46</v>
      </c>
      <c r="L163" s="24">
        <v>16.260000000000002</v>
      </c>
      <c r="M163" s="24">
        <v>6.42</v>
      </c>
      <c r="N163" s="24">
        <v>0.95</v>
      </c>
      <c r="O163" s="24">
        <v>0</v>
      </c>
      <c r="P163" s="24">
        <v>0</v>
      </c>
      <c r="Q163" s="24">
        <v>0</v>
      </c>
      <c r="R163" s="24">
        <v>0</v>
      </c>
      <c r="S163" s="24">
        <v>0</v>
      </c>
      <c r="T163" s="24">
        <v>32.4</v>
      </c>
      <c r="U163" s="24">
        <v>34.97</v>
      </c>
      <c r="V163" s="24">
        <v>0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0</v>
      </c>
      <c r="D164" s="24">
        <v>0</v>
      </c>
      <c r="E164" s="24">
        <v>0</v>
      </c>
      <c r="F164" s="24">
        <v>0</v>
      </c>
      <c r="G164" s="24">
        <v>57.13</v>
      </c>
      <c r="H164" s="24">
        <v>90.79</v>
      </c>
      <c r="I164" s="24">
        <v>77.930000000000007</v>
      </c>
      <c r="J164" s="24">
        <v>103.46</v>
      </c>
      <c r="K164" s="24">
        <v>17.48</v>
      </c>
      <c r="L164" s="24">
        <v>0</v>
      </c>
      <c r="M164" s="24">
        <v>0</v>
      </c>
      <c r="N164" s="24">
        <v>0</v>
      </c>
      <c r="O164" s="24">
        <v>0</v>
      </c>
      <c r="P164" s="24">
        <v>0</v>
      </c>
      <c r="Q164" s="24">
        <v>0</v>
      </c>
      <c r="R164" s="24">
        <v>0</v>
      </c>
      <c r="S164" s="24">
        <v>0</v>
      </c>
      <c r="T164" s="24">
        <v>0.88</v>
      </c>
      <c r="U164" s="24">
        <v>275.38</v>
      </c>
      <c r="V164" s="24">
        <v>33.880000000000003</v>
      </c>
      <c r="W164" s="24">
        <v>0</v>
      </c>
      <c r="X164" s="24">
        <v>0</v>
      </c>
      <c r="Y164" s="24">
        <v>0</v>
      </c>
      <c r="Z164" s="24">
        <v>1.01</v>
      </c>
    </row>
    <row r="165" spans="2:26" x14ac:dyDescent="0.25">
      <c r="B165" s="35">
        <v>21</v>
      </c>
      <c r="C165" s="24">
        <v>32.56</v>
      </c>
      <c r="D165" s="24">
        <v>75.959999999999994</v>
      </c>
      <c r="E165" s="24">
        <v>175.27</v>
      </c>
      <c r="F165" s="24">
        <v>144</v>
      </c>
      <c r="G165" s="24">
        <v>122.53</v>
      </c>
      <c r="H165" s="24">
        <v>124.27</v>
      </c>
      <c r="I165" s="24">
        <v>234.37</v>
      </c>
      <c r="J165" s="24">
        <v>338.79</v>
      </c>
      <c r="K165" s="24">
        <v>56.15</v>
      </c>
      <c r="L165" s="24">
        <v>33.49</v>
      </c>
      <c r="M165" s="24">
        <v>23.19</v>
      </c>
      <c r="N165" s="24">
        <v>14.7</v>
      </c>
      <c r="O165" s="24">
        <v>37.5</v>
      </c>
      <c r="P165" s="24">
        <v>46.09</v>
      </c>
      <c r="Q165" s="24">
        <v>23.18</v>
      </c>
      <c r="R165" s="24">
        <v>26.1</v>
      </c>
      <c r="S165" s="24">
        <v>50.34</v>
      </c>
      <c r="T165" s="24">
        <v>54.27</v>
      </c>
      <c r="U165" s="24">
        <v>65.56</v>
      </c>
      <c r="V165" s="24">
        <v>0</v>
      </c>
      <c r="W165" s="24">
        <v>3.28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22</v>
      </c>
      <c r="C166" s="24">
        <v>0.11</v>
      </c>
      <c r="D166" s="24">
        <v>1.21</v>
      </c>
      <c r="E166" s="24">
        <v>0</v>
      </c>
      <c r="F166" s="24">
        <v>40.35</v>
      </c>
      <c r="G166" s="24">
        <v>56.05</v>
      </c>
      <c r="H166" s="24">
        <v>91.81</v>
      </c>
      <c r="I166" s="24">
        <v>106.24</v>
      </c>
      <c r="J166" s="24">
        <v>162.63</v>
      </c>
      <c r="K166" s="24">
        <v>177.04</v>
      </c>
      <c r="L166" s="24">
        <v>29.49</v>
      </c>
      <c r="M166" s="24">
        <v>0</v>
      </c>
      <c r="N166" s="24">
        <v>0</v>
      </c>
      <c r="O166" s="24">
        <v>0</v>
      </c>
      <c r="P166" s="24">
        <v>0</v>
      </c>
      <c r="Q166" s="24">
        <v>0</v>
      </c>
      <c r="R166" s="24">
        <v>0</v>
      </c>
      <c r="S166" s="24">
        <v>41.78</v>
      </c>
      <c r="T166" s="24">
        <v>98.26</v>
      </c>
      <c r="U166" s="24">
        <v>104.39</v>
      </c>
      <c r="V166" s="24">
        <v>7.92</v>
      </c>
      <c r="W166" s="24">
        <v>0</v>
      </c>
      <c r="X166" s="24">
        <v>0</v>
      </c>
      <c r="Y166" s="24">
        <v>0</v>
      </c>
      <c r="Z166" s="24">
        <v>7.0000000000000007E-2</v>
      </c>
    </row>
    <row r="167" spans="2:26" x14ac:dyDescent="0.25">
      <c r="B167" s="35">
        <v>23</v>
      </c>
      <c r="C167" s="24">
        <v>0</v>
      </c>
      <c r="D167" s="24">
        <v>1.74</v>
      </c>
      <c r="E167" s="24">
        <v>26.72</v>
      </c>
      <c r="F167" s="24">
        <v>53.02</v>
      </c>
      <c r="G167" s="24">
        <v>107.82</v>
      </c>
      <c r="H167" s="24">
        <v>164.61</v>
      </c>
      <c r="I167" s="24">
        <v>297.23</v>
      </c>
      <c r="J167" s="24">
        <v>262.11</v>
      </c>
      <c r="K167" s="24">
        <v>280.62</v>
      </c>
      <c r="L167" s="24">
        <v>226.14</v>
      </c>
      <c r="M167" s="24">
        <v>181.98</v>
      </c>
      <c r="N167" s="24">
        <v>75.78</v>
      </c>
      <c r="O167" s="24">
        <v>109.06</v>
      </c>
      <c r="P167" s="24">
        <v>141.97999999999999</v>
      </c>
      <c r="Q167" s="24">
        <v>84.77</v>
      </c>
      <c r="R167" s="24">
        <v>82.25</v>
      </c>
      <c r="S167" s="24">
        <v>133.44999999999999</v>
      </c>
      <c r="T167" s="24">
        <v>72.31</v>
      </c>
      <c r="U167" s="24">
        <v>86.18</v>
      </c>
      <c r="V167" s="24">
        <v>33.53</v>
      </c>
      <c r="W167" s="24">
        <v>6.18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24</v>
      </c>
      <c r="C168" s="24">
        <v>0</v>
      </c>
      <c r="D168" s="24">
        <v>0</v>
      </c>
      <c r="E168" s="24">
        <v>23.58</v>
      </c>
      <c r="F168" s="24">
        <v>51.75</v>
      </c>
      <c r="G168" s="24">
        <v>110.74</v>
      </c>
      <c r="H168" s="24">
        <v>234.7</v>
      </c>
      <c r="I168" s="24">
        <v>151.22999999999999</v>
      </c>
      <c r="J168" s="24">
        <v>241.72</v>
      </c>
      <c r="K168" s="24">
        <v>98.36</v>
      </c>
      <c r="L168" s="24">
        <v>46.27</v>
      </c>
      <c r="M168" s="24">
        <v>47.36</v>
      </c>
      <c r="N168" s="24">
        <v>43.67</v>
      </c>
      <c r="O168" s="24">
        <v>18.52</v>
      </c>
      <c r="P168" s="24">
        <v>48.06</v>
      </c>
      <c r="Q168" s="24">
        <v>30.68</v>
      </c>
      <c r="R168" s="24">
        <v>51.65</v>
      </c>
      <c r="S168" s="24">
        <v>14.72</v>
      </c>
      <c r="T168" s="24">
        <v>63.24</v>
      </c>
      <c r="U168" s="24">
        <v>119.59</v>
      </c>
      <c r="V168" s="24">
        <v>50.59</v>
      </c>
      <c r="W168" s="24">
        <v>96.52</v>
      </c>
      <c r="X168" s="24">
        <v>5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0</v>
      </c>
      <c r="D169" s="24">
        <v>1.4</v>
      </c>
      <c r="E169" s="24">
        <v>44.24</v>
      </c>
      <c r="F169" s="24">
        <v>93.14</v>
      </c>
      <c r="G169" s="24">
        <v>125.38</v>
      </c>
      <c r="H169" s="24">
        <v>180.6</v>
      </c>
      <c r="I169" s="24">
        <v>247.12</v>
      </c>
      <c r="J169" s="24">
        <v>273.14999999999998</v>
      </c>
      <c r="K169" s="24">
        <v>88.84</v>
      </c>
      <c r="L169" s="24">
        <v>97.04</v>
      </c>
      <c r="M169" s="24">
        <v>34.35</v>
      </c>
      <c r="N169" s="24">
        <v>14.39</v>
      </c>
      <c r="O169" s="24">
        <v>12.45</v>
      </c>
      <c r="P169" s="24">
        <v>32.68</v>
      </c>
      <c r="Q169" s="24">
        <v>59.57</v>
      </c>
      <c r="R169" s="24">
        <v>111.92</v>
      </c>
      <c r="S169" s="24">
        <v>116.66</v>
      </c>
      <c r="T169" s="24">
        <v>101.02</v>
      </c>
      <c r="U169" s="24">
        <v>139.68</v>
      </c>
      <c r="V169" s="24">
        <v>20.14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26</v>
      </c>
      <c r="C170" s="24">
        <v>0</v>
      </c>
      <c r="D170" s="24">
        <v>4.2300000000000004</v>
      </c>
      <c r="E170" s="24">
        <v>27.06</v>
      </c>
      <c r="F170" s="24">
        <v>85.01</v>
      </c>
      <c r="G170" s="24">
        <v>97.02</v>
      </c>
      <c r="H170" s="24">
        <v>234.1</v>
      </c>
      <c r="I170" s="24">
        <v>257.05</v>
      </c>
      <c r="J170" s="24">
        <v>199.37</v>
      </c>
      <c r="K170" s="24">
        <v>123.19</v>
      </c>
      <c r="L170" s="24">
        <v>39.76</v>
      </c>
      <c r="M170" s="24">
        <v>71.08</v>
      </c>
      <c r="N170" s="24">
        <v>7.6</v>
      </c>
      <c r="O170" s="24">
        <v>83.07</v>
      </c>
      <c r="P170" s="24">
        <v>92.96</v>
      </c>
      <c r="Q170" s="24">
        <v>97.19</v>
      </c>
      <c r="R170" s="24">
        <v>190.38</v>
      </c>
      <c r="S170" s="24">
        <v>156.94</v>
      </c>
      <c r="T170" s="24">
        <v>203.41</v>
      </c>
      <c r="U170" s="24">
        <v>71.739999999999995</v>
      </c>
      <c r="V170" s="24">
        <v>67.66</v>
      </c>
      <c r="W170" s="24">
        <v>39.93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27</v>
      </c>
      <c r="C171" s="24">
        <v>0</v>
      </c>
      <c r="D171" s="24">
        <v>0</v>
      </c>
      <c r="E171" s="24">
        <v>0</v>
      </c>
      <c r="F171" s="24">
        <v>34.520000000000003</v>
      </c>
      <c r="G171" s="24">
        <v>70.180000000000007</v>
      </c>
      <c r="H171" s="24">
        <v>102.97</v>
      </c>
      <c r="I171" s="24">
        <v>240.91</v>
      </c>
      <c r="J171" s="24">
        <v>102.45</v>
      </c>
      <c r="K171" s="24">
        <v>28.57</v>
      </c>
      <c r="L171" s="24">
        <v>25.45</v>
      </c>
      <c r="M171" s="24">
        <v>29</v>
      </c>
      <c r="N171" s="24">
        <v>14.26</v>
      </c>
      <c r="O171" s="24">
        <v>26.07</v>
      </c>
      <c r="P171" s="24">
        <v>29.58</v>
      </c>
      <c r="Q171" s="24">
        <v>140.16999999999999</v>
      </c>
      <c r="R171" s="24">
        <v>224.85</v>
      </c>
      <c r="S171" s="24">
        <v>158.38999999999999</v>
      </c>
      <c r="T171" s="24">
        <v>205.55</v>
      </c>
      <c r="U171" s="24">
        <v>155.96</v>
      </c>
      <c r="V171" s="24">
        <v>93.76</v>
      </c>
      <c r="W171" s="24">
        <v>0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28</v>
      </c>
      <c r="C172" s="24">
        <v>1.34</v>
      </c>
      <c r="D172" s="24">
        <v>45.63</v>
      </c>
      <c r="E172" s="24">
        <v>57.66</v>
      </c>
      <c r="F172" s="24">
        <v>93.09</v>
      </c>
      <c r="G172" s="24">
        <v>108.67</v>
      </c>
      <c r="H172" s="24">
        <v>133.83000000000001</v>
      </c>
      <c r="I172" s="24">
        <v>204.94</v>
      </c>
      <c r="J172" s="24">
        <v>331.08</v>
      </c>
      <c r="K172" s="24">
        <v>229.46</v>
      </c>
      <c r="L172" s="24">
        <v>200.26</v>
      </c>
      <c r="M172" s="24">
        <v>229.11</v>
      </c>
      <c r="N172" s="24">
        <v>204.26</v>
      </c>
      <c r="O172" s="24">
        <v>189.71</v>
      </c>
      <c r="P172" s="24">
        <v>209.17</v>
      </c>
      <c r="Q172" s="24">
        <v>179.27</v>
      </c>
      <c r="R172" s="24">
        <v>149.6</v>
      </c>
      <c r="S172" s="24">
        <v>164.46</v>
      </c>
      <c r="T172" s="24">
        <v>235.51</v>
      </c>
      <c r="U172" s="24">
        <v>205.09</v>
      </c>
      <c r="V172" s="24">
        <v>171.57</v>
      </c>
      <c r="W172" s="24">
        <v>218.67</v>
      </c>
      <c r="X172" s="24">
        <v>2.4300000000000002</v>
      </c>
      <c r="Y172" s="24">
        <v>0</v>
      </c>
      <c r="Z172" s="24">
        <v>6.14</v>
      </c>
    </row>
    <row r="173" spans="2:26" x14ac:dyDescent="0.25">
      <c r="B173" s="35">
        <v>29</v>
      </c>
      <c r="C173" s="24">
        <v>10.119999999999999</v>
      </c>
      <c r="D173" s="24">
        <v>18.809999999999999</v>
      </c>
      <c r="E173" s="24">
        <v>20.57</v>
      </c>
      <c r="F173" s="24">
        <v>28.85</v>
      </c>
      <c r="G173" s="24">
        <v>25.88</v>
      </c>
      <c r="H173" s="24">
        <v>36.18</v>
      </c>
      <c r="I173" s="24">
        <v>77.05</v>
      </c>
      <c r="J173" s="24">
        <v>24.52</v>
      </c>
      <c r="K173" s="24">
        <v>35.590000000000003</v>
      </c>
      <c r="L173" s="24">
        <v>50.14</v>
      </c>
      <c r="M173" s="24">
        <v>33.19</v>
      </c>
      <c r="N173" s="24">
        <v>47.91</v>
      </c>
      <c r="O173" s="24">
        <v>75.88</v>
      </c>
      <c r="P173" s="24">
        <v>84.43</v>
      </c>
      <c r="Q173" s="24">
        <v>145.13999999999999</v>
      </c>
      <c r="R173" s="24">
        <v>110.03</v>
      </c>
      <c r="S173" s="24">
        <v>117.83</v>
      </c>
      <c r="T173" s="24">
        <v>130.29</v>
      </c>
      <c r="U173" s="24">
        <v>155.28</v>
      </c>
      <c r="V173" s="24">
        <v>80.02</v>
      </c>
      <c r="W173" s="24">
        <v>43.49</v>
      </c>
      <c r="X173" s="24">
        <v>0</v>
      </c>
      <c r="Y173" s="24">
        <v>0</v>
      </c>
      <c r="Z173" s="24">
        <v>4.3899999999999997</v>
      </c>
    </row>
    <row r="174" spans="2:26" x14ac:dyDescent="0.25">
      <c r="B174" s="35">
        <v>30</v>
      </c>
      <c r="C174" s="24">
        <v>0</v>
      </c>
      <c r="D174" s="24">
        <v>0</v>
      </c>
      <c r="E174" s="24">
        <v>0</v>
      </c>
      <c r="F174" s="24">
        <v>25.39</v>
      </c>
      <c r="G174" s="24">
        <v>18.52</v>
      </c>
      <c r="H174" s="24">
        <v>114.44</v>
      </c>
      <c r="I174" s="24">
        <v>62.22</v>
      </c>
      <c r="J174" s="24">
        <v>88.92</v>
      </c>
      <c r="K174" s="24">
        <v>145.49</v>
      </c>
      <c r="L174" s="24">
        <v>83.03</v>
      </c>
      <c r="M174" s="24">
        <v>76.94</v>
      </c>
      <c r="N174" s="24">
        <v>50.03</v>
      </c>
      <c r="O174" s="24">
        <v>61.39</v>
      </c>
      <c r="P174" s="24">
        <v>177.91</v>
      </c>
      <c r="Q174" s="24">
        <v>178.96</v>
      </c>
      <c r="R174" s="24">
        <v>149.05000000000001</v>
      </c>
      <c r="S174" s="24">
        <v>143.29</v>
      </c>
      <c r="T174" s="24">
        <v>112.94</v>
      </c>
      <c r="U174" s="24">
        <v>58.18</v>
      </c>
      <c r="V174" s="24">
        <v>35.64</v>
      </c>
      <c r="W174" s="24">
        <v>52.05</v>
      </c>
      <c r="X174" s="24">
        <v>0</v>
      </c>
      <c r="Y174" s="24">
        <v>0</v>
      </c>
      <c r="Z174" s="24">
        <v>0</v>
      </c>
    </row>
    <row r="177" spans="2:26" x14ac:dyDescent="0.25">
      <c r="B177" s="257" t="s">
        <v>14</v>
      </c>
      <c r="C177" s="259" t="s">
        <v>137</v>
      </c>
      <c r="D177" s="260"/>
      <c r="E177" s="260"/>
      <c r="F177" s="260"/>
      <c r="G177" s="260"/>
      <c r="H177" s="260"/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1"/>
    </row>
    <row r="178" spans="2:26" x14ac:dyDescent="0.25">
      <c r="B178" s="258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137.85</v>
      </c>
      <c r="D179" s="24">
        <v>126.7</v>
      </c>
      <c r="E179" s="24">
        <v>104.41</v>
      </c>
      <c r="F179" s="24">
        <v>72.349999999999994</v>
      </c>
      <c r="G179" s="24">
        <v>76.34</v>
      </c>
      <c r="H179" s="24">
        <v>109.88</v>
      </c>
      <c r="I179" s="24">
        <v>106.19</v>
      </c>
      <c r="J179" s="24">
        <v>0</v>
      </c>
      <c r="K179" s="24">
        <v>26.38</v>
      </c>
      <c r="L179" s="24">
        <v>30.53</v>
      </c>
      <c r="M179" s="24">
        <v>6.18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7.03</v>
      </c>
      <c r="T179" s="24">
        <v>6.44</v>
      </c>
      <c r="U179" s="24">
        <v>0.32</v>
      </c>
      <c r="V179" s="24">
        <v>46.7</v>
      </c>
      <c r="W179" s="24">
        <v>76.44</v>
      </c>
      <c r="X179" s="24">
        <v>205.59</v>
      </c>
      <c r="Y179" s="24">
        <v>309.44</v>
      </c>
      <c r="Z179" s="24">
        <v>398.81</v>
      </c>
    </row>
    <row r="180" spans="2:26" x14ac:dyDescent="0.25">
      <c r="B180" s="35">
        <v>2</v>
      </c>
      <c r="C180" s="24">
        <v>132.85</v>
      </c>
      <c r="D180" s="24">
        <v>1.92</v>
      </c>
      <c r="E180" s="24">
        <v>58.55</v>
      </c>
      <c r="F180" s="24">
        <v>81.680000000000007</v>
      </c>
      <c r="G180" s="24">
        <v>22.39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0</v>
      </c>
      <c r="N180" s="24">
        <v>25.72</v>
      </c>
      <c r="O180" s="24">
        <v>130.13</v>
      </c>
      <c r="P180" s="24">
        <v>18.07</v>
      </c>
      <c r="Q180" s="24">
        <v>0</v>
      </c>
      <c r="R180" s="24">
        <v>0</v>
      </c>
      <c r="S180" s="24">
        <v>0</v>
      </c>
      <c r="T180" s="24">
        <v>0.1</v>
      </c>
      <c r="U180" s="24">
        <v>0</v>
      </c>
      <c r="V180" s="24">
        <v>1.54</v>
      </c>
      <c r="W180" s="24">
        <v>106.43</v>
      </c>
      <c r="X180" s="24">
        <v>463.9</v>
      </c>
      <c r="Y180" s="24">
        <v>488.54</v>
      </c>
      <c r="Z180" s="24">
        <v>375.03</v>
      </c>
    </row>
    <row r="181" spans="2:26" x14ac:dyDescent="0.25">
      <c r="B181" s="35">
        <v>3</v>
      </c>
      <c r="C181" s="24">
        <v>85.31</v>
      </c>
      <c r="D181" s="24">
        <v>58</v>
      </c>
      <c r="E181" s="24">
        <v>30.4</v>
      </c>
      <c r="F181" s="24">
        <v>0</v>
      </c>
      <c r="G181" s="24">
        <v>0</v>
      </c>
      <c r="H181" s="24">
        <v>0</v>
      </c>
      <c r="I181" s="24">
        <v>0</v>
      </c>
      <c r="J181" s="24">
        <v>0.02</v>
      </c>
      <c r="K181" s="24">
        <v>1.31</v>
      </c>
      <c r="L181" s="24">
        <v>7.69</v>
      </c>
      <c r="M181" s="24">
        <v>12.71</v>
      </c>
      <c r="N181" s="24">
        <v>1.31</v>
      </c>
      <c r="O181" s="24">
        <v>13.24</v>
      </c>
      <c r="P181" s="24">
        <v>13.56</v>
      </c>
      <c r="Q181" s="24">
        <v>13.14</v>
      </c>
      <c r="R181" s="24">
        <v>13.2</v>
      </c>
      <c r="S181" s="24">
        <v>0.1</v>
      </c>
      <c r="T181" s="24">
        <v>2.87</v>
      </c>
      <c r="U181" s="24">
        <v>4.46</v>
      </c>
      <c r="V181" s="24">
        <v>0.53</v>
      </c>
      <c r="W181" s="24">
        <v>18.23</v>
      </c>
      <c r="X181" s="24">
        <v>239.77</v>
      </c>
      <c r="Y181" s="24">
        <v>413.61</v>
      </c>
      <c r="Z181" s="24">
        <v>230.11</v>
      </c>
    </row>
    <row r="182" spans="2:26" x14ac:dyDescent="0.25">
      <c r="B182" s="35">
        <v>4</v>
      </c>
      <c r="C182" s="24">
        <v>80.78</v>
      </c>
      <c r="D182" s="24">
        <v>5.87</v>
      </c>
      <c r="E182" s="24">
        <v>0</v>
      </c>
      <c r="F182" s="24">
        <v>0</v>
      </c>
      <c r="G182" s="24">
        <v>0</v>
      </c>
      <c r="H182" s="24">
        <v>0</v>
      </c>
      <c r="I182" s="24">
        <v>0</v>
      </c>
      <c r="J182" s="24">
        <v>0.6</v>
      </c>
      <c r="K182" s="24">
        <v>0</v>
      </c>
      <c r="L182" s="24">
        <v>0.91</v>
      </c>
      <c r="M182" s="24">
        <v>0</v>
      </c>
      <c r="N182" s="24">
        <v>1.93</v>
      </c>
      <c r="O182" s="24">
        <v>1.84</v>
      </c>
      <c r="P182" s="24">
        <v>12.82</v>
      </c>
      <c r="Q182" s="24">
        <v>0</v>
      </c>
      <c r="R182" s="24">
        <v>0</v>
      </c>
      <c r="S182" s="24">
        <v>0</v>
      </c>
      <c r="T182" s="24">
        <v>0.03</v>
      </c>
      <c r="U182" s="24">
        <v>1.42</v>
      </c>
      <c r="V182" s="24">
        <v>5.29</v>
      </c>
      <c r="W182" s="24">
        <v>1.86</v>
      </c>
      <c r="X182" s="24">
        <v>18.25</v>
      </c>
      <c r="Y182" s="24">
        <v>83.54</v>
      </c>
      <c r="Z182" s="24">
        <v>87.77</v>
      </c>
    </row>
    <row r="183" spans="2:26" x14ac:dyDescent="0.25">
      <c r="B183" s="35">
        <v>5</v>
      </c>
      <c r="C183" s="24">
        <v>97.41</v>
      </c>
      <c r="D183" s="24">
        <v>39.11</v>
      </c>
      <c r="E183" s="24">
        <v>0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0.23</v>
      </c>
      <c r="P183" s="24">
        <v>0.18</v>
      </c>
      <c r="Q183" s="24">
        <v>4.2699999999999996</v>
      </c>
      <c r="R183" s="24">
        <v>0.43</v>
      </c>
      <c r="S183" s="24">
        <v>6.02</v>
      </c>
      <c r="T183" s="24">
        <v>3.91</v>
      </c>
      <c r="U183" s="24">
        <v>3</v>
      </c>
      <c r="V183" s="24">
        <v>49.58</v>
      </c>
      <c r="W183" s="24">
        <v>67.569999999999993</v>
      </c>
      <c r="X183" s="24">
        <v>101.52</v>
      </c>
      <c r="Y183" s="24">
        <v>296.69</v>
      </c>
      <c r="Z183" s="24">
        <v>103.95</v>
      </c>
    </row>
    <row r="184" spans="2:26" x14ac:dyDescent="0.25">
      <c r="B184" s="35">
        <v>6</v>
      </c>
      <c r="C184" s="24">
        <v>7.11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1.17</v>
      </c>
      <c r="M184" s="24">
        <v>13.85</v>
      </c>
      <c r="N184" s="24">
        <v>3.38</v>
      </c>
      <c r="O184" s="24">
        <v>2.99</v>
      </c>
      <c r="P184" s="24">
        <v>19.57</v>
      </c>
      <c r="Q184" s="24">
        <v>19.39</v>
      </c>
      <c r="R184" s="24">
        <v>1</v>
      </c>
      <c r="S184" s="24">
        <v>11.57</v>
      </c>
      <c r="T184" s="24">
        <v>108.75</v>
      </c>
      <c r="U184" s="24">
        <v>61.31</v>
      </c>
      <c r="V184" s="24">
        <v>74.36</v>
      </c>
      <c r="W184" s="24">
        <v>0</v>
      </c>
      <c r="X184" s="24">
        <v>51.47</v>
      </c>
      <c r="Y184" s="24">
        <v>326.16000000000003</v>
      </c>
      <c r="Z184" s="24">
        <v>139.68</v>
      </c>
    </row>
    <row r="185" spans="2:26" x14ac:dyDescent="0.25">
      <c r="B185" s="35">
        <v>7</v>
      </c>
      <c r="C185" s="24">
        <v>0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2.4300000000000002</v>
      </c>
      <c r="M185" s="24">
        <v>25.08</v>
      </c>
      <c r="N185" s="24">
        <v>27.42</v>
      </c>
      <c r="O185" s="24">
        <v>50.85</v>
      </c>
      <c r="P185" s="24">
        <v>26.68</v>
      </c>
      <c r="Q185" s="24">
        <v>21.36</v>
      </c>
      <c r="R185" s="24">
        <v>4.59</v>
      </c>
      <c r="S185" s="24">
        <v>0.54</v>
      </c>
      <c r="T185" s="24">
        <v>0.57999999999999996</v>
      </c>
      <c r="U185" s="24">
        <v>33.43</v>
      </c>
      <c r="V185" s="24">
        <v>61.22</v>
      </c>
      <c r="W185" s="24">
        <v>105.01</v>
      </c>
      <c r="X185" s="24">
        <v>115.42</v>
      </c>
      <c r="Y185" s="24">
        <v>345.45</v>
      </c>
      <c r="Z185" s="24">
        <v>353.64</v>
      </c>
    </row>
    <row r="186" spans="2:26" x14ac:dyDescent="0.25">
      <c r="B186" s="35">
        <v>8</v>
      </c>
      <c r="C186" s="24">
        <v>32.020000000000003</v>
      </c>
      <c r="D186" s="24">
        <v>15.77</v>
      </c>
      <c r="E186" s="24">
        <v>1.92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</v>
      </c>
      <c r="Y186" s="24">
        <v>0.88</v>
      </c>
      <c r="Z186" s="24">
        <v>57.63</v>
      </c>
    </row>
    <row r="187" spans="2:26" x14ac:dyDescent="0.25">
      <c r="B187" s="35">
        <v>9</v>
      </c>
      <c r="C187" s="24">
        <v>64.12</v>
      </c>
      <c r="D187" s="24">
        <v>19.350000000000001</v>
      </c>
      <c r="E187" s="24">
        <v>125.85</v>
      </c>
      <c r="F187" s="24">
        <v>64.44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11.82</v>
      </c>
      <c r="X187" s="24">
        <v>71.95</v>
      </c>
      <c r="Y187" s="24">
        <v>473.83</v>
      </c>
      <c r="Z187" s="24">
        <v>437.78</v>
      </c>
    </row>
    <row r="188" spans="2:26" x14ac:dyDescent="0.25">
      <c r="B188" s="35">
        <v>10</v>
      </c>
      <c r="C188" s="24">
        <v>42.75</v>
      </c>
      <c r="D188" s="24">
        <v>126.88</v>
      </c>
      <c r="E188" s="24">
        <v>283.61</v>
      </c>
      <c r="F188" s="24">
        <v>116.79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1.88</v>
      </c>
      <c r="N188" s="24">
        <v>2.5</v>
      </c>
      <c r="O188" s="24">
        <v>5.86</v>
      </c>
      <c r="P188" s="24">
        <v>1.55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1.8</v>
      </c>
      <c r="X188" s="24">
        <v>105.04</v>
      </c>
      <c r="Y188" s="24">
        <v>277.91000000000003</v>
      </c>
      <c r="Z188" s="24">
        <v>284.54000000000002</v>
      </c>
    </row>
    <row r="189" spans="2:26" x14ac:dyDescent="0.25">
      <c r="B189" s="35">
        <v>11</v>
      </c>
      <c r="C189" s="24">
        <v>118.99</v>
      </c>
      <c r="D189" s="24">
        <v>19.96</v>
      </c>
      <c r="E189" s="24">
        <v>0.04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8.8699999999999992</v>
      </c>
      <c r="M189" s="24">
        <v>1.67</v>
      </c>
      <c r="N189" s="24">
        <v>3.84</v>
      </c>
      <c r="O189" s="24">
        <v>2.23</v>
      </c>
      <c r="P189" s="24">
        <v>4.9400000000000004</v>
      </c>
      <c r="Q189" s="24">
        <v>1.5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34.64</v>
      </c>
      <c r="X189" s="24">
        <v>179.37</v>
      </c>
      <c r="Y189" s="24">
        <v>439.94</v>
      </c>
      <c r="Z189" s="24">
        <v>140.78</v>
      </c>
    </row>
    <row r="190" spans="2:26" x14ac:dyDescent="0.25">
      <c r="B190" s="35">
        <v>12</v>
      </c>
      <c r="C190" s="24">
        <v>1.61</v>
      </c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11.74</v>
      </c>
      <c r="O190" s="24">
        <v>5.99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58.24</v>
      </c>
      <c r="Y190" s="24">
        <v>218.93</v>
      </c>
      <c r="Z190" s="24">
        <v>131</v>
      </c>
    </row>
    <row r="191" spans="2:26" x14ac:dyDescent="0.25">
      <c r="B191" s="35">
        <v>13</v>
      </c>
      <c r="C191" s="24">
        <v>119.42</v>
      </c>
      <c r="D191" s="24">
        <v>6.06</v>
      </c>
      <c r="E191" s="24">
        <v>15.92</v>
      </c>
      <c r="F191" s="24">
        <v>2.63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10.45</v>
      </c>
      <c r="W191" s="24">
        <v>7.79</v>
      </c>
      <c r="X191" s="24">
        <v>93.33</v>
      </c>
      <c r="Y191" s="24">
        <v>50.3</v>
      </c>
      <c r="Z191" s="24">
        <v>92.81</v>
      </c>
    </row>
    <row r="192" spans="2:26" x14ac:dyDescent="0.25">
      <c r="B192" s="35">
        <v>14</v>
      </c>
      <c r="C192" s="24">
        <v>73.150000000000006</v>
      </c>
      <c r="D192" s="24">
        <v>16.03</v>
      </c>
      <c r="E192" s="24">
        <v>0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27.48</v>
      </c>
      <c r="L192" s="24">
        <v>90.85</v>
      </c>
      <c r="M192" s="24">
        <v>80.89</v>
      </c>
      <c r="N192" s="24">
        <v>87.53</v>
      </c>
      <c r="O192" s="24">
        <v>80.760000000000005</v>
      </c>
      <c r="P192" s="24">
        <v>64.069999999999993</v>
      </c>
      <c r="Q192" s="24">
        <v>34.49</v>
      </c>
      <c r="R192" s="24">
        <v>0.1</v>
      </c>
      <c r="S192" s="24">
        <v>47.33</v>
      </c>
      <c r="T192" s="24">
        <v>9.01</v>
      </c>
      <c r="U192" s="24">
        <v>20.43</v>
      </c>
      <c r="V192" s="24">
        <v>92.85</v>
      </c>
      <c r="W192" s="24">
        <v>91.01</v>
      </c>
      <c r="X192" s="24">
        <v>233.8</v>
      </c>
      <c r="Y192" s="24">
        <v>353.8</v>
      </c>
      <c r="Z192" s="24">
        <v>215.78</v>
      </c>
    </row>
    <row r="193" spans="2:26" x14ac:dyDescent="0.25">
      <c r="B193" s="35">
        <v>15</v>
      </c>
      <c r="C193" s="24">
        <v>48.43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45.31</v>
      </c>
      <c r="M193" s="24">
        <v>70.77</v>
      </c>
      <c r="N193" s="24">
        <v>131.66</v>
      </c>
      <c r="O193" s="24">
        <v>143.62</v>
      </c>
      <c r="P193" s="24">
        <v>113.66</v>
      </c>
      <c r="Q193" s="24">
        <v>42.56</v>
      </c>
      <c r="R193" s="24">
        <v>68.27</v>
      </c>
      <c r="S193" s="24">
        <v>37.659999999999997</v>
      </c>
      <c r="T193" s="24">
        <v>26.75</v>
      </c>
      <c r="U193" s="24">
        <v>4.8499999999999996</v>
      </c>
      <c r="V193" s="24">
        <v>0.15</v>
      </c>
      <c r="W193" s="24">
        <v>26.99</v>
      </c>
      <c r="X193" s="24">
        <v>186.27</v>
      </c>
      <c r="Y193" s="24">
        <v>66.23</v>
      </c>
      <c r="Z193" s="24">
        <v>25.51</v>
      </c>
    </row>
    <row r="194" spans="2:26" x14ac:dyDescent="0.25">
      <c r="B194" s="35">
        <v>16</v>
      </c>
      <c r="C194" s="24">
        <v>108.53</v>
      </c>
      <c r="D194" s="24">
        <v>51.24</v>
      </c>
      <c r="E194" s="24">
        <v>6.4</v>
      </c>
      <c r="F194" s="24">
        <v>0.25</v>
      </c>
      <c r="G194" s="24">
        <v>35.28</v>
      </c>
      <c r="H194" s="24">
        <v>23.21</v>
      </c>
      <c r="I194" s="24">
        <v>4.16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1.22</v>
      </c>
      <c r="X194" s="24">
        <v>124.59</v>
      </c>
      <c r="Y194" s="24">
        <v>426.12</v>
      </c>
      <c r="Z194" s="24">
        <v>200.06</v>
      </c>
    </row>
    <row r="195" spans="2:26" x14ac:dyDescent="0.25">
      <c r="B195" s="35">
        <v>17</v>
      </c>
      <c r="C195" s="24">
        <v>94.63</v>
      </c>
      <c r="D195" s="24">
        <v>39.119999999999997</v>
      </c>
      <c r="E195" s="24">
        <v>65.27</v>
      </c>
      <c r="F195" s="24">
        <v>8.65</v>
      </c>
      <c r="G195" s="24">
        <v>0.14000000000000001</v>
      </c>
      <c r="H195" s="24">
        <v>0</v>
      </c>
      <c r="I195" s="24">
        <v>0.12</v>
      </c>
      <c r="J195" s="24">
        <v>0</v>
      </c>
      <c r="K195" s="24">
        <v>0</v>
      </c>
      <c r="L195" s="24">
        <v>0</v>
      </c>
      <c r="M195" s="24">
        <v>0</v>
      </c>
      <c r="N195" s="24">
        <v>0.09</v>
      </c>
      <c r="O195" s="24">
        <v>10.14</v>
      </c>
      <c r="P195" s="24">
        <v>0.36</v>
      </c>
      <c r="Q195" s="24">
        <v>0</v>
      </c>
      <c r="R195" s="24">
        <v>0</v>
      </c>
      <c r="S195" s="24">
        <v>64.569999999999993</v>
      </c>
      <c r="T195" s="24">
        <v>1.08</v>
      </c>
      <c r="U195" s="24">
        <v>3.72</v>
      </c>
      <c r="V195" s="24">
        <v>20.7</v>
      </c>
      <c r="W195" s="24">
        <v>54.45</v>
      </c>
      <c r="X195" s="24">
        <v>178.36</v>
      </c>
      <c r="Y195" s="24">
        <v>440.02</v>
      </c>
      <c r="Z195" s="24">
        <v>357.39</v>
      </c>
    </row>
    <row r="196" spans="2:26" x14ac:dyDescent="0.25">
      <c r="B196" s="35">
        <v>18</v>
      </c>
      <c r="C196" s="24">
        <v>272.85000000000002</v>
      </c>
      <c r="D196" s="24">
        <v>228.6</v>
      </c>
      <c r="E196" s="24">
        <v>228.82</v>
      </c>
      <c r="F196" s="24">
        <v>176.09</v>
      </c>
      <c r="G196" s="24">
        <v>0</v>
      </c>
      <c r="H196" s="24">
        <v>0</v>
      </c>
      <c r="I196" s="24">
        <v>0</v>
      </c>
      <c r="J196" s="24">
        <v>12.37</v>
      </c>
      <c r="K196" s="24">
        <v>0</v>
      </c>
      <c r="L196" s="24">
        <v>7.0000000000000007E-2</v>
      </c>
      <c r="M196" s="24">
        <v>0.36</v>
      </c>
      <c r="N196" s="24">
        <v>3.65</v>
      </c>
      <c r="O196" s="24">
        <v>2</v>
      </c>
      <c r="P196" s="24">
        <v>3.14</v>
      </c>
      <c r="Q196" s="24">
        <v>0.28000000000000003</v>
      </c>
      <c r="R196" s="24">
        <v>0</v>
      </c>
      <c r="S196" s="24">
        <v>0</v>
      </c>
      <c r="T196" s="24">
        <v>0</v>
      </c>
      <c r="U196" s="24">
        <v>0</v>
      </c>
      <c r="V196" s="24">
        <v>0.43</v>
      </c>
      <c r="W196" s="24">
        <v>1.39</v>
      </c>
      <c r="X196" s="24">
        <v>70.02</v>
      </c>
      <c r="Y196" s="24">
        <v>216.24</v>
      </c>
      <c r="Z196" s="24">
        <v>364.01</v>
      </c>
    </row>
    <row r="197" spans="2:26" x14ac:dyDescent="0.25">
      <c r="B197" s="35">
        <v>19</v>
      </c>
      <c r="C197" s="24">
        <v>263.95999999999998</v>
      </c>
      <c r="D197" s="24">
        <v>325.86</v>
      </c>
      <c r="E197" s="24">
        <v>197.25</v>
      </c>
      <c r="F197" s="24">
        <v>294.57</v>
      </c>
      <c r="G197" s="24">
        <v>53.83</v>
      </c>
      <c r="H197" s="24">
        <v>32.54</v>
      </c>
      <c r="I197" s="24">
        <v>15.94</v>
      </c>
      <c r="J197" s="24">
        <v>14.98</v>
      </c>
      <c r="K197" s="24">
        <v>0</v>
      </c>
      <c r="L197" s="24">
        <v>0</v>
      </c>
      <c r="M197" s="24">
        <v>6.06</v>
      </c>
      <c r="N197" s="24">
        <v>15.48</v>
      </c>
      <c r="O197" s="24">
        <v>21.85</v>
      </c>
      <c r="P197" s="24">
        <v>30.98</v>
      </c>
      <c r="Q197" s="24">
        <v>51.52</v>
      </c>
      <c r="R197" s="24">
        <v>40.630000000000003</v>
      </c>
      <c r="S197" s="24">
        <v>64.61</v>
      </c>
      <c r="T197" s="24">
        <v>0</v>
      </c>
      <c r="U197" s="24">
        <v>0</v>
      </c>
      <c r="V197" s="24">
        <v>106.04</v>
      </c>
      <c r="W197" s="24">
        <v>241.5</v>
      </c>
      <c r="X197" s="24">
        <v>267.02</v>
      </c>
      <c r="Y197" s="24">
        <v>282.16000000000003</v>
      </c>
      <c r="Z197" s="24">
        <v>96.98</v>
      </c>
    </row>
    <row r="198" spans="2:26" x14ac:dyDescent="0.25">
      <c r="B198" s="35">
        <v>20</v>
      </c>
      <c r="C198" s="24">
        <v>108.5</v>
      </c>
      <c r="D198" s="24">
        <v>94.87</v>
      </c>
      <c r="E198" s="24">
        <v>68.099999999999994</v>
      </c>
      <c r="F198" s="24">
        <v>10.54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56.87</v>
      </c>
      <c r="M198" s="24">
        <v>54.32</v>
      </c>
      <c r="N198" s="24">
        <v>125.4</v>
      </c>
      <c r="O198" s="24">
        <v>89.12</v>
      </c>
      <c r="P198" s="24">
        <v>62.34</v>
      </c>
      <c r="Q198" s="24">
        <v>57.52</v>
      </c>
      <c r="R198" s="24">
        <v>90.36</v>
      </c>
      <c r="S198" s="24">
        <v>150.12</v>
      </c>
      <c r="T198" s="24">
        <v>26.72</v>
      </c>
      <c r="U198" s="24">
        <v>0</v>
      </c>
      <c r="V198" s="24">
        <v>7.92</v>
      </c>
      <c r="W198" s="24">
        <v>214.53</v>
      </c>
      <c r="X198" s="24">
        <v>253.6</v>
      </c>
      <c r="Y198" s="24">
        <v>400.41</v>
      </c>
      <c r="Z198" s="24">
        <v>14.7</v>
      </c>
    </row>
    <row r="199" spans="2:26" x14ac:dyDescent="0.25">
      <c r="B199" s="35">
        <v>21</v>
      </c>
      <c r="C199" s="24">
        <v>0</v>
      </c>
      <c r="D199" s="24">
        <v>0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0.31</v>
      </c>
      <c r="M199" s="24">
        <v>1.1100000000000001</v>
      </c>
      <c r="N199" s="24">
        <v>3.83</v>
      </c>
      <c r="O199" s="24">
        <v>7</v>
      </c>
      <c r="P199" s="24">
        <v>2.38</v>
      </c>
      <c r="Q199" s="24">
        <v>3.57</v>
      </c>
      <c r="R199" s="24">
        <v>3.45</v>
      </c>
      <c r="S199" s="24">
        <v>0.7</v>
      </c>
      <c r="T199" s="24">
        <v>0.56999999999999995</v>
      </c>
      <c r="U199" s="24">
        <v>0</v>
      </c>
      <c r="V199" s="24">
        <v>24.14</v>
      </c>
      <c r="W199" s="24">
        <v>33.64</v>
      </c>
      <c r="X199" s="24">
        <v>93.25</v>
      </c>
      <c r="Y199" s="24">
        <v>210.09</v>
      </c>
      <c r="Z199" s="24">
        <v>8.3800000000000008</v>
      </c>
    </row>
    <row r="200" spans="2:26" x14ac:dyDescent="0.25">
      <c r="B200" s="35">
        <v>22</v>
      </c>
      <c r="C200" s="24">
        <v>6.92</v>
      </c>
      <c r="D200" s="24">
        <v>2.1</v>
      </c>
      <c r="E200" s="24">
        <v>11.1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46.04</v>
      </c>
      <c r="N200" s="24">
        <v>76.78</v>
      </c>
      <c r="O200" s="24">
        <v>84.1</v>
      </c>
      <c r="P200" s="24">
        <v>40.450000000000003</v>
      </c>
      <c r="Q200" s="24">
        <v>57.75</v>
      </c>
      <c r="R200" s="24">
        <v>51.9</v>
      </c>
      <c r="S200" s="24">
        <v>0.88</v>
      </c>
      <c r="T200" s="24">
        <v>0</v>
      </c>
      <c r="U200" s="24">
        <v>0</v>
      </c>
      <c r="V200" s="24">
        <v>0.57999999999999996</v>
      </c>
      <c r="W200" s="24">
        <v>19.32</v>
      </c>
      <c r="X200" s="24">
        <v>136.38999999999999</v>
      </c>
      <c r="Y200" s="24">
        <v>242.27</v>
      </c>
      <c r="Z200" s="24">
        <v>4.99</v>
      </c>
    </row>
    <row r="201" spans="2:26" x14ac:dyDescent="0.25">
      <c r="B201" s="35">
        <v>23</v>
      </c>
      <c r="C201" s="24">
        <v>7.45</v>
      </c>
      <c r="D201" s="24">
        <v>0.52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1.34</v>
      </c>
      <c r="R201" s="24">
        <v>2.0099999999999998</v>
      </c>
      <c r="S201" s="24">
        <v>0.01</v>
      </c>
      <c r="T201" s="24">
        <v>0</v>
      </c>
      <c r="U201" s="24">
        <v>0</v>
      </c>
      <c r="V201" s="24">
        <v>0.11</v>
      </c>
      <c r="W201" s="24">
        <v>36.21</v>
      </c>
      <c r="X201" s="24">
        <v>368.04</v>
      </c>
      <c r="Y201" s="24">
        <v>374.15</v>
      </c>
      <c r="Z201" s="24">
        <v>404.4</v>
      </c>
    </row>
    <row r="202" spans="2:26" x14ac:dyDescent="0.25">
      <c r="B202" s="35">
        <v>24</v>
      </c>
      <c r="C202" s="24">
        <v>39.43</v>
      </c>
      <c r="D202" s="24">
        <v>5.0999999999999996</v>
      </c>
      <c r="E202" s="24">
        <v>0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1.4</v>
      </c>
      <c r="P202" s="24">
        <v>0</v>
      </c>
      <c r="Q202" s="24">
        <v>0.22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21.61</v>
      </c>
      <c r="Y202" s="24">
        <v>322.68</v>
      </c>
      <c r="Z202" s="24">
        <v>76.209999999999994</v>
      </c>
    </row>
    <row r="203" spans="2:26" x14ac:dyDescent="0.25">
      <c r="B203" s="35">
        <v>25</v>
      </c>
      <c r="C203" s="24">
        <v>24.76</v>
      </c>
      <c r="D203" s="24">
        <v>0.62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4.28</v>
      </c>
      <c r="O203" s="24">
        <v>0.8</v>
      </c>
      <c r="P203" s="24">
        <v>1.79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2.2799999999999998</v>
      </c>
      <c r="W203" s="24">
        <v>74.08</v>
      </c>
      <c r="X203" s="24">
        <v>114.87</v>
      </c>
      <c r="Y203" s="24">
        <v>405.37</v>
      </c>
      <c r="Z203" s="24">
        <v>223.47</v>
      </c>
    </row>
    <row r="204" spans="2:26" x14ac:dyDescent="0.25">
      <c r="B204" s="35">
        <v>26</v>
      </c>
      <c r="C204" s="24">
        <v>31.38</v>
      </c>
      <c r="D204" s="24">
        <v>2.2400000000000002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0.59</v>
      </c>
      <c r="L204" s="24">
        <v>3.67</v>
      </c>
      <c r="M204" s="24">
        <v>3.07</v>
      </c>
      <c r="N204" s="24">
        <v>52.11</v>
      </c>
      <c r="O204" s="24">
        <v>2.6</v>
      </c>
      <c r="P204" s="24">
        <v>2.46</v>
      </c>
      <c r="Q204" s="24">
        <v>2.5</v>
      </c>
      <c r="R204" s="24">
        <v>0.37</v>
      </c>
      <c r="S204" s="24">
        <v>1.67</v>
      </c>
      <c r="T204" s="24">
        <v>0</v>
      </c>
      <c r="U204" s="24">
        <v>3.31</v>
      </c>
      <c r="V204" s="24">
        <v>3.06</v>
      </c>
      <c r="W204" s="24">
        <v>5.36</v>
      </c>
      <c r="X204" s="24">
        <v>120.34</v>
      </c>
      <c r="Y204" s="24">
        <v>274.64</v>
      </c>
      <c r="Z204" s="24">
        <v>65.260000000000005</v>
      </c>
    </row>
    <row r="205" spans="2:26" ht="15" customHeight="1" x14ac:dyDescent="0.25">
      <c r="B205" s="35">
        <v>27</v>
      </c>
      <c r="C205" s="24">
        <v>57.04</v>
      </c>
      <c r="D205" s="24">
        <v>19.87</v>
      </c>
      <c r="E205" s="24">
        <v>8.93</v>
      </c>
      <c r="F205" s="24">
        <v>0.3</v>
      </c>
      <c r="G205" s="24">
        <v>0</v>
      </c>
      <c r="H205" s="24">
        <v>0</v>
      </c>
      <c r="I205" s="24">
        <v>9.6300000000000008</v>
      </c>
      <c r="J205" s="24">
        <v>24.25</v>
      </c>
      <c r="K205" s="24">
        <v>31.23</v>
      </c>
      <c r="L205" s="24">
        <v>31.4</v>
      </c>
      <c r="M205" s="24">
        <v>25.61</v>
      </c>
      <c r="N205" s="24">
        <v>22.96</v>
      </c>
      <c r="O205" s="24">
        <v>14.8</v>
      </c>
      <c r="P205" s="24">
        <v>15.75</v>
      </c>
      <c r="Q205" s="24">
        <v>18.079999999999998</v>
      </c>
      <c r="R205" s="24">
        <v>14.9</v>
      </c>
      <c r="S205" s="24">
        <v>19.170000000000002</v>
      </c>
      <c r="T205" s="24">
        <v>25.09</v>
      </c>
      <c r="U205" s="24">
        <v>41.09</v>
      </c>
      <c r="V205" s="24">
        <v>33.96</v>
      </c>
      <c r="W205" s="24">
        <v>121.01</v>
      </c>
      <c r="X205" s="24">
        <v>184.26</v>
      </c>
      <c r="Y205" s="24">
        <v>324.20999999999998</v>
      </c>
      <c r="Z205" s="24">
        <v>127.83</v>
      </c>
    </row>
    <row r="206" spans="2:26" x14ac:dyDescent="0.25">
      <c r="B206" s="35">
        <v>28</v>
      </c>
      <c r="C206" s="24">
        <v>13.07</v>
      </c>
      <c r="D206" s="24">
        <v>5.75</v>
      </c>
      <c r="E206" s="24">
        <v>4.88</v>
      </c>
      <c r="F206" s="24">
        <v>4.41</v>
      </c>
      <c r="G206" s="24">
        <v>4.91</v>
      </c>
      <c r="H206" s="24">
        <v>4.92</v>
      </c>
      <c r="I206" s="24">
        <v>4.17</v>
      </c>
      <c r="J206" s="24">
        <v>7.5</v>
      </c>
      <c r="K206" s="24">
        <v>19.09</v>
      </c>
      <c r="L206" s="24">
        <v>23.23</v>
      </c>
      <c r="M206" s="24">
        <v>19.93</v>
      </c>
      <c r="N206" s="24">
        <v>18.09</v>
      </c>
      <c r="O206" s="24">
        <v>17.52</v>
      </c>
      <c r="P206" s="24">
        <v>18.82</v>
      </c>
      <c r="Q206" s="24">
        <v>19.64</v>
      </c>
      <c r="R206" s="24">
        <v>16.47</v>
      </c>
      <c r="S206" s="24">
        <v>21.37</v>
      </c>
      <c r="T206" s="24">
        <v>27.57</v>
      </c>
      <c r="U206" s="24">
        <v>33.119999999999997</v>
      </c>
      <c r="V206" s="24">
        <v>25.5</v>
      </c>
      <c r="W206" s="24">
        <v>14.2</v>
      </c>
      <c r="X206" s="24">
        <v>30.75</v>
      </c>
      <c r="Y206" s="24">
        <v>98.43</v>
      </c>
      <c r="Z206" s="24">
        <v>8.49</v>
      </c>
    </row>
    <row r="207" spans="2:26" x14ac:dyDescent="0.25">
      <c r="B207" s="35">
        <v>29</v>
      </c>
      <c r="C207" s="24">
        <v>6.32</v>
      </c>
      <c r="D207" s="24">
        <v>5.67</v>
      </c>
      <c r="E207" s="24">
        <v>7.1</v>
      </c>
      <c r="F207" s="24">
        <v>5.13</v>
      </c>
      <c r="G207" s="24">
        <v>7.22</v>
      </c>
      <c r="H207" s="24">
        <v>5.74</v>
      </c>
      <c r="I207" s="24">
        <v>5.15</v>
      </c>
      <c r="J207" s="24">
        <v>19.5</v>
      </c>
      <c r="K207" s="24">
        <v>23.58</v>
      </c>
      <c r="L207" s="24">
        <v>21.33</v>
      </c>
      <c r="M207" s="24">
        <v>32.700000000000003</v>
      </c>
      <c r="N207" s="24">
        <v>20.88</v>
      </c>
      <c r="O207" s="24">
        <v>15.42</v>
      </c>
      <c r="P207" s="24">
        <v>15.99</v>
      </c>
      <c r="Q207" s="24">
        <v>15.98</v>
      </c>
      <c r="R207" s="24">
        <v>18.68</v>
      </c>
      <c r="S207" s="24">
        <v>20.75</v>
      </c>
      <c r="T207" s="24">
        <v>25.75</v>
      </c>
      <c r="U207" s="24">
        <v>31.65</v>
      </c>
      <c r="V207" s="24">
        <v>25.37</v>
      </c>
      <c r="W207" s="24">
        <v>46.43</v>
      </c>
      <c r="X207" s="24">
        <v>71.540000000000006</v>
      </c>
      <c r="Y207" s="24">
        <v>144.19</v>
      </c>
      <c r="Z207" s="24">
        <v>24.16</v>
      </c>
    </row>
    <row r="208" spans="2:26" ht="15" customHeight="1" x14ac:dyDescent="0.25">
      <c r="B208" s="35">
        <v>30</v>
      </c>
      <c r="C208" s="24">
        <v>94.53</v>
      </c>
      <c r="D208" s="24">
        <v>273.85000000000002</v>
      </c>
      <c r="E208" s="24">
        <v>70.19</v>
      </c>
      <c r="F208" s="24">
        <v>7.79</v>
      </c>
      <c r="G208" s="24">
        <v>16.16</v>
      </c>
      <c r="H208" s="24">
        <v>7.01</v>
      </c>
      <c r="I208" s="24">
        <v>46.63</v>
      </c>
      <c r="J208" s="24">
        <v>20.34</v>
      </c>
      <c r="K208" s="24">
        <v>22.71</v>
      </c>
      <c r="L208" s="24">
        <v>23.53</v>
      </c>
      <c r="M208" s="24">
        <v>23.04</v>
      </c>
      <c r="N208" s="24">
        <v>28</v>
      </c>
      <c r="O208" s="24">
        <v>27.08</v>
      </c>
      <c r="P208" s="24">
        <v>17.649999999999999</v>
      </c>
      <c r="Q208" s="24">
        <v>17.52</v>
      </c>
      <c r="R208" s="24">
        <v>17.23</v>
      </c>
      <c r="S208" s="24">
        <v>3.17</v>
      </c>
      <c r="T208" s="24">
        <v>2.79</v>
      </c>
      <c r="U208" s="24">
        <v>41.29</v>
      </c>
      <c r="V208" s="24">
        <v>81.94</v>
      </c>
      <c r="W208" s="24">
        <v>16.27</v>
      </c>
      <c r="X208" s="24">
        <v>134.93</v>
      </c>
      <c r="Y208" s="24">
        <v>114.89</v>
      </c>
      <c r="Z208" s="24">
        <v>210.14</v>
      </c>
    </row>
    <row r="209" spans="3:27" x14ac:dyDescent="0.25">
      <c r="L209" s="11"/>
      <c r="M209" s="11"/>
      <c r="N209" s="11"/>
      <c r="O209" s="11"/>
      <c r="P209" s="11"/>
      <c r="Q209" s="11"/>
      <c r="R209" s="11"/>
      <c r="S209" s="12"/>
      <c r="T209" s="12"/>
    </row>
    <row r="212" spans="3:27" ht="15" customHeight="1" x14ac:dyDescent="0.25">
      <c r="G212" s="272"/>
      <c r="H212" s="273"/>
      <c r="I212" s="273"/>
      <c r="J212" s="273"/>
      <c r="K212" s="273"/>
      <c r="L212" s="273"/>
      <c r="M212" s="274"/>
      <c r="N212" s="281" t="s">
        <v>120</v>
      </c>
      <c r="O212" s="282"/>
    </row>
    <row r="213" spans="3:27" ht="15" hidden="1" customHeight="1" x14ac:dyDescent="0.25">
      <c r="G213" s="275"/>
      <c r="H213" s="276"/>
      <c r="I213" s="276"/>
      <c r="J213" s="276"/>
      <c r="K213" s="276"/>
      <c r="L213" s="276"/>
      <c r="M213" s="277"/>
      <c r="N213" s="283"/>
      <c r="O213" s="284"/>
    </row>
    <row r="214" spans="3:27" ht="1.5" customHeight="1" x14ac:dyDescent="0.25">
      <c r="G214" s="278"/>
      <c r="H214" s="279"/>
      <c r="I214" s="279"/>
      <c r="J214" s="279"/>
      <c r="K214" s="279"/>
      <c r="L214" s="279"/>
      <c r="M214" s="280"/>
      <c r="N214" s="285"/>
      <c r="O214" s="286"/>
      <c r="Q214" s="10"/>
      <c r="R214" s="10"/>
      <c r="S214" s="10"/>
      <c r="T214" s="10"/>
      <c r="U214" s="10"/>
      <c r="V214" s="10"/>
      <c r="W214" s="10"/>
      <c r="X214" s="10"/>
      <c r="Y214" s="10"/>
      <c r="Z214" s="2"/>
      <c r="AA214" s="2"/>
    </row>
    <row r="215" spans="3:27" ht="15" customHeight="1" x14ac:dyDescent="0.25">
      <c r="G215" s="272" t="s">
        <v>135</v>
      </c>
      <c r="H215" s="273"/>
      <c r="I215" s="273"/>
      <c r="J215" s="273"/>
      <c r="K215" s="273"/>
      <c r="L215" s="273"/>
      <c r="M215" s="274"/>
      <c r="N215" s="287">
        <v>2.9</v>
      </c>
      <c r="O215" s="288"/>
      <c r="Q215" s="10"/>
      <c r="R215" s="10"/>
      <c r="S215" s="10"/>
      <c r="T215" s="10"/>
      <c r="U215" s="10"/>
      <c r="V215" s="10"/>
      <c r="W215" s="10"/>
      <c r="X215" s="10"/>
      <c r="Y215" s="10"/>
      <c r="Z215" s="2"/>
      <c r="AA215" s="2"/>
    </row>
    <row r="216" spans="3:27" ht="30" customHeight="1" x14ac:dyDescent="0.25">
      <c r="G216" s="278"/>
      <c r="H216" s="279"/>
      <c r="I216" s="279"/>
      <c r="J216" s="279"/>
      <c r="K216" s="279"/>
      <c r="L216" s="279"/>
      <c r="M216" s="280"/>
      <c r="N216" s="289"/>
      <c r="O216" s="290"/>
      <c r="Q216" s="10"/>
      <c r="R216" s="10"/>
      <c r="S216" s="10"/>
      <c r="T216" s="10"/>
      <c r="U216" s="10"/>
      <c r="V216" s="10"/>
      <c r="W216" s="10"/>
      <c r="X216" s="10"/>
      <c r="Y216" s="10"/>
      <c r="Z216" s="2"/>
      <c r="AA216" s="2"/>
    </row>
    <row r="217" spans="3:27" ht="15" customHeight="1" x14ac:dyDescent="0.25">
      <c r="G217" s="272" t="s">
        <v>138</v>
      </c>
      <c r="H217" s="273"/>
      <c r="I217" s="273"/>
      <c r="J217" s="273"/>
      <c r="K217" s="273"/>
      <c r="L217" s="273"/>
      <c r="M217" s="274"/>
      <c r="N217" s="287">
        <v>183.63</v>
      </c>
      <c r="O217" s="288"/>
      <c r="Q217" s="10"/>
      <c r="R217" s="10"/>
      <c r="S217" s="10"/>
      <c r="T217" s="10"/>
      <c r="U217" s="10"/>
      <c r="V217" s="10"/>
      <c r="W217" s="10"/>
      <c r="X217" s="62"/>
      <c r="Y217" s="62"/>
      <c r="Z217" s="2"/>
      <c r="AA217" s="2"/>
    </row>
    <row r="218" spans="3:27" ht="30" customHeight="1" x14ac:dyDescent="0.25">
      <c r="G218" s="278"/>
      <c r="H218" s="279"/>
      <c r="I218" s="279"/>
      <c r="J218" s="279"/>
      <c r="K218" s="279"/>
      <c r="L218" s="279"/>
      <c r="M218" s="280"/>
      <c r="N218" s="289"/>
      <c r="O218" s="290"/>
      <c r="Q218" s="10"/>
      <c r="R218" s="10"/>
      <c r="S218" s="10"/>
      <c r="T218" s="10"/>
      <c r="U218" s="10"/>
      <c r="V218" s="10"/>
      <c r="W218" s="10"/>
      <c r="X218" s="62"/>
      <c r="Y218" s="62"/>
      <c r="Z218" s="2"/>
      <c r="AA218" s="2"/>
    </row>
    <row r="219" spans="3:27" x14ac:dyDescent="0.25">
      <c r="Q219" s="10"/>
      <c r="R219" s="10"/>
      <c r="S219" s="10"/>
      <c r="T219" s="10"/>
      <c r="U219" s="10"/>
      <c r="V219" s="10"/>
      <c r="W219" s="10"/>
      <c r="X219" s="62"/>
      <c r="Y219" s="62"/>
      <c r="Z219" s="2"/>
      <c r="AA219" s="2"/>
    </row>
    <row r="220" spans="3:27" x14ac:dyDescent="0.25">
      <c r="Q220" s="10"/>
      <c r="R220" s="10"/>
      <c r="S220" s="10"/>
      <c r="T220" s="10"/>
      <c r="U220" s="10"/>
      <c r="V220" s="10"/>
      <c r="W220" s="10"/>
      <c r="X220" s="62"/>
      <c r="Y220" s="62"/>
      <c r="Z220" s="2"/>
      <c r="AA220" s="2"/>
    </row>
    <row r="221" spans="3:27" s="9" customFormat="1" x14ac:dyDescent="0.25">
      <c r="C221" s="129" t="s">
        <v>221</v>
      </c>
      <c r="M221" s="15"/>
      <c r="N221" s="15"/>
      <c r="O221" s="15"/>
      <c r="P221" s="15"/>
      <c r="Q221" s="15"/>
      <c r="R221" s="15"/>
      <c r="S221" s="15"/>
      <c r="T221" s="15"/>
      <c r="U221" s="20"/>
      <c r="V221" s="15"/>
      <c r="W221" s="15"/>
      <c r="X221" s="15"/>
      <c r="Y221" s="15"/>
      <c r="Z221" s="15"/>
      <c r="AA221" s="15"/>
    </row>
    <row r="222" spans="3:27" s="9" customFormat="1" x14ac:dyDescent="0.25">
      <c r="C222" s="1" t="s">
        <v>53</v>
      </c>
      <c r="K222" s="22">
        <v>874063.07</v>
      </c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</row>
    <row r="223" spans="3:27" x14ac:dyDescent="0.25"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3:27" x14ac:dyDescent="0.25"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3:27" x14ac:dyDescent="0.25"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</sheetData>
  <mergeCells count="18">
    <mergeCell ref="B7:B8"/>
    <mergeCell ref="C7:Z7"/>
    <mergeCell ref="B41:B42"/>
    <mergeCell ref="C41:Z41"/>
    <mergeCell ref="B75:B76"/>
    <mergeCell ref="C75:Z75"/>
    <mergeCell ref="B109:B110"/>
    <mergeCell ref="C109:Z109"/>
    <mergeCell ref="B143:B144"/>
    <mergeCell ref="C143:Z143"/>
    <mergeCell ref="B177:B178"/>
    <mergeCell ref="C177:Z177"/>
    <mergeCell ref="G212:M214"/>
    <mergeCell ref="N212:O214"/>
    <mergeCell ref="G215:M216"/>
    <mergeCell ref="N215:O216"/>
    <mergeCell ref="G217:M218"/>
    <mergeCell ref="N217:O218"/>
  </mergeCells>
  <pageMargins left="0.70866141732283472" right="0.70866141732283472" top="0.42" bottom="0.41" header="0.31496062992125984" footer="0.31496062992125984"/>
  <pageSetup paperSize="9" scale="44" fitToHeight="3" orientation="landscape" r:id="rId1"/>
  <rowBreaks count="2" manualBreakCount="2">
    <brk id="73" max="16383" man="1"/>
    <brk id="141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239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4" width="9.28515625" style="1" bestFit="1" customWidth="1"/>
    <col min="5" max="5" width="9.7109375" style="1" bestFit="1" customWidth="1"/>
    <col min="6" max="10" width="9.5703125" style="1" bestFit="1" customWidth="1"/>
    <col min="11" max="11" width="10" style="1" bestFit="1" customWidth="1"/>
    <col min="12" max="18" width="9.5703125" style="1" bestFit="1" customWidth="1"/>
    <col min="19" max="19" width="10.85546875" style="1" bestFit="1" customWidth="1"/>
    <col min="20" max="24" width="9.5703125" style="1" bestFit="1" customWidth="1"/>
    <col min="25" max="26" width="9.28515625" style="1" bestFit="1" customWidth="1"/>
    <col min="27" max="28" width="9.140625" style="1"/>
    <col min="29" max="52" width="0" style="1" hidden="1" customWidth="1"/>
    <col min="53" max="79" width="9.140625" style="1"/>
    <col min="80" max="80" width="9.5703125" style="1" bestFit="1" customWidth="1"/>
    <col min="81" max="16384" width="9.140625" style="1"/>
  </cols>
  <sheetData>
    <row r="1" spans="1:87" s="9" customFormat="1" x14ac:dyDescent="0.25">
      <c r="B1" s="6" t="s">
        <v>192</v>
      </c>
    </row>
    <row r="2" spans="1:87" s="9" customFormat="1" x14ac:dyDescent="0.25">
      <c r="B2" s="6" t="s">
        <v>122</v>
      </c>
      <c r="M2" s="6"/>
      <c r="N2" s="17"/>
      <c r="O2" s="6"/>
    </row>
    <row r="3" spans="1:87" s="9" customFormat="1" x14ac:dyDescent="0.25">
      <c r="A3" s="18"/>
      <c r="B3" s="6" t="s">
        <v>121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87" s="9" customFormat="1" x14ac:dyDescent="0.25">
      <c r="A4" s="18"/>
      <c r="B4" s="93" t="s">
        <v>218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87" s="9" customFormat="1" x14ac:dyDescent="0.25"/>
    <row r="6" spans="1:87" s="9" customFormat="1" x14ac:dyDescent="0.25">
      <c r="C6" s="9" t="s">
        <v>123</v>
      </c>
    </row>
    <row r="7" spans="1:87" x14ac:dyDescent="0.25"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1:87" x14ac:dyDescent="0.25">
      <c r="B8" s="258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87" x14ac:dyDescent="0.25">
      <c r="B9" s="35">
        <v>1</v>
      </c>
      <c r="C9" s="24">
        <v>1941.13</v>
      </c>
      <c r="D9" s="24">
        <v>1823.7</v>
      </c>
      <c r="E9" s="24">
        <v>1801.45</v>
      </c>
      <c r="F9" s="24">
        <v>1743.14</v>
      </c>
      <c r="G9" s="24">
        <v>1745.4</v>
      </c>
      <c r="H9" s="24">
        <v>1717.63</v>
      </c>
      <c r="I9" s="24">
        <v>1793.18</v>
      </c>
      <c r="J9" s="24">
        <v>1982.34</v>
      </c>
      <c r="K9" s="24">
        <v>2155.46</v>
      </c>
      <c r="L9" s="24">
        <v>2412.94</v>
      </c>
      <c r="M9" s="24">
        <v>2524.7399999999998</v>
      </c>
      <c r="N9" s="24">
        <v>2530.59</v>
      </c>
      <c r="O9" s="24">
        <v>2529.2800000000002</v>
      </c>
      <c r="P9" s="24">
        <v>2538.4499999999998</v>
      </c>
      <c r="Q9" s="24">
        <v>2556.06</v>
      </c>
      <c r="R9" s="24">
        <v>2593.88</v>
      </c>
      <c r="S9" s="24">
        <v>2635.17</v>
      </c>
      <c r="T9" s="24">
        <v>2652.74</v>
      </c>
      <c r="U9" s="24">
        <v>2635.93</v>
      </c>
      <c r="V9" s="24">
        <v>2610.94</v>
      </c>
      <c r="W9" s="24">
        <v>2539.1799999999998</v>
      </c>
      <c r="X9" s="24">
        <v>2438.5</v>
      </c>
      <c r="Y9" s="24">
        <v>2243.4699999999998</v>
      </c>
      <c r="Z9" s="24">
        <v>2055.44</v>
      </c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</row>
    <row r="10" spans="1:87" x14ac:dyDescent="0.25">
      <c r="B10" s="35">
        <v>2</v>
      </c>
      <c r="C10" s="24">
        <v>1801.23</v>
      </c>
      <c r="D10" s="24">
        <v>1762</v>
      </c>
      <c r="E10" s="24">
        <v>1706.52</v>
      </c>
      <c r="F10" s="24">
        <v>1701.09</v>
      </c>
      <c r="G10" s="24">
        <v>1710.09</v>
      </c>
      <c r="H10" s="24">
        <v>1786.2</v>
      </c>
      <c r="I10" s="24">
        <v>1887.35</v>
      </c>
      <c r="J10" s="24">
        <v>2129.96</v>
      </c>
      <c r="K10" s="24">
        <v>2413.6799999999998</v>
      </c>
      <c r="L10" s="24">
        <v>2519.0700000000002</v>
      </c>
      <c r="M10" s="24">
        <v>2421.61</v>
      </c>
      <c r="N10" s="24">
        <v>2488.33</v>
      </c>
      <c r="O10" s="24">
        <v>2422.4899999999998</v>
      </c>
      <c r="P10" s="24">
        <v>2465</v>
      </c>
      <c r="Q10" s="24">
        <v>2430.0700000000002</v>
      </c>
      <c r="R10" s="24">
        <v>2572.52</v>
      </c>
      <c r="S10" s="24">
        <v>2541.0700000000002</v>
      </c>
      <c r="T10" s="24">
        <v>2533.39</v>
      </c>
      <c r="U10" s="24">
        <v>2470.1799999999998</v>
      </c>
      <c r="V10" s="24">
        <v>2407.44</v>
      </c>
      <c r="W10" s="24">
        <v>2357.8200000000002</v>
      </c>
      <c r="X10" s="24">
        <v>2246.0500000000002</v>
      </c>
      <c r="Y10" s="24">
        <v>2031.06</v>
      </c>
      <c r="Z10" s="24">
        <v>1902.56</v>
      </c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</row>
    <row r="11" spans="1:87" x14ac:dyDescent="0.25">
      <c r="B11" s="35">
        <v>3</v>
      </c>
      <c r="C11" s="24">
        <v>1766.75</v>
      </c>
      <c r="D11" s="24">
        <v>1693.1</v>
      </c>
      <c r="E11" s="24">
        <v>1683.57</v>
      </c>
      <c r="F11" s="24">
        <v>1681.57</v>
      </c>
      <c r="G11" s="24">
        <v>1698.56</v>
      </c>
      <c r="H11" s="24">
        <v>1795.24</v>
      </c>
      <c r="I11" s="24">
        <v>1931.23</v>
      </c>
      <c r="J11" s="24">
        <v>2128.6999999999998</v>
      </c>
      <c r="K11" s="24">
        <v>2401.5300000000002</v>
      </c>
      <c r="L11" s="24">
        <v>2449.87</v>
      </c>
      <c r="M11" s="24">
        <v>2450.15</v>
      </c>
      <c r="N11" s="24">
        <v>2436.54</v>
      </c>
      <c r="O11" s="24">
        <v>2446.91</v>
      </c>
      <c r="P11" s="24">
        <v>2456.2600000000002</v>
      </c>
      <c r="Q11" s="24">
        <v>2463.25</v>
      </c>
      <c r="R11" s="24">
        <v>2526.9299999999998</v>
      </c>
      <c r="S11" s="24">
        <v>2611.7399999999998</v>
      </c>
      <c r="T11" s="24">
        <v>2595.29</v>
      </c>
      <c r="U11" s="24">
        <v>2569.69</v>
      </c>
      <c r="V11" s="24">
        <v>2522.29</v>
      </c>
      <c r="W11" s="24">
        <v>2437.09</v>
      </c>
      <c r="X11" s="24">
        <v>2360.4299999999998</v>
      </c>
      <c r="Y11" s="24">
        <v>2159.46</v>
      </c>
      <c r="Z11" s="24">
        <v>1991.91</v>
      </c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</row>
    <row r="12" spans="1:87" x14ac:dyDescent="0.25">
      <c r="B12" s="35">
        <v>4</v>
      </c>
      <c r="C12" s="24">
        <v>1827.65</v>
      </c>
      <c r="D12" s="24">
        <v>1736.43</v>
      </c>
      <c r="E12" s="24">
        <v>1707.11</v>
      </c>
      <c r="F12" s="24">
        <v>1726.04</v>
      </c>
      <c r="G12" s="24">
        <v>1746.05</v>
      </c>
      <c r="H12" s="24">
        <v>1885.18</v>
      </c>
      <c r="I12" s="24">
        <v>2014.88</v>
      </c>
      <c r="J12" s="24">
        <v>2189.98</v>
      </c>
      <c r="K12" s="24">
        <v>2426.64</v>
      </c>
      <c r="L12" s="24">
        <v>2469.37</v>
      </c>
      <c r="M12" s="24">
        <v>2441.5</v>
      </c>
      <c r="N12" s="24">
        <v>2433.63</v>
      </c>
      <c r="O12" s="24">
        <v>2429.0500000000002</v>
      </c>
      <c r="P12" s="24">
        <v>2442.1999999999998</v>
      </c>
      <c r="Q12" s="24">
        <v>2431.85</v>
      </c>
      <c r="R12" s="24">
        <v>2474.91</v>
      </c>
      <c r="S12" s="24">
        <v>2540.84</v>
      </c>
      <c r="T12" s="24">
        <v>2569.1799999999998</v>
      </c>
      <c r="U12" s="24">
        <v>2558.02</v>
      </c>
      <c r="V12" s="24">
        <v>2548.54</v>
      </c>
      <c r="W12" s="24">
        <v>2412.27</v>
      </c>
      <c r="X12" s="24">
        <v>2325.6</v>
      </c>
      <c r="Y12" s="24">
        <v>2108.0100000000002</v>
      </c>
      <c r="Z12" s="24">
        <v>2017.12</v>
      </c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</row>
    <row r="13" spans="1:87" x14ac:dyDescent="0.25">
      <c r="B13" s="35">
        <v>5</v>
      </c>
      <c r="C13" s="24">
        <v>1946.32</v>
      </c>
      <c r="D13" s="24">
        <v>1818.59</v>
      </c>
      <c r="E13" s="24">
        <v>1781.17</v>
      </c>
      <c r="F13" s="24">
        <v>1768.46</v>
      </c>
      <c r="G13" s="24">
        <v>1816.03</v>
      </c>
      <c r="H13" s="24">
        <v>1944.23</v>
      </c>
      <c r="I13" s="24">
        <v>2130.04</v>
      </c>
      <c r="J13" s="24">
        <v>2338.1999999999998</v>
      </c>
      <c r="K13" s="24">
        <v>2560.87</v>
      </c>
      <c r="L13" s="24">
        <v>2585.66</v>
      </c>
      <c r="M13" s="24">
        <v>2566.0700000000002</v>
      </c>
      <c r="N13" s="24">
        <v>2561.94</v>
      </c>
      <c r="O13" s="24">
        <v>2545.87</v>
      </c>
      <c r="P13" s="24">
        <v>2554.54</v>
      </c>
      <c r="Q13" s="24">
        <v>2574.71</v>
      </c>
      <c r="R13" s="24">
        <v>2614.0100000000002</v>
      </c>
      <c r="S13" s="24">
        <v>2651.29</v>
      </c>
      <c r="T13" s="24">
        <v>2659.71</v>
      </c>
      <c r="U13" s="24">
        <v>2651.06</v>
      </c>
      <c r="V13" s="24">
        <v>2637.64</v>
      </c>
      <c r="W13" s="24">
        <v>2484.64</v>
      </c>
      <c r="X13" s="24">
        <v>2416.7199999999998</v>
      </c>
      <c r="Y13" s="24">
        <v>2207.54</v>
      </c>
      <c r="Z13" s="24">
        <v>2033.26</v>
      </c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</row>
    <row r="14" spans="1:87" x14ac:dyDescent="0.25">
      <c r="B14" s="35">
        <v>6</v>
      </c>
      <c r="C14" s="24">
        <v>1906.14</v>
      </c>
      <c r="D14" s="24">
        <v>1850.75</v>
      </c>
      <c r="E14" s="24">
        <v>1796.93</v>
      </c>
      <c r="F14" s="24">
        <v>1808.18</v>
      </c>
      <c r="G14" s="24">
        <v>1875.32</v>
      </c>
      <c r="H14" s="24">
        <v>1966.82</v>
      </c>
      <c r="I14" s="24">
        <v>2153.15</v>
      </c>
      <c r="J14" s="24">
        <v>2385.58</v>
      </c>
      <c r="K14" s="24">
        <v>2617.04</v>
      </c>
      <c r="L14" s="24">
        <v>2667.64</v>
      </c>
      <c r="M14" s="24">
        <v>2618.6799999999998</v>
      </c>
      <c r="N14" s="24">
        <v>2617.9699999999998</v>
      </c>
      <c r="O14" s="24">
        <v>2606.33</v>
      </c>
      <c r="P14" s="24">
        <v>2624.73</v>
      </c>
      <c r="Q14" s="24">
        <v>2635.78</v>
      </c>
      <c r="R14" s="24">
        <v>2725.17</v>
      </c>
      <c r="S14" s="24">
        <v>2789.46</v>
      </c>
      <c r="T14" s="24">
        <v>2893.31</v>
      </c>
      <c r="U14" s="24">
        <v>2824.58</v>
      </c>
      <c r="V14" s="24">
        <v>2813.64</v>
      </c>
      <c r="W14" s="24">
        <v>2675.45</v>
      </c>
      <c r="X14" s="24">
        <v>2587.5700000000002</v>
      </c>
      <c r="Y14" s="24">
        <v>2367.67</v>
      </c>
      <c r="Z14" s="24">
        <v>2152.5100000000002</v>
      </c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</row>
    <row r="15" spans="1:87" x14ac:dyDescent="0.25">
      <c r="B15" s="35">
        <v>7</v>
      </c>
      <c r="C15" s="24">
        <v>2072.9</v>
      </c>
      <c r="D15" s="24">
        <v>2050.38</v>
      </c>
      <c r="E15" s="24">
        <v>1981.26</v>
      </c>
      <c r="F15" s="24">
        <v>1970.27</v>
      </c>
      <c r="G15" s="24">
        <v>1950.18</v>
      </c>
      <c r="H15" s="24">
        <v>1975.39</v>
      </c>
      <c r="I15" s="24">
        <v>2044.84</v>
      </c>
      <c r="J15" s="24">
        <v>2297.06</v>
      </c>
      <c r="K15" s="24">
        <v>2628.19</v>
      </c>
      <c r="L15" s="24">
        <v>2716.88</v>
      </c>
      <c r="M15" s="24">
        <v>2711.58</v>
      </c>
      <c r="N15" s="24">
        <v>2705.39</v>
      </c>
      <c r="O15" s="24">
        <v>2701.29</v>
      </c>
      <c r="P15" s="24">
        <v>2659.29</v>
      </c>
      <c r="Q15" s="24">
        <v>2703.23</v>
      </c>
      <c r="R15" s="24">
        <v>2779.66</v>
      </c>
      <c r="S15" s="24">
        <v>2818.72</v>
      </c>
      <c r="T15" s="24">
        <v>2818.89</v>
      </c>
      <c r="U15" s="24">
        <v>2804.49</v>
      </c>
      <c r="V15" s="24">
        <v>2832.8</v>
      </c>
      <c r="W15" s="24">
        <v>2707.79</v>
      </c>
      <c r="X15" s="24">
        <v>2603.3200000000002</v>
      </c>
      <c r="Y15" s="24">
        <v>2425.3200000000002</v>
      </c>
      <c r="Z15" s="24">
        <v>2179.17</v>
      </c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</row>
    <row r="16" spans="1:87" x14ac:dyDescent="0.25">
      <c r="B16" s="35">
        <v>8</v>
      </c>
      <c r="C16" s="24">
        <v>2047.8</v>
      </c>
      <c r="D16" s="24">
        <v>2015</v>
      </c>
      <c r="E16" s="24">
        <v>1990.4</v>
      </c>
      <c r="F16" s="24">
        <v>1979.42</v>
      </c>
      <c r="G16" s="24">
        <v>1918.57</v>
      </c>
      <c r="H16" s="24">
        <v>1996.36</v>
      </c>
      <c r="I16" s="24">
        <v>1996.76</v>
      </c>
      <c r="J16" s="24">
        <v>2093.04</v>
      </c>
      <c r="K16" s="24">
        <v>2233.4499999999998</v>
      </c>
      <c r="L16" s="24">
        <v>2468.04</v>
      </c>
      <c r="M16" s="24">
        <v>2518.0500000000002</v>
      </c>
      <c r="N16" s="24">
        <v>2523.7600000000002</v>
      </c>
      <c r="O16" s="24">
        <v>2537.7600000000002</v>
      </c>
      <c r="P16" s="24">
        <v>2539.0300000000002</v>
      </c>
      <c r="Q16" s="24">
        <v>2580.9499999999998</v>
      </c>
      <c r="R16" s="24">
        <v>2632.87</v>
      </c>
      <c r="S16" s="24">
        <v>2659.61</v>
      </c>
      <c r="T16" s="24">
        <v>2677.56</v>
      </c>
      <c r="U16" s="24">
        <v>2684.69</v>
      </c>
      <c r="V16" s="24">
        <v>2694.93</v>
      </c>
      <c r="W16" s="24">
        <v>2580.09</v>
      </c>
      <c r="X16" s="24">
        <v>2509.7600000000002</v>
      </c>
      <c r="Y16" s="24">
        <v>2331.81</v>
      </c>
      <c r="Z16" s="24">
        <v>2078.7600000000002</v>
      </c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</row>
    <row r="17" spans="2:87" x14ac:dyDescent="0.25">
      <c r="B17" s="35">
        <v>9</v>
      </c>
      <c r="C17" s="24">
        <v>1972.27</v>
      </c>
      <c r="D17" s="24">
        <v>1882.28</v>
      </c>
      <c r="E17" s="24">
        <v>1882.01</v>
      </c>
      <c r="F17" s="24">
        <v>1899.6</v>
      </c>
      <c r="G17" s="24">
        <v>1939.59</v>
      </c>
      <c r="H17" s="24">
        <v>2036.01</v>
      </c>
      <c r="I17" s="24">
        <v>2132.88</v>
      </c>
      <c r="J17" s="24">
        <v>2466.96</v>
      </c>
      <c r="K17" s="24">
        <v>2590.19</v>
      </c>
      <c r="L17" s="24">
        <v>2600.64</v>
      </c>
      <c r="M17" s="24">
        <v>2548.1799999999998</v>
      </c>
      <c r="N17" s="24">
        <v>2554.12</v>
      </c>
      <c r="O17" s="24">
        <v>2523.27</v>
      </c>
      <c r="P17" s="24">
        <v>2551.09</v>
      </c>
      <c r="Q17" s="24">
        <v>2590.3200000000002</v>
      </c>
      <c r="R17" s="24">
        <v>2673.54</v>
      </c>
      <c r="S17" s="24">
        <v>2738.24</v>
      </c>
      <c r="T17" s="24">
        <v>2693.75</v>
      </c>
      <c r="U17" s="24">
        <v>2656.88</v>
      </c>
      <c r="V17" s="24">
        <v>2683.7</v>
      </c>
      <c r="W17" s="24">
        <v>2491</v>
      </c>
      <c r="X17" s="24">
        <v>2440.98</v>
      </c>
      <c r="Y17" s="24">
        <v>2199.37</v>
      </c>
      <c r="Z17" s="24">
        <v>1992.88</v>
      </c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</row>
    <row r="18" spans="2:87" x14ac:dyDescent="0.25">
      <c r="B18" s="35">
        <v>10</v>
      </c>
      <c r="C18" s="24">
        <v>1867.67</v>
      </c>
      <c r="D18" s="24">
        <v>1818.68</v>
      </c>
      <c r="E18" s="24">
        <v>1770.78</v>
      </c>
      <c r="F18" s="24">
        <v>1761.61</v>
      </c>
      <c r="G18" s="24">
        <v>1830.58</v>
      </c>
      <c r="H18" s="24">
        <v>1952.62</v>
      </c>
      <c r="I18" s="24">
        <v>2039.98</v>
      </c>
      <c r="J18" s="24">
        <v>2317.7399999999998</v>
      </c>
      <c r="K18" s="24">
        <v>2523.7600000000002</v>
      </c>
      <c r="L18" s="24">
        <v>2566.41</v>
      </c>
      <c r="M18" s="24">
        <v>2515.85</v>
      </c>
      <c r="N18" s="24">
        <v>2496.77</v>
      </c>
      <c r="O18" s="24">
        <v>2483.4899999999998</v>
      </c>
      <c r="P18" s="24">
        <v>2491.09</v>
      </c>
      <c r="Q18" s="24">
        <v>2541.8200000000002</v>
      </c>
      <c r="R18" s="24">
        <v>2627.51</v>
      </c>
      <c r="S18" s="24">
        <v>2742.73</v>
      </c>
      <c r="T18" s="24">
        <v>2714.76</v>
      </c>
      <c r="U18" s="24">
        <v>2683.71</v>
      </c>
      <c r="V18" s="24">
        <v>2668.15</v>
      </c>
      <c r="W18" s="24">
        <v>2473.92</v>
      </c>
      <c r="X18" s="24">
        <v>2407.94</v>
      </c>
      <c r="Y18" s="24">
        <v>2167.84</v>
      </c>
      <c r="Z18" s="24">
        <v>1968.77</v>
      </c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</row>
    <row r="19" spans="2:87" x14ac:dyDescent="0.25">
      <c r="B19" s="35">
        <v>11</v>
      </c>
      <c r="C19" s="24">
        <v>1790.09</v>
      </c>
      <c r="D19" s="24">
        <v>1697.15</v>
      </c>
      <c r="E19" s="24">
        <v>1692</v>
      </c>
      <c r="F19" s="24">
        <v>1706.71</v>
      </c>
      <c r="G19" s="24">
        <v>1740.31</v>
      </c>
      <c r="H19" s="24">
        <v>1827.86</v>
      </c>
      <c r="I19" s="24">
        <v>1958.64</v>
      </c>
      <c r="J19" s="24">
        <v>2181.52</v>
      </c>
      <c r="K19" s="24">
        <v>2429.19</v>
      </c>
      <c r="L19" s="24">
        <v>2444.5500000000002</v>
      </c>
      <c r="M19" s="24">
        <v>2438.27</v>
      </c>
      <c r="N19" s="24">
        <v>2442.27</v>
      </c>
      <c r="O19" s="24">
        <v>2443.54</v>
      </c>
      <c r="P19" s="24">
        <v>2441.41</v>
      </c>
      <c r="Q19" s="24">
        <v>2453.81</v>
      </c>
      <c r="R19" s="24">
        <v>2487.39</v>
      </c>
      <c r="S19" s="24">
        <v>2580.2199999999998</v>
      </c>
      <c r="T19" s="24">
        <v>2538.7800000000002</v>
      </c>
      <c r="U19" s="24">
        <v>2546.88</v>
      </c>
      <c r="V19" s="24">
        <v>2493.23</v>
      </c>
      <c r="W19" s="24">
        <v>2404.61</v>
      </c>
      <c r="X19" s="24">
        <v>2280.67</v>
      </c>
      <c r="Y19" s="24">
        <v>2039.44</v>
      </c>
      <c r="Z19" s="24">
        <v>1822.63</v>
      </c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</row>
    <row r="20" spans="2:87" x14ac:dyDescent="0.25">
      <c r="B20" s="35">
        <v>12</v>
      </c>
      <c r="C20" s="24">
        <v>1813.29</v>
      </c>
      <c r="D20" s="24">
        <v>1725.4</v>
      </c>
      <c r="E20" s="24">
        <v>1702.25</v>
      </c>
      <c r="F20" s="24">
        <v>1724.72</v>
      </c>
      <c r="G20" s="24">
        <v>1745.45</v>
      </c>
      <c r="H20" s="24">
        <v>1878.53</v>
      </c>
      <c r="I20" s="24">
        <v>1997.22</v>
      </c>
      <c r="J20" s="24">
        <v>2142.06</v>
      </c>
      <c r="K20" s="24">
        <v>2388.58</v>
      </c>
      <c r="L20" s="24">
        <v>2465.35</v>
      </c>
      <c r="M20" s="24">
        <v>2463.9299999999998</v>
      </c>
      <c r="N20" s="24">
        <v>2460.71</v>
      </c>
      <c r="O20" s="24">
        <v>2454.66</v>
      </c>
      <c r="P20" s="24">
        <v>2472.77</v>
      </c>
      <c r="Q20" s="24">
        <v>2486.98</v>
      </c>
      <c r="R20" s="24">
        <v>2594.7600000000002</v>
      </c>
      <c r="S20" s="24">
        <v>2613.71</v>
      </c>
      <c r="T20" s="24">
        <v>2599.14</v>
      </c>
      <c r="U20" s="24">
        <v>2582.65</v>
      </c>
      <c r="V20" s="24">
        <v>2576.31</v>
      </c>
      <c r="W20" s="24">
        <v>2439.4</v>
      </c>
      <c r="X20" s="24">
        <v>2253.3200000000002</v>
      </c>
      <c r="Y20" s="24">
        <v>2084.42</v>
      </c>
      <c r="Z20" s="24">
        <v>1912.57</v>
      </c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</row>
    <row r="21" spans="2:87" x14ac:dyDescent="0.25">
      <c r="B21" s="35">
        <v>13</v>
      </c>
      <c r="C21" s="24">
        <v>1799.86</v>
      </c>
      <c r="D21" s="24">
        <v>1731.71</v>
      </c>
      <c r="E21" s="24">
        <v>1725.09</v>
      </c>
      <c r="F21" s="24">
        <v>1725.12</v>
      </c>
      <c r="G21" s="24">
        <v>1763.62</v>
      </c>
      <c r="H21" s="24">
        <v>1862.51</v>
      </c>
      <c r="I21" s="24">
        <v>2074.48</v>
      </c>
      <c r="J21" s="24">
        <v>2288.46</v>
      </c>
      <c r="K21" s="24">
        <v>2450.73</v>
      </c>
      <c r="L21" s="24">
        <v>2463.52</v>
      </c>
      <c r="M21" s="24">
        <v>2451.56</v>
      </c>
      <c r="N21" s="24">
        <v>2448.19</v>
      </c>
      <c r="O21" s="24">
        <v>2446.0300000000002</v>
      </c>
      <c r="P21" s="24">
        <v>2460.9699999999998</v>
      </c>
      <c r="Q21" s="24">
        <v>2477.7600000000002</v>
      </c>
      <c r="R21" s="24">
        <v>2556.9899999999998</v>
      </c>
      <c r="S21" s="24">
        <v>2644.67</v>
      </c>
      <c r="T21" s="24">
        <v>2656.84</v>
      </c>
      <c r="U21" s="24">
        <v>2638.82</v>
      </c>
      <c r="V21" s="24">
        <v>2638.64</v>
      </c>
      <c r="W21" s="24">
        <v>2501.17</v>
      </c>
      <c r="X21" s="24">
        <v>2420.9299999999998</v>
      </c>
      <c r="Y21" s="24">
        <v>2212.9499999999998</v>
      </c>
      <c r="Z21" s="24">
        <v>2063.63</v>
      </c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</row>
    <row r="22" spans="2:87" x14ac:dyDescent="0.25">
      <c r="B22" s="35">
        <v>14</v>
      </c>
      <c r="C22" s="24">
        <v>1983.81</v>
      </c>
      <c r="D22" s="24">
        <v>1891.04</v>
      </c>
      <c r="E22" s="24">
        <v>1868.02</v>
      </c>
      <c r="F22" s="24">
        <v>1856.47</v>
      </c>
      <c r="G22" s="24">
        <v>1862.39</v>
      </c>
      <c r="H22" s="24">
        <v>1883.55</v>
      </c>
      <c r="I22" s="24">
        <v>1941.4</v>
      </c>
      <c r="J22" s="24">
        <v>2173.3200000000002</v>
      </c>
      <c r="K22" s="24">
        <v>2482.0700000000002</v>
      </c>
      <c r="L22" s="24">
        <v>2598.04</v>
      </c>
      <c r="M22" s="24">
        <v>2620.3200000000002</v>
      </c>
      <c r="N22" s="24">
        <v>2635.32</v>
      </c>
      <c r="O22" s="24">
        <v>2627.31</v>
      </c>
      <c r="P22" s="24">
        <v>2624.61</v>
      </c>
      <c r="Q22" s="24">
        <v>2641.68</v>
      </c>
      <c r="R22" s="24">
        <v>2767.13</v>
      </c>
      <c r="S22" s="24">
        <v>2782.79</v>
      </c>
      <c r="T22" s="24">
        <v>2761.32</v>
      </c>
      <c r="U22" s="24">
        <v>2709.43</v>
      </c>
      <c r="V22" s="24">
        <v>2728.5</v>
      </c>
      <c r="W22" s="24">
        <v>2621.79</v>
      </c>
      <c r="X22" s="24">
        <v>2501</v>
      </c>
      <c r="Y22" s="24">
        <v>2252.1999999999998</v>
      </c>
      <c r="Z22" s="24">
        <v>2032.08</v>
      </c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</row>
    <row r="23" spans="2:87" x14ac:dyDescent="0.25">
      <c r="B23" s="35">
        <v>15</v>
      </c>
      <c r="C23" s="24">
        <v>1891.41</v>
      </c>
      <c r="D23" s="24">
        <v>1789.68</v>
      </c>
      <c r="E23" s="24">
        <v>1776.15</v>
      </c>
      <c r="F23" s="24">
        <v>1757.5</v>
      </c>
      <c r="G23" s="24">
        <v>1763.37</v>
      </c>
      <c r="H23" s="24">
        <v>1751.91</v>
      </c>
      <c r="I23" s="24">
        <v>1817.63</v>
      </c>
      <c r="J23" s="24">
        <v>2056.94</v>
      </c>
      <c r="K23" s="24">
        <v>2315.89</v>
      </c>
      <c r="L23" s="24">
        <v>2504.56</v>
      </c>
      <c r="M23" s="24">
        <v>2581.42</v>
      </c>
      <c r="N23" s="24">
        <v>2587.84</v>
      </c>
      <c r="O23" s="24">
        <v>2594.33</v>
      </c>
      <c r="P23" s="24">
        <v>2600.54</v>
      </c>
      <c r="Q23" s="24">
        <v>2600.12</v>
      </c>
      <c r="R23" s="24">
        <v>2704.54</v>
      </c>
      <c r="S23" s="24">
        <v>2708.6</v>
      </c>
      <c r="T23" s="24">
        <v>2701.32</v>
      </c>
      <c r="U23" s="24">
        <v>2701.26</v>
      </c>
      <c r="V23" s="24">
        <v>2742.84</v>
      </c>
      <c r="W23" s="24">
        <v>2555.12</v>
      </c>
      <c r="X23" s="24">
        <v>2415.84</v>
      </c>
      <c r="Y23" s="24">
        <v>2166.58</v>
      </c>
      <c r="Z23" s="24">
        <v>1940.03</v>
      </c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</row>
    <row r="24" spans="2:87" x14ac:dyDescent="0.25">
      <c r="B24" s="35">
        <v>16</v>
      </c>
      <c r="C24" s="24">
        <v>1844.36</v>
      </c>
      <c r="D24" s="24">
        <v>1776.77</v>
      </c>
      <c r="E24" s="24">
        <v>1731.18</v>
      </c>
      <c r="F24" s="24">
        <v>1779.29</v>
      </c>
      <c r="G24" s="24">
        <v>1866.02</v>
      </c>
      <c r="H24" s="24">
        <v>1934.73</v>
      </c>
      <c r="I24" s="24">
        <v>2122.96</v>
      </c>
      <c r="J24" s="24">
        <v>2363.42</v>
      </c>
      <c r="K24" s="24">
        <v>2535.2600000000002</v>
      </c>
      <c r="L24" s="24">
        <v>2572.9499999999998</v>
      </c>
      <c r="M24" s="24">
        <v>2570.35</v>
      </c>
      <c r="N24" s="24">
        <v>2575.96</v>
      </c>
      <c r="O24" s="24">
        <v>2584.5700000000002</v>
      </c>
      <c r="P24" s="24">
        <v>2675.08</v>
      </c>
      <c r="Q24" s="24">
        <v>2714.42</v>
      </c>
      <c r="R24" s="24">
        <v>2829.37</v>
      </c>
      <c r="S24" s="24">
        <v>2871.33</v>
      </c>
      <c r="T24" s="24">
        <v>2795.03</v>
      </c>
      <c r="U24" s="24">
        <v>2737.3</v>
      </c>
      <c r="V24" s="24">
        <v>2690.43</v>
      </c>
      <c r="W24" s="24">
        <v>2488.7600000000002</v>
      </c>
      <c r="X24" s="24">
        <v>2356.2800000000002</v>
      </c>
      <c r="Y24" s="24">
        <v>2182.37</v>
      </c>
      <c r="Z24" s="24">
        <v>1896.42</v>
      </c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</row>
    <row r="25" spans="2:87" x14ac:dyDescent="0.25">
      <c r="B25" s="35">
        <v>17</v>
      </c>
      <c r="C25" s="24">
        <v>1771.09</v>
      </c>
      <c r="D25" s="24">
        <v>1710.72</v>
      </c>
      <c r="E25" s="24">
        <v>1686.18</v>
      </c>
      <c r="F25" s="24">
        <v>1701.68</v>
      </c>
      <c r="G25" s="24">
        <v>1750.38</v>
      </c>
      <c r="H25" s="24">
        <v>1857.6</v>
      </c>
      <c r="I25" s="24">
        <v>2065.6999999999998</v>
      </c>
      <c r="J25" s="24">
        <v>2233.06</v>
      </c>
      <c r="K25" s="24">
        <v>2370.4299999999998</v>
      </c>
      <c r="L25" s="24">
        <v>2421.48</v>
      </c>
      <c r="M25" s="24">
        <v>2421.3000000000002</v>
      </c>
      <c r="N25" s="24">
        <v>2423.59</v>
      </c>
      <c r="O25" s="24">
        <v>2422.39</v>
      </c>
      <c r="P25" s="24">
        <v>2446.9499999999998</v>
      </c>
      <c r="Q25" s="24">
        <v>2463.42</v>
      </c>
      <c r="R25" s="24">
        <v>2580.4899999999998</v>
      </c>
      <c r="S25" s="24">
        <v>2648.11</v>
      </c>
      <c r="T25" s="24">
        <v>2595.4</v>
      </c>
      <c r="U25" s="24">
        <v>2558.59</v>
      </c>
      <c r="V25" s="24">
        <v>2533.8200000000002</v>
      </c>
      <c r="W25" s="24">
        <v>2414.37</v>
      </c>
      <c r="X25" s="24">
        <v>2342.75</v>
      </c>
      <c r="Y25" s="24">
        <v>2180.16</v>
      </c>
      <c r="Z25" s="24">
        <v>1863.19</v>
      </c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</row>
    <row r="26" spans="2:87" x14ac:dyDescent="0.25">
      <c r="B26" s="35">
        <v>18</v>
      </c>
      <c r="C26" s="24">
        <v>1688.66</v>
      </c>
      <c r="D26" s="24">
        <v>1634.12</v>
      </c>
      <c r="E26" s="24">
        <v>1590.33</v>
      </c>
      <c r="F26" s="24">
        <v>1606.33</v>
      </c>
      <c r="G26" s="24">
        <v>1684.67</v>
      </c>
      <c r="H26" s="24">
        <v>1794.9</v>
      </c>
      <c r="I26" s="24">
        <v>1941.92</v>
      </c>
      <c r="J26" s="24">
        <v>2141.9299999999998</v>
      </c>
      <c r="K26" s="24">
        <v>2373.71</v>
      </c>
      <c r="L26" s="24">
        <v>2425.0300000000002</v>
      </c>
      <c r="M26" s="24">
        <v>2424.92</v>
      </c>
      <c r="N26" s="24">
        <v>2434.66</v>
      </c>
      <c r="O26" s="24">
        <v>2435.3200000000002</v>
      </c>
      <c r="P26" s="24">
        <v>2460.85</v>
      </c>
      <c r="Q26" s="24">
        <v>2471.41</v>
      </c>
      <c r="R26" s="24">
        <v>2576.35</v>
      </c>
      <c r="S26" s="24">
        <v>2604.12</v>
      </c>
      <c r="T26" s="24">
        <v>2576.4899999999998</v>
      </c>
      <c r="U26" s="24">
        <v>2556.17</v>
      </c>
      <c r="V26" s="24">
        <v>2548.59</v>
      </c>
      <c r="W26" s="24">
        <v>2424.7600000000002</v>
      </c>
      <c r="X26" s="24">
        <v>2294.67</v>
      </c>
      <c r="Y26" s="24">
        <v>1979.61</v>
      </c>
      <c r="Z26" s="24">
        <v>1804.14</v>
      </c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</row>
    <row r="27" spans="2:87" x14ac:dyDescent="0.25">
      <c r="B27" s="35">
        <v>19</v>
      </c>
      <c r="C27" s="24">
        <v>1672.33</v>
      </c>
      <c r="D27" s="24">
        <v>1593.4</v>
      </c>
      <c r="E27" s="24">
        <v>1552.86</v>
      </c>
      <c r="F27" s="24">
        <v>1573.41</v>
      </c>
      <c r="G27" s="24">
        <v>1668.44</v>
      </c>
      <c r="H27" s="24">
        <v>1819.22</v>
      </c>
      <c r="I27" s="24">
        <v>1934.5</v>
      </c>
      <c r="J27" s="24">
        <v>2135.2600000000002</v>
      </c>
      <c r="K27" s="24">
        <v>2355.73</v>
      </c>
      <c r="L27" s="24">
        <v>2401.86</v>
      </c>
      <c r="M27" s="24">
        <v>2400.23</v>
      </c>
      <c r="N27" s="24">
        <v>2402.9299999999998</v>
      </c>
      <c r="O27" s="24">
        <v>2404.89</v>
      </c>
      <c r="P27" s="24">
        <v>2442.9499999999998</v>
      </c>
      <c r="Q27" s="24">
        <v>2465.92</v>
      </c>
      <c r="R27" s="24">
        <v>2510.87</v>
      </c>
      <c r="S27" s="24">
        <v>2574.0700000000002</v>
      </c>
      <c r="T27" s="24">
        <v>2555.91</v>
      </c>
      <c r="U27" s="24">
        <v>2556.67</v>
      </c>
      <c r="V27" s="24">
        <v>2547.67</v>
      </c>
      <c r="W27" s="24">
        <v>2446.0100000000002</v>
      </c>
      <c r="X27" s="24">
        <v>2291.0100000000002</v>
      </c>
      <c r="Y27" s="24">
        <v>2005.62</v>
      </c>
      <c r="Z27" s="24">
        <v>1810.38</v>
      </c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</row>
    <row r="28" spans="2:87" x14ac:dyDescent="0.25">
      <c r="B28" s="35">
        <v>20</v>
      </c>
      <c r="C28" s="24">
        <v>1709.49</v>
      </c>
      <c r="D28" s="24">
        <v>1645.32</v>
      </c>
      <c r="E28" s="24">
        <v>1607.6</v>
      </c>
      <c r="F28" s="24">
        <v>1618.57</v>
      </c>
      <c r="G28" s="24">
        <v>1709.64</v>
      </c>
      <c r="H28" s="24">
        <v>1808.4</v>
      </c>
      <c r="I28" s="24">
        <v>2033.6</v>
      </c>
      <c r="J28" s="24">
        <v>2216.2199999999998</v>
      </c>
      <c r="K28" s="24">
        <v>2445.3200000000002</v>
      </c>
      <c r="L28" s="24">
        <v>2455.09</v>
      </c>
      <c r="M28" s="24">
        <v>2450.42</v>
      </c>
      <c r="N28" s="24">
        <v>2447.5300000000002</v>
      </c>
      <c r="O28" s="24">
        <v>2458.12</v>
      </c>
      <c r="P28" s="24">
        <v>2503.4699999999998</v>
      </c>
      <c r="Q28" s="24">
        <v>2540.06</v>
      </c>
      <c r="R28" s="24">
        <v>2601.98</v>
      </c>
      <c r="S28" s="24">
        <v>2650.69</v>
      </c>
      <c r="T28" s="24">
        <v>2641.5</v>
      </c>
      <c r="U28" s="24">
        <v>2642.54</v>
      </c>
      <c r="V28" s="24">
        <v>2590.19</v>
      </c>
      <c r="W28" s="24">
        <v>2447.9699999999998</v>
      </c>
      <c r="X28" s="24">
        <v>2330.7399999999998</v>
      </c>
      <c r="Y28" s="24">
        <v>2167.8000000000002</v>
      </c>
      <c r="Z28" s="24">
        <v>1860.19</v>
      </c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</row>
    <row r="29" spans="2:87" x14ac:dyDescent="0.25">
      <c r="B29" s="35">
        <v>21</v>
      </c>
      <c r="C29" s="24">
        <v>1848.2</v>
      </c>
      <c r="D29" s="24">
        <v>1766.89</v>
      </c>
      <c r="E29" s="24">
        <v>1644.42</v>
      </c>
      <c r="F29" s="24">
        <v>1676.78</v>
      </c>
      <c r="G29" s="24">
        <v>1735.3</v>
      </c>
      <c r="H29" s="24">
        <v>1825.22</v>
      </c>
      <c r="I29" s="24">
        <v>1915.28</v>
      </c>
      <c r="J29" s="24">
        <v>2133.56</v>
      </c>
      <c r="K29" s="24">
        <v>2507.54</v>
      </c>
      <c r="L29" s="24">
        <v>2562.92</v>
      </c>
      <c r="M29" s="24">
        <v>2561.67</v>
      </c>
      <c r="N29" s="24">
        <v>2552</v>
      </c>
      <c r="O29" s="24">
        <v>2509.88</v>
      </c>
      <c r="P29" s="24">
        <v>2545.79</v>
      </c>
      <c r="Q29" s="24">
        <v>2537.5</v>
      </c>
      <c r="R29" s="24">
        <v>2566.83</v>
      </c>
      <c r="S29" s="24">
        <v>2593.7600000000002</v>
      </c>
      <c r="T29" s="24">
        <v>2589.35</v>
      </c>
      <c r="U29" s="24">
        <v>2577.0500000000002</v>
      </c>
      <c r="V29" s="24">
        <v>2571.5500000000002</v>
      </c>
      <c r="W29" s="24">
        <v>2452.31</v>
      </c>
      <c r="X29" s="24">
        <v>2378.6</v>
      </c>
      <c r="Y29" s="24">
        <v>2088.81</v>
      </c>
      <c r="Z29" s="24">
        <v>1856.1</v>
      </c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</row>
    <row r="30" spans="2:87" x14ac:dyDescent="0.25">
      <c r="B30" s="35">
        <v>22</v>
      </c>
      <c r="C30" s="24">
        <v>1731.45</v>
      </c>
      <c r="D30" s="24">
        <v>1711.41</v>
      </c>
      <c r="E30" s="24">
        <v>1706.26</v>
      </c>
      <c r="F30" s="24">
        <v>1681.49</v>
      </c>
      <c r="G30" s="24">
        <v>1715.06</v>
      </c>
      <c r="H30" s="24">
        <v>1727.52</v>
      </c>
      <c r="I30" s="24">
        <v>1763.35</v>
      </c>
      <c r="J30" s="24">
        <v>1918.11</v>
      </c>
      <c r="K30" s="24">
        <v>2130</v>
      </c>
      <c r="L30" s="24">
        <v>2282.64</v>
      </c>
      <c r="M30" s="24">
        <v>2366.9699999999998</v>
      </c>
      <c r="N30" s="24">
        <v>2388.21</v>
      </c>
      <c r="O30" s="24">
        <v>2407.96</v>
      </c>
      <c r="P30" s="24">
        <v>2439.4</v>
      </c>
      <c r="Q30" s="24">
        <v>2491.4299999999998</v>
      </c>
      <c r="R30" s="24">
        <v>2547.02</v>
      </c>
      <c r="S30" s="24">
        <v>2581.12</v>
      </c>
      <c r="T30" s="24">
        <v>2583.06</v>
      </c>
      <c r="U30" s="24">
        <v>2578.04</v>
      </c>
      <c r="V30" s="24">
        <v>2569.7800000000002</v>
      </c>
      <c r="W30" s="24">
        <v>2472.46</v>
      </c>
      <c r="X30" s="24">
        <v>2393.4</v>
      </c>
      <c r="Y30" s="24">
        <v>2125.8200000000002</v>
      </c>
      <c r="Z30" s="24">
        <v>1871.51</v>
      </c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</row>
    <row r="31" spans="2:87" x14ac:dyDescent="0.25">
      <c r="B31" s="35">
        <v>23</v>
      </c>
      <c r="C31" s="24">
        <v>1802.43</v>
      </c>
      <c r="D31" s="24">
        <v>1780.32</v>
      </c>
      <c r="E31" s="24">
        <v>1730.77</v>
      </c>
      <c r="F31" s="24">
        <v>1719.38</v>
      </c>
      <c r="G31" s="24">
        <v>1807.74</v>
      </c>
      <c r="H31" s="24">
        <v>1935.71</v>
      </c>
      <c r="I31" s="24">
        <v>2120.11</v>
      </c>
      <c r="J31" s="24">
        <v>2369.42</v>
      </c>
      <c r="K31" s="24">
        <v>2499.33</v>
      </c>
      <c r="L31" s="24">
        <v>2477</v>
      </c>
      <c r="M31" s="24">
        <v>2462.54</v>
      </c>
      <c r="N31" s="24">
        <v>2458.2399999999998</v>
      </c>
      <c r="O31" s="24">
        <v>2431.69</v>
      </c>
      <c r="P31" s="24">
        <v>2463.27</v>
      </c>
      <c r="Q31" s="24">
        <v>2486.36</v>
      </c>
      <c r="R31" s="24">
        <v>2559.04</v>
      </c>
      <c r="S31" s="24">
        <v>2607.41</v>
      </c>
      <c r="T31" s="24">
        <v>2595.63</v>
      </c>
      <c r="U31" s="24">
        <v>2555.9899999999998</v>
      </c>
      <c r="V31" s="24">
        <v>2538.81</v>
      </c>
      <c r="W31" s="24">
        <v>2350.2800000000002</v>
      </c>
      <c r="X31" s="24">
        <v>2277.58</v>
      </c>
      <c r="Y31" s="24">
        <v>2065.96</v>
      </c>
      <c r="Z31" s="24">
        <v>1843.07</v>
      </c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</row>
    <row r="32" spans="2:87" x14ac:dyDescent="0.25">
      <c r="B32" s="35">
        <v>24</v>
      </c>
      <c r="C32" s="24">
        <v>1759.72</v>
      </c>
      <c r="D32" s="24">
        <v>1720.78</v>
      </c>
      <c r="E32" s="24">
        <v>1696.33</v>
      </c>
      <c r="F32" s="24">
        <v>1690</v>
      </c>
      <c r="G32" s="24">
        <v>1799.74</v>
      </c>
      <c r="H32" s="24">
        <v>1945.62</v>
      </c>
      <c r="I32" s="24">
        <v>2135.11</v>
      </c>
      <c r="J32" s="24">
        <v>2244.8000000000002</v>
      </c>
      <c r="K32" s="24">
        <v>2463.75</v>
      </c>
      <c r="L32" s="24">
        <v>2498.62</v>
      </c>
      <c r="M32" s="24">
        <v>2462.37</v>
      </c>
      <c r="N32" s="24">
        <v>2461.58</v>
      </c>
      <c r="O32" s="24">
        <v>2468.66</v>
      </c>
      <c r="P32" s="24">
        <v>2497.42</v>
      </c>
      <c r="Q32" s="24">
        <v>2530.21</v>
      </c>
      <c r="R32" s="24">
        <v>2590.56</v>
      </c>
      <c r="S32" s="24">
        <v>2669.94</v>
      </c>
      <c r="T32" s="24">
        <v>2628.73</v>
      </c>
      <c r="U32" s="24">
        <v>2608.61</v>
      </c>
      <c r="V32" s="24">
        <v>2567.33</v>
      </c>
      <c r="W32" s="24">
        <v>2436.81</v>
      </c>
      <c r="X32" s="24">
        <v>2309.89</v>
      </c>
      <c r="Y32" s="24">
        <v>2160.69</v>
      </c>
      <c r="Z32" s="24">
        <v>1865.32</v>
      </c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</row>
    <row r="33" spans="1:87" x14ac:dyDescent="0.25">
      <c r="B33" s="35">
        <v>25</v>
      </c>
      <c r="C33" s="24">
        <v>1747.39</v>
      </c>
      <c r="D33" s="24">
        <v>1702.2</v>
      </c>
      <c r="E33" s="24">
        <v>1684.94</v>
      </c>
      <c r="F33" s="24">
        <v>1711.29</v>
      </c>
      <c r="G33" s="24">
        <v>1756.83</v>
      </c>
      <c r="H33" s="24">
        <v>1924.56</v>
      </c>
      <c r="I33" s="24">
        <v>2127.3000000000002</v>
      </c>
      <c r="J33" s="24">
        <v>2228.79</v>
      </c>
      <c r="K33" s="24">
        <v>2440.79</v>
      </c>
      <c r="L33" s="24">
        <v>2464.86</v>
      </c>
      <c r="M33" s="24">
        <v>2455.9499999999998</v>
      </c>
      <c r="N33" s="24">
        <v>2445.2399999999998</v>
      </c>
      <c r="O33" s="24">
        <v>2449.23</v>
      </c>
      <c r="P33" s="24">
        <v>2482.6999999999998</v>
      </c>
      <c r="Q33" s="24">
        <v>2506.8200000000002</v>
      </c>
      <c r="R33" s="24">
        <v>2561.62</v>
      </c>
      <c r="S33" s="24">
        <v>2596.83</v>
      </c>
      <c r="T33" s="24">
        <v>2596.36</v>
      </c>
      <c r="U33" s="24">
        <v>2541.7800000000002</v>
      </c>
      <c r="V33" s="24">
        <v>2521.83</v>
      </c>
      <c r="W33" s="24">
        <v>2345.1999999999998</v>
      </c>
      <c r="X33" s="24">
        <v>2248.9499999999998</v>
      </c>
      <c r="Y33" s="24">
        <v>2147.36</v>
      </c>
      <c r="Z33" s="24">
        <v>1851.34</v>
      </c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</row>
    <row r="34" spans="1:87" x14ac:dyDescent="0.25">
      <c r="B34" s="35">
        <v>26</v>
      </c>
      <c r="C34" s="24">
        <v>1772.81</v>
      </c>
      <c r="D34" s="24">
        <v>1678.79</v>
      </c>
      <c r="E34" s="24">
        <v>1624.36</v>
      </c>
      <c r="F34" s="24">
        <v>1657.95</v>
      </c>
      <c r="G34" s="24">
        <v>1740.15</v>
      </c>
      <c r="H34" s="24">
        <v>1902.96</v>
      </c>
      <c r="I34" s="24">
        <v>2102.71</v>
      </c>
      <c r="J34" s="24">
        <v>2205.09</v>
      </c>
      <c r="K34" s="24">
        <v>2371.15</v>
      </c>
      <c r="L34" s="24">
        <v>2442.1999999999998</v>
      </c>
      <c r="M34" s="24">
        <v>2387.33</v>
      </c>
      <c r="N34" s="24">
        <v>2387.77</v>
      </c>
      <c r="O34" s="24">
        <v>2361.86</v>
      </c>
      <c r="P34" s="24">
        <v>2444.91</v>
      </c>
      <c r="Q34" s="24">
        <v>2477.5100000000002</v>
      </c>
      <c r="R34" s="24">
        <v>2512.14</v>
      </c>
      <c r="S34" s="24">
        <v>2527.2600000000002</v>
      </c>
      <c r="T34" s="24">
        <v>2568.38</v>
      </c>
      <c r="U34" s="24">
        <v>2551.38</v>
      </c>
      <c r="V34" s="24">
        <v>2518.4899999999998</v>
      </c>
      <c r="W34" s="24">
        <v>2322.39</v>
      </c>
      <c r="X34" s="24">
        <v>2250.29</v>
      </c>
      <c r="Y34" s="24">
        <v>2063.48</v>
      </c>
      <c r="Z34" s="24">
        <v>1854.34</v>
      </c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</row>
    <row r="35" spans="1:87" x14ac:dyDescent="0.25">
      <c r="B35" s="35">
        <v>27</v>
      </c>
      <c r="C35" s="24">
        <v>1804.85</v>
      </c>
      <c r="D35" s="24">
        <v>1719.13</v>
      </c>
      <c r="E35" s="24">
        <v>1708.42</v>
      </c>
      <c r="F35" s="24">
        <v>1729.94</v>
      </c>
      <c r="G35" s="24">
        <v>1807.24</v>
      </c>
      <c r="H35" s="24">
        <v>1987.51</v>
      </c>
      <c r="I35" s="24">
        <v>2124.69</v>
      </c>
      <c r="J35" s="24">
        <v>2323.75</v>
      </c>
      <c r="K35" s="24">
        <v>2480.5</v>
      </c>
      <c r="L35" s="24">
        <v>2489.4299999999998</v>
      </c>
      <c r="M35" s="24">
        <v>2463.65</v>
      </c>
      <c r="N35" s="24">
        <v>2462.4899999999998</v>
      </c>
      <c r="O35" s="24">
        <v>2456.66</v>
      </c>
      <c r="P35" s="24">
        <v>2482.3200000000002</v>
      </c>
      <c r="Q35" s="24">
        <v>2519.2800000000002</v>
      </c>
      <c r="R35" s="24">
        <v>2560.7800000000002</v>
      </c>
      <c r="S35" s="24">
        <v>2610.39</v>
      </c>
      <c r="T35" s="24">
        <v>2623.96</v>
      </c>
      <c r="U35" s="24">
        <v>2629.27</v>
      </c>
      <c r="V35" s="24">
        <v>2582.4699999999998</v>
      </c>
      <c r="W35" s="24">
        <v>2439.8000000000002</v>
      </c>
      <c r="X35" s="24">
        <v>2385.39</v>
      </c>
      <c r="Y35" s="24">
        <v>2169.0300000000002</v>
      </c>
      <c r="Z35" s="24">
        <v>1956.79</v>
      </c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</row>
    <row r="36" spans="1:87" x14ac:dyDescent="0.25">
      <c r="B36" s="35">
        <v>28</v>
      </c>
      <c r="C36" s="24">
        <v>1888.15</v>
      </c>
      <c r="D36" s="24">
        <v>1801.61</v>
      </c>
      <c r="E36" s="24">
        <v>1756.01</v>
      </c>
      <c r="F36" s="24">
        <v>1742.33</v>
      </c>
      <c r="G36" s="24">
        <v>1780.94</v>
      </c>
      <c r="H36" s="24">
        <v>1858.16</v>
      </c>
      <c r="I36" s="24">
        <v>1898.55</v>
      </c>
      <c r="J36" s="24">
        <v>2073.66</v>
      </c>
      <c r="K36" s="24">
        <v>2258.5100000000002</v>
      </c>
      <c r="L36" s="24">
        <v>2331.71</v>
      </c>
      <c r="M36" s="24">
        <v>2351.58</v>
      </c>
      <c r="N36" s="24">
        <v>2343.62</v>
      </c>
      <c r="O36" s="24">
        <v>2350.7600000000002</v>
      </c>
      <c r="P36" s="24">
        <v>2379.7399999999998</v>
      </c>
      <c r="Q36" s="24">
        <v>2415.69</v>
      </c>
      <c r="R36" s="24">
        <v>2445.7199999999998</v>
      </c>
      <c r="S36" s="24">
        <v>2478.39</v>
      </c>
      <c r="T36" s="24">
        <v>2490.38</v>
      </c>
      <c r="U36" s="24">
        <v>2478.1799999999998</v>
      </c>
      <c r="V36" s="24">
        <v>2461.21</v>
      </c>
      <c r="W36" s="24">
        <v>2312.25</v>
      </c>
      <c r="X36" s="24">
        <v>2268.65</v>
      </c>
      <c r="Y36" s="24">
        <v>2027.52</v>
      </c>
      <c r="Z36" s="24">
        <v>1842.48</v>
      </c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</row>
    <row r="37" spans="1:87" x14ac:dyDescent="0.25">
      <c r="B37" s="35">
        <v>29</v>
      </c>
      <c r="C37" s="24">
        <v>1789.83</v>
      </c>
      <c r="D37" s="24">
        <v>1746.28</v>
      </c>
      <c r="E37" s="24">
        <v>1714.26</v>
      </c>
      <c r="F37" s="24">
        <v>1714.71</v>
      </c>
      <c r="G37" s="24">
        <v>1736.61</v>
      </c>
      <c r="H37" s="24">
        <v>1752.89</v>
      </c>
      <c r="I37" s="24">
        <v>1779.82</v>
      </c>
      <c r="J37" s="24">
        <v>1925.67</v>
      </c>
      <c r="K37" s="24">
        <v>2119.02</v>
      </c>
      <c r="L37" s="24">
        <v>2227.65</v>
      </c>
      <c r="M37" s="24">
        <v>2238</v>
      </c>
      <c r="N37" s="24">
        <v>2240.52</v>
      </c>
      <c r="O37" s="24">
        <v>2237.06</v>
      </c>
      <c r="P37" s="24">
        <v>2260.52</v>
      </c>
      <c r="Q37" s="24">
        <v>2281.1</v>
      </c>
      <c r="R37" s="24">
        <v>2336.69</v>
      </c>
      <c r="S37" s="24">
        <v>2422.89</v>
      </c>
      <c r="T37" s="24">
        <v>2426.2199999999998</v>
      </c>
      <c r="U37" s="24">
        <v>2433.29</v>
      </c>
      <c r="V37" s="24">
        <v>2417.73</v>
      </c>
      <c r="W37" s="24">
        <v>2359.27</v>
      </c>
      <c r="X37" s="24">
        <v>2242.88</v>
      </c>
      <c r="Y37" s="24">
        <v>2024.41</v>
      </c>
      <c r="Z37" s="24">
        <v>1846.43</v>
      </c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</row>
    <row r="38" spans="1:87" x14ac:dyDescent="0.25">
      <c r="B38" s="35">
        <v>30</v>
      </c>
      <c r="C38" s="24">
        <v>1802.05</v>
      </c>
      <c r="D38" s="24">
        <v>1721.12</v>
      </c>
      <c r="E38" s="24">
        <v>1702.84</v>
      </c>
      <c r="F38" s="24">
        <v>1707.72</v>
      </c>
      <c r="G38" s="24">
        <v>1780.83</v>
      </c>
      <c r="H38" s="24">
        <v>1919.77</v>
      </c>
      <c r="I38" s="24">
        <v>2159.14</v>
      </c>
      <c r="J38" s="24">
        <v>2295.7199999999998</v>
      </c>
      <c r="K38" s="24">
        <v>2417.5500000000002</v>
      </c>
      <c r="L38" s="24">
        <v>2419.67</v>
      </c>
      <c r="M38" s="24">
        <v>2419.73</v>
      </c>
      <c r="N38" s="24">
        <v>2416.91</v>
      </c>
      <c r="O38" s="24">
        <v>2416.67</v>
      </c>
      <c r="P38" s="24">
        <v>2426.94</v>
      </c>
      <c r="Q38" s="24">
        <v>2435.66</v>
      </c>
      <c r="R38" s="24">
        <v>2446.04</v>
      </c>
      <c r="S38" s="24">
        <v>2480.2800000000002</v>
      </c>
      <c r="T38" s="24">
        <v>2524.46</v>
      </c>
      <c r="U38" s="24">
        <v>2543.39</v>
      </c>
      <c r="V38" s="24">
        <v>2521.27</v>
      </c>
      <c r="W38" s="24">
        <v>2378.34</v>
      </c>
      <c r="X38" s="24">
        <v>2382.15</v>
      </c>
      <c r="Y38" s="24">
        <v>2213.34</v>
      </c>
      <c r="Z38" s="24">
        <v>2001.89</v>
      </c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</row>
    <row r="41" spans="1:87" x14ac:dyDescent="0.25">
      <c r="B41" s="257" t="s">
        <v>14</v>
      </c>
      <c r="C41" s="259" t="s">
        <v>187</v>
      </c>
      <c r="D41" s="260"/>
      <c r="E41" s="260"/>
      <c r="F41" s="260"/>
      <c r="G41" s="260"/>
      <c r="H41" s="260"/>
      <c r="I41" s="260"/>
      <c r="J41" s="260"/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60"/>
      <c r="Z41" s="261"/>
    </row>
    <row r="42" spans="1:87" x14ac:dyDescent="0.25">
      <c r="B42" s="258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1:87" x14ac:dyDescent="0.25">
      <c r="A43" s="13"/>
      <c r="B43" s="35">
        <v>1</v>
      </c>
      <c r="C43" s="24">
        <v>2142.46</v>
      </c>
      <c r="D43" s="24">
        <v>2025.03</v>
      </c>
      <c r="E43" s="24">
        <v>2002.78</v>
      </c>
      <c r="F43" s="24">
        <v>1944.47</v>
      </c>
      <c r="G43" s="24">
        <v>1946.73</v>
      </c>
      <c r="H43" s="24">
        <v>1918.96</v>
      </c>
      <c r="I43" s="24">
        <v>1994.51</v>
      </c>
      <c r="J43" s="24">
        <v>2183.67</v>
      </c>
      <c r="K43" s="24">
        <v>2356.79</v>
      </c>
      <c r="L43" s="24">
        <v>2614.27</v>
      </c>
      <c r="M43" s="24">
        <v>2726.07</v>
      </c>
      <c r="N43" s="24">
        <v>2731.92</v>
      </c>
      <c r="O43" s="24">
        <v>2730.61</v>
      </c>
      <c r="P43" s="24">
        <v>2739.78</v>
      </c>
      <c r="Q43" s="24">
        <v>2757.39</v>
      </c>
      <c r="R43" s="24">
        <v>2795.21</v>
      </c>
      <c r="S43" s="24">
        <v>2836.5</v>
      </c>
      <c r="T43" s="24">
        <v>2854.07</v>
      </c>
      <c r="U43" s="24">
        <v>2837.26</v>
      </c>
      <c r="V43" s="24">
        <v>2812.27</v>
      </c>
      <c r="W43" s="24">
        <v>2740.51</v>
      </c>
      <c r="X43" s="24">
        <v>2639.83</v>
      </c>
      <c r="Y43" s="24">
        <v>2444.8000000000002</v>
      </c>
      <c r="Z43" s="24">
        <v>2256.77</v>
      </c>
    </row>
    <row r="44" spans="1:87" x14ac:dyDescent="0.25">
      <c r="B44" s="35">
        <v>2</v>
      </c>
      <c r="C44" s="24">
        <v>2002.56</v>
      </c>
      <c r="D44" s="24">
        <v>1963.33</v>
      </c>
      <c r="E44" s="24">
        <v>1907.85</v>
      </c>
      <c r="F44" s="24">
        <v>1902.42</v>
      </c>
      <c r="G44" s="24">
        <v>1911.42</v>
      </c>
      <c r="H44" s="24">
        <v>1987.53</v>
      </c>
      <c r="I44" s="24">
        <v>2088.6799999999998</v>
      </c>
      <c r="J44" s="24">
        <v>2331.29</v>
      </c>
      <c r="K44" s="24">
        <v>2615.0100000000002</v>
      </c>
      <c r="L44" s="24">
        <v>2720.4</v>
      </c>
      <c r="M44" s="24">
        <v>2622.94</v>
      </c>
      <c r="N44" s="24">
        <v>2689.66</v>
      </c>
      <c r="O44" s="24">
        <v>2623.82</v>
      </c>
      <c r="P44" s="24">
        <v>2666.33</v>
      </c>
      <c r="Q44" s="24">
        <v>2631.4</v>
      </c>
      <c r="R44" s="24">
        <v>2773.85</v>
      </c>
      <c r="S44" s="24">
        <v>2742.4</v>
      </c>
      <c r="T44" s="24">
        <v>2734.72</v>
      </c>
      <c r="U44" s="24">
        <v>2671.51</v>
      </c>
      <c r="V44" s="24">
        <v>2608.77</v>
      </c>
      <c r="W44" s="24">
        <v>2559.15</v>
      </c>
      <c r="X44" s="24">
        <v>2447.38</v>
      </c>
      <c r="Y44" s="24">
        <v>2232.39</v>
      </c>
      <c r="Z44" s="24">
        <v>2103.89</v>
      </c>
    </row>
    <row r="45" spans="1:87" x14ac:dyDescent="0.25">
      <c r="B45" s="35">
        <v>3</v>
      </c>
      <c r="C45" s="24">
        <v>1968.08</v>
      </c>
      <c r="D45" s="24">
        <v>1894.43</v>
      </c>
      <c r="E45" s="24">
        <v>1884.9</v>
      </c>
      <c r="F45" s="24">
        <v>1882.9</v>
      </c>
      <c r="G45" s="24">
        <v>1899.89</v>
      </c>
      <c r="H45" s="24">
        <v>1996.57</v>
      </c>
      <c r="I45" s="24">
        <v>2132.56</v>
      </c>
      <c r="J45" s="24">
        <v>2330.0300000000002</v>
      </c>
      <c r="K45" s="24">
        <v>2602.86</v>
      </c>
      <c r="L45" s="24">
        <v>2651.2</v>
      </c>
      <c r="M45" s="24">
        <v>2651.48</v>
      </c>
      <c r="N45" s="24">
        <v>2637.87</v>
      </c>
      <c r="O45" s="24">
        <v>2648.24</v>
      </c>
      <c r="P45" s="24">
        <v>2657.59</v>
      </c>
      <c r="Q45" s="24">
        <v>2664.58</v>
      </c>
      <c r="R45" s="24">
        <v>2728.26</v>
      </c>
      <c r="S45" s="24">
        <v>2813.07</v>
      </c>
      <c r="T45" s="24">
        <v>2796.62</v>
      </c>
      <c r="U45" s="24">
        <v>2771.02</v>
      </c>
      <c r="V45" s="24">
        <v>2723.62</v>
      </c>
      <c r="W45" s="24">
        <v>2638.42</v>
      </c>
      <c r="X45" s="24">
        <v>2561.7600000000002</v>
      </c>
      <c r="Y45" s="24">
        <v>2360.79</v>
      </c>
      <c r="Z45" s="24">
        <v>2193.2399999999998</v>
      </c>
    </row>
    <row r="46" spans="1:87" x14ac:dyDescent="0.25">
      <c r="B46" s="35">
        <v>4</v>
      </c>
      <c r="C46" s="24">
        <v>2028.98</v>
      </c>
      <c r="D46" s="24">
        <v>1937.76</v>
      </c>
      <c r="E46" s="24">
        <v>1908.44</v>
      </c>
      <c r="F46" s="24">
        <v>1927.37</v>
      </c>
      <c r="G46" s="24">
        <v>1947.38</v>
      </c>
      <c r="H46" s="24">
        <v>2086.5100000000002</v>
      </c>
      <c r="I46" s="24">
        <v>2216.21</v>
      </c>
      <c r="J46" s="24">
        <v>2391.31</v>
      </c>
      <c r="K46" s="24">
        <v>2627.97</v>
      </c>
      <c r="L46" s="24">
        <v>2670.7</v>
      </c>
      <c r="M46" s="24">
        <v>2642.83</v>
      </c>
      <c r="N46" s="24">
        <v>2634.96</v>
      </c>
      <c r="O46" s="24">
        <v>2630.38</v>
      </c>
      <c r="P46" s="24">
        <v>2643.53</v>
      </c>
      <c r="Q46" s="24">
        <v>2633.18</v>
      </c>
      <c r="R46" s="24">
        <v>2676.24</v>
      </c>
      <c r="S46" s="24">
        <v>2742.17</v>
      </c>
      <c r="T46" s="24">
        <v>2770.51</v>
      </c>
      <c r="U46" s="24">
        <v>2759.35</v>
      </c>
      <c r="V46" s="24">
        <v>2749.87</v>
      </c>
      <c r="W46" s="24">
        <v>2613.6</v>
      </c>
      <c r="X46" s="24">
        <v>2526.9299999999998</v>
      </c>
      <c r="Y46" s="24">
        <v>2309.34</v>
      </c>
      <c r="Z46" s="24">
        <v>2218.4499999999998</v>
      </c>
    </row>
    <row r="47" spans="1:87" x14ac:dyDescent="0.25">
      <c r="B47" s="35">
        <v>5</v>
      </c>
      <c r="C47" s="24">
        <v>2147.65</v>
      </c>
      <c r="D47" s="24">
        <v>2019.92</v>
      </c>
      <c r="E47" s="24">
        <v>1982.5</v>
      </c>
      <c r="F47" s="24">
        <v>1969.79</v>
      </c>
      <c r="G47" s="24">
        <v>2017.36</v>
      </c>
      <c r="H47" s="24">
        <v>2145.56</v>
      </c>
      <c r="I47" s="24">
        <v>2331.37</v>
      </c>
      <c r="J47" s="24">
        <v>2539.5300000000002</v>
      </c>
      <c r="K47" s="24">
        <v>2762.2</v>
      </c>
      <c r="L47" s="24">
        <v>2786.99</v>
      </c>
      <c r="M47" s="24">
        <v>2767.4</v>
      </c>
      <c r="N47" s="24">
        <v>2763.27</v>
      </c>
      <c r="O47" s="24">
        <v>2747.2</v>
      </c>
      <c r="P47" s="24">
        <v>2755.87</v>
      </c>
      <c r="Q47" s="24">
        <v>2776.04</v>
      </c>
      <c r="R47" s="24">
        <v>2815.34</v>
      </c>
      <c r="S47" s="24">
        <v>2852.62</v>
      </c>
      <c r="T47" s="24">
        <v>2861.04</v>
      </c>
      <c r="U47" s="24">
        <v>2852.39</v>
      </c>
      <c r="V47" s="24">
        <v>2838.97</v>
      </c>
      <c r="W47" s="24">
        <v>2685.97</v>
      </c>
      <c r="X47" s="24">
        <v>2618.0500000000002</v>
      </c>
      <c r="Y47" s="24">
        <v>2408.87</v>
      </c>
      <c r="Z47" s="24">
        <v>2234.59</v>
      </c>
    </row>
    <row r="48" spans="1:87" x14ac:dyDescent="0.25">
      <c r="B48" s="35">
        <v>6</v>
      </c>
      <c r="C48" s="24">
        <v>2107.4699999999998</v>
      </c>
      <c r="D48" s="24">
        <v>2052.08</v>
      </c>
      <c r="E48" s="24">
        <v>1998.26</v>
      </c>
      <c r="F48" s="24">
        <v>2009.51</v>
      </c>
      <c r="G48" s="24">
        <v>2076.65</v>
      </c>
      <c r="H48" s="24">
        <v>2168.15</v>
      </c>
      <c r="I48" s="24">
        <v>2354.48</v>
      </c>
      <c r="J48" s="24">
        <v>2586.91</v>
      </c>
      <c r="K48" s="24">
        <v>2818.37</v>
      </c>
      <c r="L48" s="24">
        <v>2868.97</v>
      </c>
      <c r="M48" s="24">
        <v>2820.01</v>
      </c>
      <c r="N48" s="24">
        <v>2819.3</v>
      </c>
      <c r="O48" s="24">
        <v>2807.66</v>
      </c>
      <c r="P48" s="24">
        <v>2826.06</v>
      </c>
      <c r="Q48" s="24">
        <v>2837.11</v>
      </c>
      <c r="R48" s="24">
        <v>2926.5</v>
      </c>
      <c r="S48" s="24">
        <v>2990.79</v>
      </c>
      <c r="T48" s="24">
        <v>3094.64</v>
      </c>
      <c r="U48" s="24">
        <v>3025.91</v>
      </c>
      <c r="V48" s="24">
        <v>3014.97</v>
      </c>
      <c r="W48" s="24">
        <v>2876.78</v>
      </c>
      <c r="X48" s="24">
        <v>2788.9</v>
      </c>
      <c r="Y48" s="24">
        <v>2569</v>
      </c>
      <c r="Z48" s="24">
        <v>2353.84</v>
      </c>
    </row>
    <row r="49" spans="2:26" x14ac:dyDescent="0.25">
      <c r="B49" s="35">
        <v>7</v>
      </c>
      <c r="C49" s="24">
        <v>2274.23</v>
      </c>
      <c r="D49" s="24">
        <v>2251.71</v>
      </c>
      <c r="E49" s="24">
        <v>2182.59</v>
      </c>
      <c r="F49" s="24">
        <v>2171.6</v>
      </c>
      <c r="G49" s="24">
        <v>2151.5100000000002</v>
      </c>
      <c r="H49" s="24">
        <v>2176.7199999999998</v>
      </c>
      <c r="I49" s="24">
        <v>2246.17</v>
      </c>
      <c r="J49" s="24">
        <v>2498.39</v>
      </c>
      <c r="K49" s="24">
        <v>2829.52</v>
      </c>
      <c r="L49" s="24">
        <v>2918.21</v>
      </c>
      <c r="M49" s="24">
        <v>2912.91</v>
      </c>
      <c r="N49" s="24">
        <v>2906.72</v>
      </c>
      <c r="O49" s="24">
        <v>2902.62</v>
      </c>
      <c r="P49" s="24">
        <v>2860.62</v>
      </c>
      <c r="Q49" s="24">
        <v>2904.56</v>
      </c>
      <c r="R49" s="24">
        <v>2980.99</v>
      </c>
      <c r="S49" s="24">
        <v>3020.05</v>
      </c>
      <c r="T49" s="24">
        <v>3020.22</v>
      </c>
      <c r="U49" s="24">
        <v>3005.82</v>
      </c>
      <c r="V49" s="24">
        <v>3034.13</v>
      </c>
      <c r="W49" s="24">
        <v>2909.12</v>
      </c>
      <c r="X49" s="24">
        <v>2804.65</v>
      </c>
      <c r="Y49" s="24">
        <v>2626.65</v>
      </c>
      <c r="Z49" s="24">
        <v>2380.5</v>
      </c>
    </row>
    <row r="50" spans="2:26" x14ac:dyDescent="0.25">
      <c r="B50" s="35">
        <v>8</v>
      </c>
      <c r="C50" s="24">
        <v>2249.13</v>
      </c>
      <c r="D50" s="24">
        <v>2216.33</v>
      </c>
      <c r="E50" s="24">
        <v>2191.73</v>
      </c>
      <c r="F50" s="24">
        <v>2180.75</v>
      </c>
      <c r="G50" s="24">
        <v>2119.9</v>
      </c>
      <c r="H50" s="24">
        <v>2197.69</v>
      </c>
      <c r="I50" s="24">
        <v>2198.09</v>
      </c>
      <c r="J50" s="24">
        <v>2294.37</v>
      </c>
      <c r="K50" s="24">
        <v>2434.7800000000002</v>
      </c>
      <c r="L50" s="24">
        <v>2669.37</v>
      </c>
      <c r="M50" s="24">
        <v>2719.38</v>
      </c>
      <c r="N50" s="24">
        <v>2725.09</v>
      </c>
      <c r="O50" s="24">
        <v>2739.09</v>
      </c>
      <c r="P50" s="24">
        <v>2740.36</v>
      </c>
      <c r="Q50" s="24">
        <v>2782.28</v>
      </c>
      <c r="R50" s="24">
        <v>2834.2</v>
      </c>
      <c r="S50" s="24">
        <v>2860.94</v>
      </c>
      <c r="T50" s="24">
        <v>2878.89</v>
      </c>
      <c r="U50" s="24">
        <v>2886.02</v>
      </c>
      <c r="V50" s="24">
        <v>2896.26</v>
      </c>
      <c r="W50" s="24">
        <v>2781.42</v>
      </c>
      <c r="X50" s="24">
        <v>2711.09</v>
      </c>
      <c r="Y50" s="24">
        <v>2533.14</v>
      </c>
      <c r="Z50" s="24">
        <v>2280.09</v>
      </c>
    </row>
    <row r="51" spans="2:26" x14ac:dyDescent="0.25">
      <c r="B51" s="35">
        <v>9</v>
      </c>
      <c r="C51" s="24">
        <v>2173.6</v>
      </c>
      <c r="D51" s="24">
        <v>2083.61</v>
      </c>
      <c r="E51" s="24">
        <v>2083.34</v>
      </c>
      <c r="F51" s="24">
        <v>2100.9299999999998</v>
      </c>
      <c r="G51" s="24">
        <v>2140.92</v>
      </c>
      <c r="H51" s="24">
        <v>2237.34</v>
      </c>
      <c r="I51" s="24">
        <v>2334.21</v>
      </c>
      <c r="J51" s="24">
        <v>2668.29</v>
      </c>
      <c r="K51" s="24">
        <v>2791.52</v>
      </c>
      <c r="L51" s="24">
        <v>2801.97</v>
      </c>
      <c r="M51" s="24">
        <v>2749.51</v>
      </c>
      <c r="N51" s="24">
        <v>2755.45</v>
      </c>
      <c r="O51" s="24">
        <v>2724.6</v>
      </c>
      <c r="P51" s="24">
        <v>2752.42</v>
      </c>
      <c r="Q51" s="24">
        <v>2791.65</v>
      </c>
      <c r="R51" s="24">
        <v>2874.87</v>
      </c>
      <c r="S51" s="24">
        <v>2939.57</v>
      </c>
      <c r="T51" s="24">
        <v>2895.08</v>
      </c>
      <c r="U51" s="24">
        <v>2858.21</v>
      </c>
      <c r="V51" s="24">
        <v>2885.03</v>
      </c>
      <c r="W51" s="24">
        <v>2692.33</v>
      </c>
      <c r="X51" s="24">
        <v>2642.31</v>
      </c>
      <c r="Y51" s="24">
        <v>2400.6999999999998</v>
      </c>
      <c r="Z51" s="24">
        <v>2194.21</v>
      </c>
    </row>
    <row r="52" spans="2:26" x14ac:dyDescent="0.25">
      <c r="B52" s="35">
        <v>10</v>
      </c>
      <c r="C52" s="24">
        <v>2069</v>
      </c>
      <c r="D52" s="24">
        <v>2020.01</v>
      </c>
      <c r="E52" s="24">
        <v>1972.11</v>
      </c>
      <c r="F52" s="24">
        <v>1962.94</v>
      </c>
      <c r="G52" s="24">
        <v>2031.91</v>
      </c>
      <c r="H52" s="24">
        <v>2153.9499999999998</v>
      </c>
      <c r="I52" s="24">
        <v>2241.31</v>
      </c>
      <c r="J52" s="24">
        <v>2519.0700000000002</v>
      </c>
      <c r="K52" s="24">
        <v>2725.09</v>
      </c>
      <c r="L52" s="24">
        <v>2767.74</v>
      </c>
      <c r="M52" s="24">
        <v>2717.18</v>
      </c>
      <c r="N52" s="24">
        <v>2698.1</v>
      </c>
      <c r="O52" s="24">
        <v>2684.82</v>
      </c>
      <c r="P52" s="24">
        <v>2692.42</v>
      </c>
      <c r="Q52" s="24">
        <v>2743.15</v>
      </c>
      <c r="R52" s="24">
        <v>2828.84</v>
      </c>
      <c r="S52" s="24">
        <v>2944.06</v>
      </c>
      <c r="T52" s="24">
        <v>2916.09</v>
      </c>
      <c r="U52" s="24">
        <v>2885.04</v>
      </c>
      <c r="V52" s="24">
        <v>2869.48</v>
      </c>
      <c r="W52" s="24">
        <v>2675.25</v>
      </c>
      <c r="X52" s="24">
        <v>2609.27</v>
      </c>
      <c r="Y52" s="24">
        <v>2369.17</v>
      </c>
      <c r="Z52" s="24">
        <v>2170.1</v>
      </c>
    </row>
    <row r="53" spans="2:26" x14ac:dyDescent="0.25">
      <c r="B53" s="35">
        <v>11</v>
      </c>
      <c r="C53" s="24">
        <v>1991.42</v>
      </c>
      <c r="D53" s="24">
        <v>1898.48</v>
      </c>
      <c r="E53" s="24">
        <v>1893.33</v>
      </c>
      <c r="F53" s="24">
        <v>1908.04</v>
      </c>
      <c r="G53" s="24">
        <v>1941.64</v>
      </c>
      <c r="H53" s="24">
        <v>2029.19</v>
      </c>
      <c r="I53" s="24">
        <v>2159.9699999999998</v>
      </c>
      <c r="J53" s="24">
        <v>2382.85</v>
      </c>
      <c r="K53" s="24">
        <v>2630.52</v>
      </c>
      <c r="L53" s="24">
        <v>2645.88</v>
      </c>
      <c r="M53" s="24">
        <v>2639.6</v>
      </c>
      <c r="N53" s="24">
        <v>2643.6</v>
      </c>
      <c r="O53" s="24">
        <v>2644.87</v>
      </c>
      <c r="P53" s="24">
        <v>2642.74</v>
      </c>
      <c r="Q53" s="24">
        <v>2655.14</v>
      </c>
      <c r="R53" s="24">
        <v>2688.72</v>
      </c>
      <c r="S53" s="24">
        <v>2781.55</v>
      </c>
      <c r="T53" s="24">
        <v>2740.11</v>
      </c>
      <c r="U53" s="24">
        <v>2748.21</v>
      </c>
      <c r="V53" s="24">
        <v>2694.56</v>
      </c>
      <c r="W53" s="24">
        <v>2605.94</v>
      </c>
      <c r="X53" s="24">
        <v>2482</v>
      </c>
      <c r="Y53" s="24">
        <v>2240.77</v>
      </c>
      <c r="Z53" s="24">
        <v>2023.96</v>
      </c>
    </row>
    <row r="54" spans="2:26" x14ac:dyDescent="0.25">
      <c r="B54" s="35">
        <v>12</v>
      </c>
      <c r="C54" s="24">
        <v>2014.62</v>
      </c>
      <c r="D54" s="24">
        <v>1926.73</v>
      </c>
      <c r="E54" s="24">
        <v>1903.58</v>
      </c>
      <c r="F54" s="24">
        <v>1926.05</v>
      </c>
      <c r="G54" s="24">
        <v>1946.78</v>
      </c>
      <c r="H54" s="24">
        <v>2079.86</v>
      </c>
      <c r="I54" s="24">
        <v>2198.5500000000002</v>
      </c>
      <c r="J54" s="24">
        <v>2343.39</v>
      </c>
      <c r="K54" s="24">
        <v>2589.91</v>
      </c>
      <c r="L54" s="24">
        <v>2666.68</v>
      </c>
      <c r="M54" s="24">
        <v>2665.26</v>
      </c>
      <c r="N54" s="24">
        <v>2662.04</v>
      </c>
      <c r="O54" s="24">
        <v>2655.99</v>
      </c>
      <c r="P54" s="24">
        <v>2674.1</v>
      </c>
      <c r="Q54" s="24">
        <v>2688.31</v>
      </c>
      <c r="R54" s="24">
        <v>2796.09</v>
      </c>
      <c r="S54" s="24">
        <v>2815.04</v>
      </c>
      <c r="T54" s="24">
        <v>2800.47</v>
      </c>
      <c r="U54" s="24">
        <v>2783.98</v>
      </c>
      <c r="V54" s="24">
        <v>2777.64</v>
      </c>
      <c r="W54" s="24">
        <v>2640.73</v>
      </c>
      <c r="X54" s="24">
        <v>2454.65</v>
      </c>
      <c r="Y54" s="24">
        <v>2285.75</v>
      </c>
      <c r="Z54" s="24">
        <v>2113.9</v>
      </c>
    </row>
    <row r="55" spans="2:26" x14ac:dyDescent="0.25">
      <c r="B55" s="35">
        <v>13</v>
      </c>
      <c r="C55" s="24">
        <v>2001.19</v>
      </c>
      <c r="D55" s="24">
        <v>1933.04</v>
      </c>
      <c r="E55" s="24">
        <v>1926.42</v>
      </c>
      <c r="F55" s="24">
        <v>1926.45</v>
      </c>
      <c r="G55" s="24">
        <v>1964.95</v>
      </c>
      <c r="H55" s="24">
        <v>2063.84</v>
      </c>
      <c r="I55" s="24">
        <v>2275.81</v>
      </c>
      <c r="J55" s="24">
        <v>2489.79</v>
      </c>
      <c r="K55" s="24">
        <v>2652.06</v>
      </c>
      <c r="L55" s="24">
        <v>2664.85</v>
      </c>
      <c r="M55" s="24">
        <v>2652.89</v>
      </c>
      <c r="N55" s="24">
        <v>2649.52</v>
      </c>
      <c r="O55" s="24">
        <v>2647.36</v>
      </c>
      <c r="P55" s="24">
        <v>2662.3</v>
      </c>
      <c r="Q55" s="24">
        <v>2679.09</v>
      </c>
      <c r="R55" s="24">
        <v>2758.32</v>
      </c>
      <c r="S55" s="24">
        <v>2846</v>
      </c>
      <c r="T55" s="24">
        <v>2858.17</v>
      </c>
      <c r="U55" s="24">
        <v>2840.15</v>
      </c>
      <c r="V55" s="24">
        <v>2839.97</v>
      </c>
      <c r="W55" s="24">
        <v>2702.5</v>
      </c>
      <c r="X55" s="24">
        <v>2622.26</v>
      </c>
      <c r="Y55" s="24">
        <v>2414.2800000000002</v>
      </c>
      <c r="Z55" s="24">
        <v>2264.96</v>
      </c>
    </row>
    <row r="56" spans="2:26" x14ac:dyDescent="0.25">
      <c r="B56" s="35">
        <v>14</v>
      </c>
      <c r="C56" s="24">
        <v>2185.14</v>
      </c>
      <c r="D56" s="24">
        <v>2092.37</v>
      </c>
      <c r="E56" s="24">
        <v>2069.35</v>
      </c>
      <c r="F56" s="24">
        <v>2057.8000000000002</v>
      </c>
      <c r="G56" s="24">
        <v>2063.7199999999998</v>
      </c>
      <c r="H56" s="24">
        <v>2084.88</v>
      </c>
      <c r="I56" s="24">
        <v>2142.73</v>
      </c>
      <c r="J56" s="24">
        <v>2374.65</v>
      </c>
      <c r="K56" s="24">
        <v>2683.4</v>
      </c>
      <c r="L56" s="24">
        <v>2799.37</v>
      </c>
      <c r="M56" s="24">
        <v>2821.65</v>
      </c>
      <c r="N56" s="24">
        <v>2836.65</v>
      </c>
      <c r="O56" s="24">
        <v>2828.64</v>
      </c>
      <c r="P56" s="24">
        <v>2825.94</v>
      </c>
      <c r="Q56" s="24">
        <v>2843.01</v>
      </c>
      <c r="R56" s="24">
        <v>2968.46</v>
      </c>
      <c r="S56" s="24">
        <v>2984.12</v>
      </c>
      <c r="T56" s="24">
        <v>2962.65</v>
      </c>
      <c r="U56" s="24">
        <v>2910.76</v>
      </c>
      <c r="V56" s="24">
        <v>2929.83</v>
      </c>
      <c r="W56" s="24">
        <v>2823.12</v>
      </c>
      <c r="X56" s="24">
        <v>2702.33</v>
      </c>
      <c r="Y56" s="24">
        <v>2453.5300000000002</v>
      </c>
      <c r="Z56" s="24">
        <v>2233.41</v>
      </c>
    </row>
    <row r="57" spans="2:26" x14ac:dyDescent="0.25">
      <c r="B57" s="35">
        <v>15</v>
      </c>
      <c r="C57" s="24">
        <v>2092.7399999999998</v>
      </c>
      <c r="D57" s="24">
        <v>1991.01</v>
      </c>
      <c r="E57" s="24">
        <v>1977.48</v>
      </c>
      <c r="F57" s="24">
        <v>1958.83</v>
      </c>
      <c r="G57" s="24">
        <v>1964.7</v>
      </c>
      <c r="H57" s="24">
        <v>1953.24</v>
      </c>
      <c r="I57" s="24">
        <v>2018.96</v>
      </c>
      <c r="J57" s="24">
        <v>2258.27</v>
      </c>
      <c r="K57" s="24">
        <v>2517.2199999999998</v>
      </c>
      <c r="L57" s="24">
        <v>2705.89</v>
      </c>
      <c r="M57" s="24">
        <v>2782.75</v>
      </c>
      <c r="N57" s="24">
        <v>2789.17</v>
      </c>
      <c r="O57" s="24">
        <v>2795.66</v>
      </c>
      <c r="P57" s="24">
        <v>2801.87</v>
      </c>
      <c r="Q57" s="24">
        <v>2801.45</v>
      </c>
      <c r="R57" s="24">
        <v>2905.87</v>
      </c>
      <c r="S57" s="24">
        <v>2909.93</v>
      </c>
      <c r="T57" s="24">
        <v>2902.65</v>
      </c>
      <c r="U57" s="24">
        <v>2902.59</v>
      </c>
      <c r="V57" s="24">
        <v>2944.17</v>
      </c>
      <c r="W57" s="24">
        <v>2756.45</v>
      </c>
      <c r="X57" s="24">
        <v>2617.17</v>
      </c>
      <c r="Y57" s="24">
        <v>2367.91</v>
      </c>
      <c r="Z57" s="24">
        <v>2141.36</v>
      </c>
    </row>
    <row r="58" spans="2:26" x14ac:dyDescent="0.25">
      <c r="B58" s="35">
        <v>16</v>
      </c>
      <c r="C58" s="24">
        <v>2045.69</v>
      </c>
      <c r="D58" s="24">
        <v>1978.1</v>
      </c>
      <c r="E58" s="24">
        <v>1932.51</v>
      </c>
      <c r="F58" s="24">
        <v>1980.62</v>
      </c>
      <c r="G58" s="24">
        <v>2067.35</v>
      </c>
      <c r="H58" s="24">
        <v>2136.06</v>
      </c>
      <c r="I58" s="24">
        <v>2324.29</v>
      </c>
      <c r="J58" s="24">
        <v>2564.75</v>
      </c>
      <c r="K58" s="24">
        <v>2736.59</v>
      </c>
      <c r="L58" s="24">
        <v>2774.28</v>
      </c>
      <c r="M58" s="24">
        <v>2771.68</v>
      </c>
      <c r="N58" s="24">
        <v>2777.29</v>
      </c>
      <c r="O58" s="24">
        <v>2785.9</v>
      </c>
      <c r="P58" s="24">
        <v>2876.41</v>
      </c>
      <c r="Q58" s="24">
        <v>2915.75</v>
      </c>
      <c r="R58" s="24">
        <v>3030.7</v>
      </c>
      <c r="S58" s="24">
        <v>3072.66</v>
      </c>
      <c r="T58" s="24">
        <v>2996.36</v>
      </c>
      <c r="U58" s="24">
        <v>2938.63</v>
      </c>
      <c r="V58" s="24">
        <v>2891.76</v>
      </c>
      <c r="W58" s="24">
        <v>2690.09</v>
      </c>
      <c r="X58" s="24">
        <v>2557.61</v>
      </c>
      <c r="Y58" s="24">
        <v>2383.6999999999998</v>
      </c>
      <c r="Z58" s="24">
        <v>2097.75</v>
      </c>
    </row>
    <row r="59" spans="2:26" x14ac:dyDescent="0.25">
      <c r="B59" s="35">
        <v>17</v>
      </c>
      <c r="C59" s="24">
        <v>1972.42</v>
      </c>
      <c r="D59" s="24">
        <v>1912.05</v>
      </c>
      <c r="E59" s="24">
        <v>1887.51</v>
      </c>
      <c r="F59" s="24">
        <v>1903.01</v>
      </c>
      <c r="G59" s="24">
        <v>1951.71</v>
      </c>
      <c r="H59" s="24">
        <v>2058.9299999999998</v>
      </c>
      <c r="I59" s="24">
        <v>2267.0300000000002</v>
      </c>
      <c r="J59" s="24">
        <v>2434.39</v>
      </c>
      <c r="K59" s="24">
        <v>2571.7600000000002</v>
      </c>
      <c r="L59" s="24">
        <v>2622.81</v>
      </c>
      <c r="M59" s="24">
        <v>2622.63</v>
      </c>
      <c r="N59" s="24">
        <v>2624.92</v>
      </c>
      <c r="O59" s="24">
        <v>2623.72</v>
      </c>
      <c r="P59" s="24">
        <v>2648.28</v>
      </c>
      <c r="Q59" s="24">
        <v>2664.75</v>
      </c>
      <c r="R59" s="24">
        <v>2781.82</v>
      </c>
      <c r="S59" s="24">
        <v>2849.44</v>
      </c>
      <c r="T59" s="24">
        <v>2796.73</v>
      </c>
      <c r="U59" s="24">
        <v>2759.92</v>
      </c>
      <c r="V59" s="24">
        <v>2735.15</v>
      </c>
      <c r="W59" s="24">
        <v>2615.6999999999998</v>
      </c>
      <c r="X59" s="24">
        <v>2544.08</v>
      </c>
      <c r="Y59" s="24">
        <v>2381.4899999999998</v>
      </c>
      <c r="Z59" s="24">
        <v>2064.52</v>
      </c>
    </row>
    <row r="60" spans="2:26" x14ac:dyDescent="0.25">
      <c r="B60" s="35">
        <v>18</v>
      </c>
      <c r="C60" s="24">
        <v>1889.99</v>
      </c>
      <c r="D60" s="24">
        <v>1835.45</v>
      </c>
      <c r="E60" s="24">
        <v>1791.66</v>
      </c>
      <c r="F60" s="24">
        <v>1807.66</v>
      </c>
      <c r="G60" s="24">
        <v>1886</v>
      </c>
      <c r="H60" s="24">
        <v>1996.23</v>
      </c>
      <c r="I60" s="24">
        <v>2143.25</v>
      </c>
      <c r="J60" s="24">
        <v>2343.2600000000002</v>
      </c>
      <c r="K60" s="24">
        <v>2575.04</v>
      </c>
      <c r="L60" s="24">
        <v>2626.36</v>
      </c>
      <c r="M60" s="24">
        <v>2626.25</v>
      </c>
      <c r="N60" s="24">
        <v>2635.99</v>
      </c>
      <c r="O60" s="24">
        <v>2636.65</v>
      </c>
      <c r="P60" s="24">
        <v>2662.18</v>
      </c>
      <c r="Q60" s="24">
        <v>2672.74</v>
      </c>
      <c r="R60" s="24">
        <v>2777.68</v>
      </c>
      <c r="S60" s="24">
        <v>2805.45</v>
      </c>
      <c r="T60" s="24">
        <v>2777.82</v>
      </c>
      <c r="U60" s="24">
        <v>2757.5</v>
      </c>
      <c r="V60" s="24">
        <v>2749.92</v>
      </c>
      <c r="W60" s="24">
        <v>2626.09</v>
      </c>
      <c r="X60" s="24">
        <v>2496</v>
      </c>
      <c r="Y60" s="24">
        <v>2180.94</v>
      </c>
      <c r="Z60" s="24">
        <v>2005.47</v>
      </c>
    </row>
    <row r="61" spans="2:26" x14ac:dyDescent="0.25">
      <c r="B61" s="35">
        <v>19</v>
      </c>
      <c r="C61" s="24">
        <v>1873.66</v>
      </c>
      <c r="D61" s="24">
        <v>1794.73</v>
      </c>
      <c r="E61" s="24">
        <v>1754.19</v>
      </c>
      <c r="F61" s="24">
        <v>1774.74</v>
      </c>
      <c r="G61" s="24">
        <v>1869.77</v>
      </c>
      <c r="H61" s="24">
        <v>2020.55</v>
      </c>
      <c r="I61" s="24">
        <v>2135.83</v>
      </c>
      <c r="J61" s="24">
        <v>2336.59</v>
      </c>
      <c r="K61" s="24">
        <v>2557.06</v>
      </c>
      <c r="L61" s="24">
        <v>2603.19</v>
      </c>
      <c r="M61" s="24">
        <v>2601.56</v>
      </c>
      <c r="N61" s="24">
        <v>2604.2600000000002</v>
      </c>
      <c r="O61" s="24">
        <v>2606.2199999999998</v>
      </c>
      <c r="P61" s="24">
        <v>2644.28</v>
      </c>
      <c r="Q61" s="24">
        <v>2667.25</v>
      </c>
      <c r="R61" s="24">
        <v>2712.2</v>
      </c>
      <c r="S61" s="24">
        <v>2775.4</v>
      </c>
      <c r="T61" s="24">
        <v>2757.24</v>
      </c>
      <c r="U61" s="24">
        <v>2758</v>
      </c>
      <c r="V61" s="24">
        <v>2749</v>
      </c>
      <c r="W61" s="24">
        <v>2647.34</v>
      </c>
      <c r="X61" s="24">
        <v>2492.34</v>
      </c>
      <c r="Y61" s="24">
        <v>2206.9499999999998</v>
      </c>
      <c r="Z61" s="24">
        <v>2011.71</v>
      </c>
    </row>
    <row r="62" spans="2:26" x14ac:dyDescent="0.25">
      <c r="B62" s="35">
        <v>20</v>
      </c>
      <c r="C62" s="24">
        <v>1910.82</v>
      </c>
      <c r="D62" s="24">
        <v>1846.65</v>
      </c>
      <c r="E62" s="24">
        <v>1808.93</v>
      </c>
      <c r="F62" s="24">
        <v>1819.9</v>
      </c>
      <c r="G62" s="24">
        <v>1910.97</v>
      </c>
      <c r="H62" s="24">
        <v>2009.73</v>
      </c>
      <c r="I62" s="24">
        <v>2234.9299999999998</v>
      </c>
      <c r="J62" s="24">
        <v>2417.5500000000002</v>
      </c>
      <c r="K62" s="24">
        <v>2646.65</v>
      </c>
      <c r="L62" s="24">
        <v>2656.42</v>
      </c>
      <c r="M62" s="24">
        <v>2651.75</v>
      </c>
      <c r="N62" s="24">
        <v>2648.86</v>
      </c>
      <c r="O62" s="24">
        <v>2659.45</v>
      </c>
      <c r="P62" s="24">
        <v>2704.8</v>
      </c>
      <c r="Q62" s="24">
        <v>2741.39</v>
      </c>
      <c r="R62" s="24">
        <v>2803.31</v>
      </c>
      <c r="S62" s="24">
        <v>2852.02</v>
      </c>
      <c r="T62" s="24">
        <v>2842.83</v>
      </c>
      <c r="U62" s="24">
        <v>2843.87</v>
      </c>
      <c r="V62" s="24">
        <v>2791.52</v>
      </c>
      <c r="W62" s="24">
        <v>2649.3</v>
      </c>
      <c r="X62" s="24">
        <v>2532.0700000000002</v>
      </c>
      <c r="Y62" s="24">
        <v>2369.13</v>
      </c>
      <c r="Z62" s="24">
        <v>2061.52</v>
      </c>
    </row>
    <row r="63" spans="2:26" x14ac:dyDescent="0.25">
      <c r="B63" s="35">
        <v>21</v>
      </c>
      <c r="C63" s="24">
        <v>2049.5300000000002</v>
      </c>
      <c r="D63" s="24">
        <v>1968.22</v>
      </c>
      <c r="E63" s="24">
        <v>1845.75</v>
      </c>
      <c r="F63" s="24">
        <v>1878.11</v>
      </c>
      <c r="G63" s="24">
        <v>1936.63</v>
      </c>
      <c r="H63" s="24">
        <v>2026.55</v>
      </c>
      <c r="I63" s="24">
        <v>2116.61</v>
      </c>
      <c r="J63" s="24">
        <v>2334.89</v>
      </c>
      <c r="K63" s="24">
        <v>2708.87</v>
      </c>
      <c r="L63" s="24">
        <v>2764.25</v>
      </c>
      <c r="M63" s="24">
        <v>2763</v>
      </c>
      <c r="N63" s="24">
        <v>2753.33</v>
      </c>
      <c r="O63" s="24">
        <v>2711.21</v>
      </c>
      <c r="P63" s="24">
        <v>2747.12</v>
      </c>
      <c r="Q63" s="24">
        <v>2738.83</v>
      </c>
      <c r="R63" s="24">
        <v>2768.16</v>
      </c>
      <c r="S63" s="24">
        <v>2795.09</v>
      </c>
      <c r="T63" s="24">
        <v>2790.68</v>
      </c>
      <c r="U63" s="24">
        <v>2778.38</v>
      </c>
      <c r="V63" s="24">
        <v>2772.88</v>
      </c>
      <c r="W63" s="24">
        <v>2653.64</v>
      </c>
      <c r="X63" s="24">
        <v>2579.9299999999998</v>
      </c>
      <c r="Y63" s="24">
        <v>2290.14</v>
      </c>
      <c r="Z63" s="24">
        <v>2057.4299999999998</v>
      </c>
    </row>
    <row r="64" spans="2:26" x14ac:dyDescent="0.25">
      <c r="B64" s="35">
        <v>22</v>
      </c>
      <c r="C64" s="24">
        <v>1932.78</v>
      </c>
      <c r="D64" s="24">
        <v>1912.74</v>
      </c>
      <c r="E64" s="24">
        <v>1907.59</v>
      </c>
      <c r="F64" s="24">
        <v>1882.82</v>
      </c>
      <c r="G64" s="24">
        <v>1916.39</v>
      </c>
      <c r="H64" s="24">
        <v>1928.85</v>
      </c>
      <c r="I64" s="24">
        <v>1964.68</v>
      </c>
      <c r="J64" s="24">
        <v>2119.44</v>
      </c>
      <c r="K64" s="24">
        <v>2331.33</v>
      </c>
      <c r="L64" s="24">
        <v>2483.9699999999998</v>
      </c>
      <c r="M64" s="24">
        <v>2568.3000000000002</v>
      </c>
      <c r="N64" s="24">
        <v>2589.54</v>
      </c>
      <c r="O64" s="24">
        <v>2609.29</v>
      </c>
      <c r="P64" s="24">
        <v>2640.73</v>
      </c>
      <c r="Q64" s="24">
        <v>2692.76</v>
      </c>
      <c r="R64" s="24">
        <v>2748.35</v>
      </c>
      <c r="S64" s="24">
        <v>2782.45</v>
      </c>
      <c r="T64" s="24">
        <v>2784.39</v>
      </c>
      <c r="U64" s="24">
        <v>2779.37</v>
      </c>
      <c r="V64" s="24">
        <v>2771.11</v>
      </c>
      <c r="W64" s="24">
        <v>2673.79</v>
      </c>
      <c r="X64" s="24">
        <v>2594.73</v>
      </c>
      <c r="Y64" s="24">
        <v>2327.15</v>
      </c>
      <c r="Z64" s="24">
        <v>2072.84</v>
      </c>
    </row>
    <row r="65" spans="2:26" x14ac:dyDescent="0.25">
      <c r="B65" s="35">
        <v>23</v>
      </c>
      <c r="C65" s="24">
        <v>2003.76</v>
      </c>
      <c r="D65" s="24">
        <v>1981.65</v>
      </c>
      <c r="E65" s="24">
        <v>1932.1</v>
      </c>
      <c r="F65" s="24">
        <v>1920.71</v>
      </c>
      <c r="G65" s="24">
        <v>2009.07</v>
      </c>
      <c r="H65" s="24">
        <v>2137.04</v>
      </c>
      <c r="I65" s="24">
        <v>2321.44</v>
      </c>
      <c r="J65" s="24">
        <v>2570.75</v>
      </c>
      <c r="K65" s="24">
        <v>2700.66</v>
      </c>
      <c r="L65" s="24">
        <v>2678.33</v>
      </c>
      <c r="M65" s="24">
        <v>2663.87</v>
      </c>
      <c r="N65" s="24">
        <v>2659.57</v>
      </c>
      <c r="O65" s="24">
        <v>2633.02</v>
      </c>
      <c r="P65" s="24">
        <v>2664.6</v>
      </c>
      <c r="Q65" s="24">
        <v>2687.69</v>
      </c>
      <c r="R65" s="24">
        <v>2760.37</v>
      </c>
      <c r="S65" s="24">
        <v>2808.74</v>
      </c>
      <c r="T65" s="24">
        <v>2796.96</v>
      </c>
      <c r="U65" s="24">
        <v>2757.32</v>
      </c>
      <c r="V65" s="24">
        <v>2740.14</v>
      </c>
      <c r="W65" s="24">
        <v>2551.61</v>
      </c>
      <c r="X65" s="24">
        <v>2478.91</v>
      </c>
      <c r="Y65" s="24">
        <v>2267.29</v>
      </c>
      <c r="Z65" s="24">
        <v>2044.4</v>
      </c>
    </row>
    <row r="66" spans="2:26" x14ac:dyDescent="0.25">
      <c r="B66" s="35">
        <v>24</v>
      </c>
      <c r="C66" s="24">
        <v>1961.05</v>
      </c>
      <c r="D66" s="24">
        <v>1922.11</v>
      </c>
      <c r="E66" s="24">
        <v>1897.66</v>
      </c>
      <c r="F66" s="24">
        <v>1891.33</v>
      </c>
      <c r="G66" s="24">
        <v>2001.07</v>
      </c>
      <c r="H66" s="24">
        <v>2146.9499999999998</v>
      </c>
      <c r="I66" s="24">
        <v>2336.44</v>
      </c>
      <c r="J66" s="24">
        <v>2446.13</v>
      </c>
      <c r="K66" s="24">
        <v>2665.08</v>
      </c>
      <c r="L66" s="24">
        <v>2699.95</v>
      </c>
      <c r="M66" s="24">
        <v>2663.7</v>
      </c>
      <c r="N66" s="24">
        <v>2662.91</v>
      </c>
      <c r="O66" s="24">
        <v>2669.99</v>
      </c>
      <c r="P66" s="24">
        <v>2698.75</v>
      </c>
      <c r="Q66" s="24">
        <v>2731.54</v>
      </c>
      <c r="R66" s="24">
        <v>2791.89</v>
      </c>
      <c r="S66" s="24">
        <v>2871.27</v>
      </c>
      <c r="T66" s="24">
        <v>2830.06</v>
      </c>
      <c r="U66" s="24">
        <v>2809.94</v>
      </c>
      <c r="V66" s="24">
        <v>2768.66</v>
      </c>
      <c r="W66" s="24">
        <v>2638.14</v>
      </c>
      <c r="X66" s="24">
        <v>2511.2199999999998</v>
      </c>
      <c r="Y66" s="24">
        <v>2362.02</v>
      </c>
      <c r="Z66" s="24">
        <v>2066.65</v>
      </c>
    </row>
    <row r="67" spans="2:26" x14ac:dyDescent="0.25">
      <c r="B67" s="35">
        <v>25</v>
      </c>
      <c r="C67" s="24">
        <v>1948.72</v>
      </c>
      <c r="D67" s="24">
        <v>1903.53</v>
      </c>
      <c r="E67" s="24">
        <v>1886.27</v>
      </c>
      <c r="F67" s="24">
        <v>1912.62</v>
      </c>
      <c r="G67" s="24">
        <v>1958.16</v>
      </c>
      <c r="H67" s="24">
        <v>2125.89</v>
      </c>
      <c r="I67" s="24">
        <v>2328.63</v>
      </c>
      <c r="J67" s="24">
        <v>2430.12</v>
      </c>
      <c r="K67" s="24">
        <v>2642.12</v>
      </c>
      <c r="L67" s="24">
        <v>2666.19</v>
      </c>
      <c r="M67" s="24">
        <v>2657.28</v>
      </c>
      <c r="N67" s="24">
        <v>2646.57</v>
      </c>
      <c r="O67" s="24">
        <v>2650.56</v>
      </c>
      <c r="P67" s="24">
        <v>2684.03</v>
      </c>
      <c r="Q67" s="24">
        <v>2708.15</v>
      </c>
      <c r="R67" s="24">
        <v>2762.95</v>
      </c>
      <c r="S67" s="24">
        <v>2798.16</v>
      </c>
      <c r="T67" s="24">
        <v>2797.69</v>
      </c>
      <c r="U67" s="24">
        <v>2743.11</v>
      </c>
      <c r="V67" s="24">
        <v>2723.16</v>
      </c>
      <c r="W67" s="24">
        <v>2546.5300000000002</v>
      </c>
      <c r="X67" s="24">
        <v>2450.2800000000002</v>
      </c>
      <c r="Y67" s="24">
        <v>2348.69</v>
      </c>
      <c r="Z67" s="24">
        <v>2052.67</v>
      </c>
    </row>
    <row r="68" spans="2:26" x14ac:dyDescent="0.25">
      <c r="B68" s="35">
        <v>26</v>
      </c>
      <c r="C68" s="24">
        <v>1974.14</v>
      </c>
      <c r="D68" s="24">
        <v>1880.12</v>
      </c>
      <c r="E68" s="24">
        <v>1825.69</v>
      </c>
      <c r="F68" s="24">
        <v>1859.28</v>
      </c>
      <c r="G68" s="24">
        <v>1941.48</v>
      </c>
      <c r="H68" s="24">
        <v>2104.29</v>
      </c>
      <c r="I68" s="24">
        <v>2304.04</v>
      </c>
      <c r="J68" s="24">
        <v>2406.42</v>
      </c>
      <c r="K68" s="24">
        <v>2572.48</v>
      </c>
      <c r="L68" s="24">
        <v>2643.53</v>
      </c>
      <c r="M68" s="24">
        <v>2588.66</v>
      </c>
      <c r="N68" s="24">
        <v>2589.1</v>
      </c>
      <c r="O68" s="24">
        <v>2563.19</v>
      </c>
      <c r="P68" s="24">
        <v>2646.24</v>
      </c>
      <c r="Q68" s="24">
        <v>2678.84</v>
      </c>
      <c r="R68" s="24">
        <v>2713.47</v>
      </c>
      <c r="S68" s="24">
        <v>2728.59</v>
      </c>
      <c r="T68" s="24">
        <v>2769.71</v>
      </c>
      <c r="U68" s="24">
        <v>2752.71</v>
      </c>
      <c r="V68" s="24">
        <v>2719.82</v>
      </c>
      <c r="W68" s="24">
        <v>2523.7199999999998</v>
      </c>
      <c r="X68" s="24">
        <v>2451.62</v>
      </c>
      <c r="Y68" s="24">
        <v>2264.81</v>
      </c>
      <c r="Z68" s="24">
        <v>2055.67</v>
      </c>
    </row>
    <row r="69" spans="2:26" x14ac:dyDescent="0.25">
      <c r="B69" s="35">
        <v>27</v>
      </c>
      <c r="C69" s="24">
        <v>2006.18</v>
      </c>
      <c r="D69" s="24">
        <v>1920.46</v>
      </c>
      <c r="E69" s="24">
        <v>1909.75</v>
      </c>
      <c r="F69" s="24">
        <v>1931.27</v>
      </c>
      <c r="G69" s="24">
        <v>2008.57</v>
      </c>
      <c r="H69" s="24">
        <v>2188.84</v>
      </c>
      <c r="I69" s="24">
        <v>2326.02</v>
      </c>
      <c r="J69" s="24">
        <v>2525.08</v>
      </c>
      <c r="K69" s="24">
        <v>2681.83</v>
      </c>
      <c r="L69" s="24">
        <v>2690.76</v>
      </c>
      <c r="M69" s="24">
        <v>2664.98</v>
      </c>
      <c r="N69" s="24">
        <v>2663.82</v>
      </c>
      <c r="O69" s="24">
        <v>2657.99</v>
      </c>
      <c r="P69" s="24">
        <v>2683.65</v>
      </c>
      <c r="Q69" s="24">
        <v>2720.61</v>
      </c>
      <c r="R69" s="24">
        <v>2762.11</v>
      </c>
      <c r="S69" s="24">
        <v>2811.72</v>
      </c>
      <c r="T69" s="24">
        <v>2825.29</v>
      </c>
      <c r="U69" s="24">
        <v>2830.6</v>
      </c>
      <c r="V69" s="24">
        <v>2783.8</v>
      </c>
      <c r="W69" s="24">
        <v>2641.13</v>
      </c>
      <c r="X69" s="24">
        <v>2586.7199999999998</v>
      </c>
      <c r="Y69" s="24">
        <v>2370.36</v>
      </c>
      <c r="Z69" s="24">
        <v>2158.12</v>
      </c>
    </row>
    <row r="70" spans="2:26" x14ac:dyDescent="0.25">
      <c r="B70" s="35">
        <v>28</v>
      </c>
      <c r="C70" s="24">
        <v>2089.48</v>
      </c>
      <c r="D70" s="24">
        <v>2002.94</v>
      </c>
      <c r="E70" s="24">
        <v>1957.34</v>
      </c>
      <c r="F70" s="24">
        <v>1943.66</v>
      </c>
      <c r="G70" s="24">
        <v>1982.27</v>
      </c>
      <c r="H70" s="24">
        <v>2059.4899999999998</v>
      </c>
      <c r="I70" s="24">
        <v>2099.88</v>
      </c>
      <c r="J70" s="24">
        <v>2274.9899999999998</v>
      </c>
      <c r="K70" s="24">
        <v>2459.84</v>
      </c>
      <c r="L70" s="24">
        <v>2533.04</v>
      </c>
      <c r="M70" s="24">
        <v>2552.91</v>
      </c>
      <c r="N70" s="24">
        <v>2544.9499999999998</v>
      </c>
      <c r="O70" s="24">
        <v>2552.09</v>
      </c>
      <c r="P70" s="24">
        <v>2581.0700000000002</v>
      </c>
      <c r="Q70" s="24">
        <v>2617.02</v>
      </c>
      <c r="R70" s="24">
        <v>2647.05</v>
      </c>
      <c r="S70" s="24">
        <v>2679.72</v>
      </c>
      <c r="T70" s="24">
        <v>2691.71</v>
      </c>
      <c r="U70" s="24">
        <v>2679.51</v>
      </c>
      <c r="V70" s="24">
        <v>2662.54</v>
      </c>
      <c r="W70" s="24">
        <v>2513.58</v>
      </c>
      <c r="X70" s="24">
        <v>2469.98</v>
      </c>
      <c r="Y70" s="24">
        <v>2228.85</v>
      </c>
      <c r="Z70" s="24">
        <v>2043.81</v>
      </c>
    </row>
    <row r="71" spans="2:26" x14ac:dyDescent="0.25">
      <c r="B71" s="35">
        <v>29</v>
      </c>
      <c r="C71" s="24">
        <v>1991.16</v>
      </c>
      <c r="D71" s="24">
        <v>1947.61</v>
      </c>
      <c r="E71" s="24">
        <v>1915.59</v>
      </c>
      <c r="F71" s="24">
        <v>1916.04</v>
      </c>
      <c r="G71" s="24">
        <v>1937.94</v>
      </c>
      <c r="H71" s="24">
        <v>1954.22</v>
      </c>
      <c r="I71" s="24">
        <v>1981.15</v>
      </c>
      <c r="J71" s="24">
        <v>2127</v>
      </c>
      <c r="K71" s="24">
        <v>2320.35</v>
      </c>
      <c r="L71" s="24">
        <v>2428.98</v>
      </c>
      <c r="M71" s="24">
        <v>2439.33</v>
      </c>
      <c r="N71" s="24">
        <v>2441.85</v>
      </c>
      <c r="O71" s="24">
        <v>2438.39</v>
      </c>
      <c r="P71" s="24">
        <v>2461.85</v>
      </c>
      <c r="Q71" s="24">
        <v>2482.4299999999998</v>
      </c>
      <c r="R71" s="24">
        <v>2538.02</v>
      </c>
      <c r="S71" s="24">
        <v>2624.22</v>
      </c>
      <c r="T71" s="24">
        <v>2627.55</v>
      </c>
      <c r="U71" s="24">
        <v>2634.62</v>
      </c>
      <c r="V71" s="24">
        <v>2619.06</v>
      </c>
      <c r="W71" s="24">
        <v>2560.6</v>
      </c>
      <c r="X71" s="24">
        <v>2444.21</v>
      </c>
      <c r="Y71" s="24">
        <v>2225.7399999999998</v>
      </c>
      <c r="Z71" s="24">
        <v>2047.76</v>
      </c>
    </row>
    <row r="72" spans="2:26" x14ac:dyDescent="0.25">
      <c r="B72" s="35">
        <v>30</v>
      </c>
      <c r="C72" s="24">
        <v>2003.38</v>
      </c>
      <c r="D72" s="24">
        <v>1922.45</v>
      </c>
      <c r="E72" s="24">
        <v>1904.17</v>
      </c>
      <c r="F72" s="24">
        <v>1909.05</v>
      </c>
      <c r="G72" s="24">
        <v>1982.16</v>
      </c>
      <c r="H72" s="24">
        <v>2121.1</v>
      </c>
      <c r="I72" s="24">
        <v>2360.4699999999998</v>
      </c>
      <c r="J72" s="24">
        <v>2497.0500000000002</v>
      </c>
      <c r="K72" s="24">
        <v>2618.88</v>
      </c>
      <c r="L72" s="24">
        <v>2621</v>
      </c>
      <c r="M72" s="24">
        <v>2621.06</v>
      </c>
      <c r="N72" s="24">
        <v>2618.2399999999998</v>
      </c>
      <c r="O72" s="24">
        <v>2618</v>
      </c>
      <c r="P72" s="24">
        <v>2628.27</v>
      </c>
      <c r="Q72" s="24">
        <v>2636.99</v>
      </c>
      <c r="R72" s="24">
        <v>2647.37</v>
      </c>
      <c r="S72" s="24">
        <v>2681.61</v>
      </c>
      <c r="T72" s="24">
        <v>2725.79</v>
      </c>
      <c r="U72" s="24">
        <v>2744.72</v>
      </c>
      <c r="V72" s="24">
        <v>2722.6</v>
      </c>
      <c r="W72" s="24">
        <v>2579.67</v>
      </c>
      <c r="X72" s="24">
        <v>2583.48</v>
      </c>
      <c r="Y72" s="24">
        <v>2414.67</v>
      </c>
      <c r="Z72" s="24">
        <v>2203.2199999999998</v>
      </c>
    </row>
    <row r="75" spans="2:26" x14ac:dyDescent="0.25">
      <c r="B75" s="257" t="s">
        <v>14</v>
      </c>
      <c r="C75" s="259" t="s">
        <v>188</v>
      </c>
      <c r="D75" s="260"/>
      <c r="E75" s="260"/>
      <c r="F75" s="260"/>
      <c r="G75" s="260"/>
      <c r="H75" s="260"/>
      <c r="I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1"/>
    </row>
    <row r="76" spans="2:26" x14ac:dyDescent="0.25">
      <c r="B76" s="258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v>2366.65</v>
      </c>
      <c r="D77" s="24">
        <v>2249.2199999999998</v>
      </c>
      <c r="E77" s="24">
        <v>2226.9699999999998</v>
      </c>
      <c r="F77" s="24">
        <v>2168.66</v>
      </c>
      <c r="G77" s="24">
        <v>2170.92</v>
      </c>
      <c r="H77" s="24">
        <v>2143.15</v>
      </c>
      <c r="I77" s="24">
        <v>2218.6999999999998</v>
      </c>
      <c r="J77" s="24">
        <v>2407.86</v>
      </c>
      <c r="K77" s="24">
        <v>2580.98</v>
      </c>
      <c r="L77" s="24">
        <v>2838.46</v>
      </c>
      <c r="M77" s="24">
        <v>2950.26</v>
      </c>
      <c r="N77" s="24">
        <v>2956.11</v>
      </c>
      <c r="O77" s="24">
        <v>2954.8</v>
      </c>
      <c r="P77" s="24">
        <v>2963.97</v>
      </c>
      <c r="Q77" s="24">
        <v>2981.58</v>
      </c>
      <c r="R77" s="24">
        <v>3019.4</v>
      </c>
      <c r="S77" s="24">
        <v>3060.69</v>
      </c>
      <c r="T77" s="24">
        <v>3078.26</v>
      </c>
      <c r="U77" s="24">
        <v>3061.45</v>
      </c>
      <c r="V77" s="24">
        <v>3036.46</v>
      </c>
      <c r="W77" s="24">
        <v>2964.7</v>
      </c>
      <c r="X77" s="24">
        <v>2864.02</v>
      </c>
      <c r="Y77" s="24">
        <v>2668.99</v>
      </c>
      <c r="Z77" s="24">
        <v>2480.96</v>
      </c>
    </row>
    <row r="78" spans="2:26" x14ac:dyDescent="0.25">
      <c r="B78" s="35">
        <v>2</v>
      </c>
      <c r="C78" s="24">
        <v>2226.75</v>
      </c>
      <c r="D78" s="24">
        <v>2187.52</v>
      </c>
      <c r="E78" s="24">
        <v>2132.04</v>
      </c>
      <c r="F78" s="24">
        <v>2126.61</v>
      </c>
      <c r="G78" s="24">
        <v>2135.61</v>
      </c>
      <c r="H78" s="24">
        <v>2211.7199999999998</v>
      </c>
      <c r="I78" s="24">
        <v>2312.87</v>
      </c>
      <c r="J78" s="24">
        <v>2555.48</v>
      </c>
      <c r="K78" s="24">
        <v>2839.2</v>
      </c>
      <c r="L78" s="24">
        <v>2944.59</v>
      </c>
      <c r="M78" s="24">
        <v>2847.13</v>
      </c>
      <c r="N78" s="24">
        <v>2913.85</v>
      </c>
      <c r="O78" s="24">
        <v>2848.01</v>
      </c>
      <c r="P78" s="24">
        <v>2890.52</v>
      </c>
      <c r="Q78" s="24">
        <v>2855.59</v>
      </c>
      <c r="R78" s="24">
        <v>2998.04</v>
      </c>
      <c r="S78" s="24">
        <v>2966.59</v>
      </c>
      <c r="T78" s="24">
        <v>2958.91</v>
      </c>
      <c r="U78" s="24">
        <v>2895.7</v>
      </c>
      <c r="V78" s="24">
        <v>2832.96</v>
      </c>
      <c r="W78" s="24">
        <v>2783.34</v>
      </c>
      <c r="X78" s="24">
        <v>2671.57</v>
      </c>
      <c r="Y78" s="24">
        <v>2456.58</v>
      </c>
      <c r="Z78" s="24">
        <v>2328.08</v>
      </c>
    </row>
    <row r="79" spans="2:26" x14ac:dyDescent="0.25">
      <c r="B79" s="35">
        <v>3</v>
      </c>
      <c r="C79" s="24">
        <v>2192.27</v>
      </c>
      <c r="D79" s="24">
        <v>2118.62</v>
      </c>
      <c r="E79" s="24">
        <v>2109.09</v>
      </c>
      <c r="F79" s="24">
        <v>2107.09</v>
      </c>
      <c r="G79" s="24">
        <v>2124.08</v>
      </c>
      <c r="H79" s="24">
        <v>2220.7600000000002</v>
      </c>
      <c r="I79" s="24">
        <v>2356.75</v>
      </c>
      <c r="J79" s="24">
        <v>2554.2199999999998</v>
      </c>
      <c r="K79" s="24">
        <v>2827.05</v>
      </c>
      <c r="L79" s="24">
        <v>2875.39</v>
      </c>
      <c r="M79" s="24">
        <v>2875.67</v>
      </c>
      <c r="N79" s="24">
        <v>2862.06</v>
      </c>
      <c r="O79" s="24">
        <v>2872.43</v>
      </c>
      <c r="P79" s="24">
        <v>2881.78</v>
      </c>
      <c r="Q79" s="24">
        <v>2888.77</v>
      </c>
      <c r="R79" s="24">
        <v>2952.45</v>
      </c>
      <c r="S79" s="24">
        <v>3037.26</v>
      </c>
      <c r="T79" s="24">
        <v>3020.81</v>
      </c>
      <c r="U79" s="24">
        <v>2995.21</v>
      </c>
      <c r="V79" s="24">
        <v>2947.81</v>
      </c>
      <c r="W79" s="24">
        <v>2862.61</v>
      </c>
      <c r="X79" s="24">
        <v>2785.95</v>
      </c>
      <c r="Y79" s="24">
        <v>2584.98</v>
      </c>
      <c r="Z79" s="24">
        <v>2417.4299999999998</v>
      </c>
    </row>
    <row r="80" spans="2:26" x14ac:dyDescent="0.25">
      <c r="B80" s="35">
        <v>4</v>
      </c>
      <c r="C80" s="24">
        <v>2253.17</v>
      </c>
      <c r="D80" s="24">
        <v>2161.9499999999998</v>
      </c>
      <c r="E80" s="24">
        <v>2132.63</v>
      </c>
      <c r="F80" s="24">
        <v>2151.56</v>
      </c>
      <c r="G80" s="24">
        <v>2171.5700000000002</v>
      </c>
      <c r="H80" s="24">
        <v>2310.6999999999998</v>
      </c>
      <c r="I80" s="24">
        <v>2440.4</v>
      </c>
      <c r="J80" s="24">
        <v>2615.5</v>
      </c>
      <c r="K80" s="24">
        <v>2852.16</v>
      </c>
      <c r="L80" s="24">
        <v>2894.89</v>
      </c>
      <c r="M80" s="24">
        <v>2867.02</v>
      </c>
      <c r="N80" s="24">
        <v>2859.15</v>
      </c>
      <c r="O80" s="24">
        <v>2854.57</v>
      </c>
      <c r="P80" s="24">
        <v>2867.72</v>
      </c>
      <c r="Q80" s="24">
        <v>2857.37</v>
      </c>
      <c r="R80" s="24">
        <v>2900.43</v>
      </c>
      <c r="S80" s="24">
        <v>2966.36</v>
      </c>
      <c r="T80" s="24">
        <v>2994.7</v>
      </c>
      <c r="U80" s="24">
        <v>2983.54</v>
      </c>
      <c r="V80" s="24">
        <v>2974.06</v>
      </c>
      <c r="W80" s="24">
        <v>2837.79</v>
      </c>
      <c r="X80" s="24">
        <v>2751.12</v>
      </c>
      <c r="Y80" s="24">
        <v>2533.5300000000002</v>
      </c>
      <c r="Z80" s="24">
        <v>2442.64</v>
      </c>
    </row>
    <row r="81" spans="2:26" x14ac:dyDescent="0.25">
      <c r="B81" s="35">
        <v>5</v>
      </c>
      <c r="C81" s="24">
        <v>2371.84</v>
      </c>
      <c r="D81" s="24">
        <v>2244.11</v>
      </c>
      <c r="E81" s="24">
        <v>2206.69</v>
      </c>
      <c r="F81" s="24">
        <v>2193.98</v>
      </c>
      <c r="G81" s="24">
        <v>2241.5500000000002</v>
      </c>
      <c r="H81" s="24">
        <v>2369.75</v>
      </c>
      <c r="I81" s="24">
        <v>2555.56</v>
      </c>
      <c r="J81" s="24">
        <v>2763.72</v>
      </c>
      <c r="K81" s="24">
        <v>2986.39</v>
      </c>
      <c r="L81" s="24">
        <v>3011.18</v>
      </c>
      <c r="M81" s="24">
        <v>2991.59</v>
      </c>
      <c r="N81" s="24">
        <v>2987.46</v>
      </c>
      <c r="O81" s="24">
        <v>2971.39</v>
      </c>
      <c r="P81" s="24">
        <v>2980.06</v>
      </c>
      <c r="Q81" s="24">
        <v>3000.23</v>
      </c>
      <c r="R81" s="24">
        <v>3039.53</v>
      </c>
      <c r="S81" s="24">
        <v>3076.81</v>
      </c>
      <c r="T81" s="24">
        <v>3085.23</v>
      </c>
      <c r="U81" s="24">
        <v>3076.58</v>
      </c>
      <c r="V81" s="24">
        <v>3063.16</v>
      </c>
      <c r="W81" s="24">
        <v>2910.16</v>
      </c>
      <c r="X81" s="24">
        <v>2842.24</v>
      </c>
      <c r="Y81" s="24">
        <v>2633.06</v>
      </c>
      <c r="Z81" s="24">
        <v>2458.7800000000002</v>
      </c>
    </row>
    <row r="82" spans="2:26" x14ac:dyDescent="0.25">
      <c r="B82" s="35">
        <v>6</v>
      </c>
      <c r="C82" s="24">
        <v>2331.66</v>
      </c>
      <c r="D82" s="24">
        <v>2276.27</v>
      </c>
      <c r="E82" s="24">
        <v>2222.4499999999998</v>
      </c>
      <c r="F82" s="24">
        <v>2233.6999999999998</v>
      </c>
      <c r="G82" s="24">
        <v>2300.84</v>
      </c>
      <c r="H82" s="24">
        <v>2392.34</v>
      </c>
      <c r="I82" s="24">
        <v>2578.67</v>
      </c>
      <c r="J82" s="24">
        <v>2811.1</v>
      </c>
      <c r="K82" s="24">
        <v>3042.56</v>
      </c>
      <c r="L82" s="24">
        <v>3093.16</v>
      </c>
      <c r="M82" s="24">
        <v>3044.2</v>
      </c>
      <c r="N82" s="24">
        <v>3043.49</v>
      </c>
      <c r="O82" s="24">
        <v>3031.85</v>
      </c>
      <c r="P82" s="24">
        <v>3050.25</v>
      </c>
      <c r="Q82" s="24">
        <v>3061.3</v>
      </c>
      <c r="R82" s="24">
        <v>3150.69</v>
      </c>
      <c r="S82" s="24">
        <v>3214.98</v>
      </c>
      <c r="T82" s="24">
        <v>3318.83</v>
      </c>
      <c r="U82" s="24">
        <v>3250.1</v>
      </c>
      <c r="V82" s="24">
        <v>3239.16</v>
      </c>
      <c r="W82" s="24">
        <v>3100.97</v>
      </c>
      <c r="X82" s="24">
        <v>3013.09</v>
      </c>
      <c r="Y82" s="24">
        <v>2793.19</v>
      </c>
      <c r="Z82" s="24">
        <v>2578.0300000000002</v>
      </c>
    </row>
    <row r="83" spans="2:26" x14ac:dyDescent="0.25">
      <c r="B83" s="35">
        <v>7</v>
      </c>
      <c r="C83" s="24">
        <v>2498.42</v>
      </c>
      <c r="D83" s="24">
        <v>2475.9</v>
      </c>
      <c r="E83" s="24">
        <v>2406.7800000000002</v>
      </c>
      <c r="F83" s="24">
        <v>2395.79</v>
      </c>
      <c r="G83" s="24">
        <v>2375.6999999999998</v>
      </c>
      <c r="H83" s="24">
        <v>2400.91</v>
      </c>
      <c r="I83" s="24">
        <v>2470.36</v>
      </c>
      <c r="J83" s="24">
        <v>2722.58</v>
      </c>
      <c r="K83" s="24">
        <v>3053.71</v>
      </c>
      <c r="L83" s="24">
        <v>3142.4</v>
      </c>
      <c r="M83" s="24">
        <v>3137.1</v>
      </c>
      <c r="N83" s="24">
        <v>3130.91</v>
      </c>
      <c r="O83" s="24">
        <v>3126.81</v>
      </c>
      <c r="P83" s="24">
        <v>3084.81</v>
      </c>
      <c r="Q83" s="24">
        <v>3128.75</v>
      </c>
      <c r="R83" s="24">
        <v>3205.18</v>
      </c>
      <c r="S83" s="24">
        <v>3244.24</v>
      </c>
      <c r="T83" s="24">
        <v>3244.41</v>
      </c>
      <c r="U83" s="24">
        <v>3230.01</v>
      </c>
      <c r="V83" s="24">
        <v>3258.32</v>
      </c>
      <c r="W83" s="24">
        <v>3133.31</v>
      </c>
      <c r="X83" s="24">
        <v>3028.84</v>
      </c>
      <c r="Y83" s="24">
        <v>2850.84</v>
      </c>
      <c r="Z83" s="24">
        <v>2604.69</v>
      </c>
    </row>
    <row r="84" spans="2:26" x14ac:dyDescent="0.25">
      <c r="B84" s="35">
        <v>8</v>
      </c>
      <c r="C84" s="24">
        <v>2473.3200000000002</v>
      </c>
      <c r="D84" s="24">
        <v>2440.52</v>
      </c>
      <c r="E84" s="24">
        <v>2415.92</v>
      </c>
      <c r="F84" s="24">
        <v>2404.94</v>
      </c>
      <c r="G84" s="24">
        <v>2344.09</v>
      </c>
      <c r="H84" s="24">
        <v>2421.88</v>
      </c>
      <c r="I84" s="24">
        <v>2422.2800000000002</v>
      </c>
      <c r="J84" s="24">
        <v>2518.56</v>
      </c>
      <c r="K84" s="24">
        <v>2658.97</v>
      </c>
      <c r="L84" s="24">
        <v>2893.56</v>
      </c>
      <c r="M84" s="24">
        <v>2943.57</v>
      </c>
      <c r="N84" s="24">
        <v>2949.28</v>
      </c>
      <c r="O84" s="24">
        <v>2963.28</v>
      </c>
      <c r="P84" s="24">
        <v>2964.55</v>
      </c>
      <c r="Q84" s="24">
        <v>3006.47</v>
      </c>
      <c r="R84" s="24">
        <v>3058.39</v>
      </c>
      <c r="S84" s="24">
        <v>3085.13</v>
      </c>
      <c r="T84" s="24">
        <v>3103.08</v>
      </c>
      <c r="U84" s="24">
        <v>3110.21</v>
      </c>
      <c r="V84" s="24">
        <v>3120.45</v>
      </c>
      <c r="W84" s="24">
        <v>3005.61</v>
      </c>
      <c r="X84" s="24">
        <v>2935.28</v>
      </c>
      <c r="Y84" s="24">
        <v>2757.33</v>
      </c>
      <c r="Z84" s="24">
        <v>2504.2800000000002</v>
      </c>
    </row>
    <row r="85" spans="2:26" x14ac:dyDescent="0.25">
      <c r="B85" s="35">
        <v>9</v>
      </c>
      <c r="C85" s="24">
        <v>2397.79</v>
      </c>
      <c r="D85" s="24">
        <v>2307.8000000000002</v>
      </c>
      <c r="E85" s="24">
        <v>2307.5300000000002</v>
      </c>
      <c r="F85" s="24">
        <v>2325.12</v>
      </c>
      <c r="G85" s="24">
        <v>2365.11</v>
      </c>
      <c r="H85" s="24">
        <v>2461.5300000000002</v>
      </c>
      <c r="I85" s="24">
        <v>2558.4</v>
      </c>
      <c r="J85" s="24">
        <v>2892.48</v>
      </c>
      <c r="K85" s="24">
        <v>3015.71</v>
      </c>
      <c r="L85" s="24">
        <v>3026.16</v>
      </c>
      <c r="M85" s="24">
        <v>2973.7</v>
      </c>
      <c r="N85" s="24">
        <v>2979.64</v>
      </c>
      <c r="O85" s="24">
        <v>2948.79</v>
      </c>
      <c r="P85" s="24">
        <v>2976.61</v>
      </c>
      <c r="Q85" s="24">
        <v>3015.84</v>
      </c>
      <c r="R85" s="24">
        <v>3099.06</v>
      </c>
      <c r="S85" s="24">
        <v>3163.76</v>
      </c>
      <c r="T85" s="24">
        <v>3119.27</v>
      </c>
      <c r="U85" s="24">
        <v>3082.4</v>
      </c>
      <c r="V85" s="24">
        <v>3109.22</v>
      </c>
      <c r="W85" s="24">
        <v>2916.52</v>
      </c>
      <c r="X85" s="24">
        <v>2866.5</v>
      </c>
      <c r="Y85" s="24">
        <v>2624.89</v>
      </c>
      <c r="Z85" s="24">
        <v>2418.4</v>
      </c>
    </row>
    <row r="86" spans="2:26" x14ac:dyDescent="0.25">
      <c r="B86" s="35">
        <v>10</v>
      </c>
      <c r="C86" s="24">
        <v>2293.19</v>
      </c>
      <c r="D86" s="24">
        <v>2244.1999999999998</v>
      </c>
      <c r="E86" s="24">
        <v>2196.3000000000002</v>
      </c>
      <c r="F86" s="24">
        <v>2187.13</v>
      </c>
      <c r="G86" s="24">
        <v>2256.1</v>
      </c>
      <c r="H86" s="24">
        <v>2378.14</v>
      </c>
      <c r="I86" s="24">
        <v>2465.5</v>
      </c>
      <c r="J86" s="24">
        <v>2743.26</v>
      </c>
      <c r="K86" s="24">
        <v>2949.28</v>
      </c>
      <c r="L86" s="24">
        <v>2991.93</v>
      </c>
      <c r="M86" s="24">
        <v>2941.37</v>
      </c>
      <c r="N86" s="24">
        <v>2922.29</v>
      </c>
      <c r="O86" s="24">
        <v>2909.01</v>
      </c>
      <c r="P86" s="24">
        <v>2916.61</v>
      </c>
      <c r="Q86" s="24">
        <v>2967.34</v>
      </c>
      <c r="R86" s="24">
        <v>3053.03</v>
      </c>
      <c r="S86" s="24">
        <v>3168.25</v>
      </c>
      <c r="T86" s="24">
        <v>3140.28</v>
      </c>
      <c r="U86" s="24">
        <v>3109.23</v>
      </c>
      <c r="V86" s="24">
        <v>3093.67</v>
      </c>
      <c r="W86" s="24">
        <v>2899.44</v>
      </c>
      <c r="X86" s="24">
        <v>2833.46</v>
      </c>
      <c r="Y86" s="24">
        <v>2593.36</v>
      </c>
      <c r="Z86" s="24">
        <v>2394.29</v>
      </c>
    </row>
    <row r="87" spans="2:26" x14ac:dyDescent="0.25">
      <c r="B87" s="35">
        <v>11</v>
      </c>
      <c r="C87" s="24">
        <v>2215.61</v>
      </c>
      <c r="D87" s="24">
        <v>2122.67</v>
      </c>
      <c r="E87" s="24">
        <v>2117.52</v>
      </c>
      <c r="F87" s="24">
        <v>2132.23</v>
      </c>
      <c r="G87" s="24">
        <v>2165.83</v>
      </c>
      <c r="H87" s="24">
        <v>2253.38</v>
      </c>
      <c r="I87" s="24">
        <v>2384.16</v>
      </c>
      <c r="J87" s="24">
        <v>2607.04</v>
      </c>
      <c r="K87" s="24">
        <v>2854.71</v>
      </c>
      <c r="L87" s="24">
        <v>2870.07</v>
      </c>
      <c r="M87" s="24">
        <v>2863.79</v>
      </c>
      <c r="N87" s="24">
        <v>2867.79</v>
      </c>
      <c r="O87" s="24">
        <v>2869.06</v>
      </c>
      <c r="P87" s="24">
        <v>2866.93</v>
      </c>
      <c r="Q87" s="24">
        <v>2879.33</v>
      </c>
      <c r="R87" s="24">
        <v>2912.91</v>
      </c>
      <c r="S87" s="24">
        <v>3005.74</v>
      </c>
      <c r="T87" s="24">
        <v>2964.3</v>
      </c>
      <c r="U87" s="24">
        <v>2972.4</v>
      </c>
      <c r="V87" s="24">
        <v>2918.75</v>
      </c>
      <c r="W87" s="24">
        <v>2830.13</v>
      </c>
      <c r="X87" s="24">
        <v>2706.19</v>
      </c>
      <c r="Y87" s="24">
        <v>2464.96</v>
      </c>
      <c r="Z87" s="24">
        <v>2248.15</v>
      </c>
    </row>
    <row r="88" spans="2:26" x14ac:dyDescent="0.25">
      <c r="B88" s="35">
        <v>12</v>
      </c>
      <c r="C88" s="24">
        <v>2238.81</v>
      </c>
      <c r="D88" s="24">
        <v>2150.92</v>
      </c>
      <c r="E88" s="24">
        <v>2127.77</v>
      </c>
      <c r="F88" s="24">
        <v>2150.2399999999998</v>
      </c>
      <c r="G88" s="24">
        <v>2170.9699999999998</v>
      </c>
      <c r="H88" s="24">
        <v>2304.0500000000002</v>
      </c>
      <c r="I88" s="24">
        <v>2422.7399999999998</v>
      </c>
      <c r="J88" s="24">
        <v>2567.58</v>
      </c>
      <c r="K88" s="24">
        <v>2814.1</v>
      </c>
      <c r="L88" s="24">
        <v>2890.87</v>
      </c>
      <c r="M88" s="24">
        <v>2889.45</v>
      </c>
      <c r="N88" s="24">
        <v>2886.23</v>
      </c>
      <c r="O88" s="24">
        <v>2880.18</v>
      </c>
      <c r="P88" s="24">
        <v>2898.29</v>
      </c>
      <c r="Q88" s="24">
        <v>2912.5</v>
      </c>
      <c r="R88" s="24">
        <v>3020.28</v>
      </c>
      <c r="S88" s="24">
        <v>3039.23</v>
      </c>
      <c r="T88" s="24">
        <v>3024.66</v>
      </c>
      <c r="U88" s="24">
        <v>3008.17</v>
      </c>
      <c r="V88" s="24">
        <v>3001.83</v>
      </c>
      <c r="W88" s="24">
        <v>2864.92</v>
      </c>
      <c r="X88" s="24">
        <v>2678.84</v>
      </c>
      <c r="Y88" s="24">
        <v>2509.94</v>
      </c>
      <c r="Z88" s="24">
        <v>2338.09</v>
      </c>
    </row>
    <row r="89" spans="2:26" x14ac:dyDescent="0.25">
      <c r="B89" s="35">
        <v>13</v>
      </c>
      <c r="C89" s="24">
        <v>2225.38</v>
      </c>
      <c r="D89" s="24">
        <v>2157.23</v>
      </c>
      <c r="E89" s="24">
        <v>2150.61</v>
      </c>
      <c r="F89" s="24">
        <v>2150.64</v>
      </c>
      <c r="G89" s="24">
        <v>2189.14</v>
      </c>
      <c r="H89" s="24">
        <v>2288.0300000000002</v>
      </c>
      <c r="I89" s="24">
        <v>2500</v>
      </c>
      <c r="J89" s="24">
        <v>2713.98</v>
      </c>
      <c r="K89" s="24">
        <v>2876.25</v>
      </c>
      <c r="L89" s="24">
        <v>2889.04</v>
      </c>
      <c r="M89" s="24">
        <v>2877.08</v>
      </c>
      <c r="N89" s="24">
        <v>2873.71</v>
      </c>
      <c r="O89" s="24">
        <v>2871.55</v>
      </c>
      <c r="P89" s="24">
        <v>2886.49</v>
      </c>
      <c r="Q89" s="24">
        <v>2903.28</v>
      </c>
      <c r="R89" s="24">
        <v>2982.51</v>
      </c>
      <c r="S89" s="24">
        <v>3070.19</v>
      </c>
      <c r="T89" s="24">
        <v>3082.36</v>
      </c>
      <c r="U89" s="24">
        <v>3064.34</v>
      </c>
      <c r="V89" s="24">
        <v>3064.16</v>
      </c>
      <c r="W89" s="24">
        <v>2926.69</v>
      </c>
      <c r="X89" s="24">
        <v>2846.45</v>
      </c>
      <c r="Y89" s="24">
        <v>2638.47</v>
      </c>
      <c r="Z89" s="24">
        <v>2489.15</v>
      </c>
    </row>
    <row r="90" spans="2:26" x14ac:dyDescent="0.25">
      <c r="B90" s="35">
        <v>14</v>
      </c>
      <c r="C90" s="24">
        <v>2409.33</v>
      </c>
      <c r="D90" s="24">
        <v>2316.56</v>
      </c>
      <c r="E90" s="24">
        <v>2293.54</v>
      </c>
      <c r="F90" s="24">
        <v>2281.9899999999998</v>
      </c>
      <c r="G90" s="24">
        <v>2287.91</v>
      </c>
      <c r="H90" s="24">
        <v>2309.0700000000002</v>
      </c>
      <c r="I90" s="24">
        <v>2366.92</v>
      </c>
      <c r="J90" s="24">
        <v>2598.84</v>
      </c>
      <c r="K90" s="24">
        <v>2907.59</v>
      </c>
      <c r="L90" s="24">
        <v>3023.56</v>
      </c>
      <c r="M90" s="24">
        <v>3045.84</v>
      </c>
      <c r="N90" s="24">
        <v>3060.84</v>
      </c>
      <c r="O90" s="24">
        <v>3052.83</v>
      </c>
      <c r="P90" s="24">
        <v>3050.13</v>
      </c>
      <c r="Q90" s="24">
        <v>3067.2</v>
      </c>
      <c r="R90" s="24">
        <v>3192.65</v>
      </c>
      <c r="S90" s="24">
        <v>3208.31</v>
      </c>
      <c r="T90" s="24">
        <v>3186.84</v>
      </c>
      <c r="U90" s="24">
        <v>3134.95</v>
      </c>
      <c r="V90" s="24">
        <v>3154.02</v>
      </c>
      <c r="W90" s="24">
        <v>3047.31</v>
      </c>
      <c r="X90" s="24">
        <v>2926.52</v>
      </c>
      <c r="Y90" s="24">
        <v>2677.72</v>
      </c>
      <c r="Z90" s="24">
        <v>2457.6</v>
      </c>
    </row>
    <row r="91" spans="2:26" x14ac:dyDescent="0.25">
      <c r="B91" s="35">
        <v>15</v>
      </c>
      <c r="C91" s="24">
        <v>2316.9299999999998</v>
      </c>
      <c r="D91" s="24">
        <v>2215.1999999999998</v>
      </c>
      <c r="E91" s="24">
        <v>2201.67</v>
      </c>
      <c r="F91" s="24">
        <v>2183.02</v>
      </c>
      <c r="G91" s="24">
        <v>2188.89</v>
      </c>
      <c r="H91" s="24">
        <v>2177.4299999999998</v>
      </c>
      <c r="I91" s="24">
        <v>2243.15</v>
      </c>
      <c r="J91" s="24">
        <v>2482.46</v>
      </c>
      <c r="K91" s="24">
        <v>2741.41</v>
      </c>
      <c r="L91" s="24">
        <v>2930.08</v>
      </c>
      <c r="M91" s="24">
        <v>3006.94</v>
      </c>
      <c r="N91" s="24">
        <v>3013.36</v>
      </c>
      <c r="O91" s="24">
        <v>3019.85</v>
      </c>
      <c r="P91" s="24">
        <v>3026.06</v>
      </c>
      <c r="Q91" s="24">
        <v>3025.64</v>
      </c>
      <c r="R91" s="24">
        <v>3130.06</v>
      </c>
      <c r="S91" s="24">
        <v>3134.12</v>
      </c>
      <c r="T91" s="24">
        <v>3126.84</v>
      </c>
      <c r="U91" s="24">
        <v>3126.78</v>
      </c>
      <c r="V91" s="24">
        <v>3168.36</v>
      </c>
      <c r="W91" s="24">
        <v>2980.64</v>
      </c>
      <c r="X91" s="24">
        <v>2841.36</v>
      </c>
      <c r="Y91" s="24">
        <v>2592.1</v>
      </c>
      <c r="Z91" s="24">
        <v>2365.5500000000002</v>
      </c>
    </row>
    <row r="92" spans="2:26" x14ac:dyDescent="0.25">
      <c r="B92" s="35">
        <v>16</v>
      </c>
      <c r="C92" s="24">
        <v>2269.88</v>
      </c>
      <c r="D92" s="24">
        <v>2202.29</v>
      </c>
      <c r="E92" s="24">
        <v>2156.6999999999998</v>
      </c>
      <c r="F92" s="24">
        <v>2204.81</v>
      </c>
      <c r="G92" s="24">
        <v>2291.54</v>
      </c>
      <c r="H92" s="24">
        <v>2360.25</v>
      </c>
      <c r="I92" s="24">
        <v>2548.48</v>
      </c>
      <c r="J92" s="24">
        <v>2788.94</v>
      </c>
      <c r="K92" s="24">
        <v>2960.78</v>
      </c>
      <c r="L92" s="24">
        <v>2998.47</v>
      </c>
      <c r="M92" s="24">
        <v>2995.87</v>
      </c>
      <c r="N92" s="24">
        <v>3001.48</v>
      </c>
      <c r="O92" s="24">
        <v>3010.09</v>
      </c>
      <c r="P92" s="24">
        <v>3100.6</v>
      </c>
      <c r="Q92" s="24">
        <v>3139.94</v>
      </c>
      <c r="R92" s="24">
        <v>3254.89</v>
      </c>
      <c r="S92" s="24">
        <v>3296.85</v>
      </c>
      <c r="T92" s="24">
        <v>3220.55</v>
      </c>
      <c r="U92" s="24">
        <v>3162.82</v>
      </c>
      <c r="V92" s="24">
        <v>3115.95</v>
      </c>
      <c r="W92" s="24">
        <v>2914.28</v>
      </c>
      <c r="X92" s="24">
        <v>2781.8</v>
      </c>
      <c r="Y92" s="24">
        <v>2607.89</v>
      </c>
      <c r="Z92" s="24">
        <v>2321.94</v>
      </c>
    </row>
    <row r="93" spans="2:26" x14ac:dyDescent="0.25">
      <c r="B93" s="35">
        <v>17</v>
      </c>
      <c r="C93" s="24">
        <v>2196.61</v>
      </c>
      <c r="D93" s="24">
        <v>2136.2399999999998</v>
      </c>
      <c r="E93" s="24">
        <v>2111.6999999999998</v>
      </c>
      <c r="F93" s="24">
        <v>2127.1999999999998</v>
      </c>
      <c r="G93" s="24">
        <v>2175.9</v>
      </c>
      <c r="H93" s="24">
        <v>2283.12</v>
      </c>
      <c r="I93" s="24">
        <v>2491.2199999999998</v>
      </c>
      <c r="J93" s="24">
        <v>2658.58</v>
      </c>
      <c r="K93" s="24">
        <v>2795.95</v>
      </c>
      <c r="L93" s="24">
        <v>2847</v>
      </c>
      <c r="M93" s="24">
        <v>2846.82</v>
      </c>
      <c r="N93" s="24">
        <v>2849.11</v>
      </c>
      <c r="O93" s="24">
        <v>2847.91</v>
      </c>
      <c r="P93" s="24">
        <v>2872.47</v>
      </c>
      <c r="Q93" s="24">
        <v>2888.94</v>
      </c>
      <c r="R93" s="24">
        <v>3006.01</v>
      </c>
      <c r="S93" s="24">
        <v>3073.63</v>
      </c>
      <c r="T93" s="24">
        <v>3020.92</v>
      </c>
      <c r="U93" s="24">
        <v>2984.11</v>
      </c>
      <c r="V93" s="24">
        <v>2959.34</v>
      </c>
      <c r="W93" s="24">
        <v>2839.89</v>
      </c>
      <c r="X93" s="24">
        <v>2768.27</v>
      </c>
      <c r="Y93" s="24">
        <v>2605.6799999999998</v>
      </c>
      <c r="Z93" s="24">
        <v>2288.71</v>
      </c>
    </row>
    <row r="94" spans="2:26" x14ac:dyDescent="0.25">
      <c r="B94" s="35">
        <v>18</v>
      </c>
      <c r="C94" s="24">
        <v>2114.1799999999998</v>
      </c>
      <c r="D94" s="24">
        <v>2059.64</v>
      </c>
      <c r="E94" s="24">
        <v>2015.85</v>
      </c>
      <c r="F94" s="24">
        <v>2031.85</v>
      </c>
      <c r="G94" s="24">
        <v>2110.19</v>
      </c>
      <c r="H94" s="24">
        <v>2220.42</v>
      </c>
      <c r="I94" s="24">
        <v>2367.44</v>
      </c>
      <c r="J94" s="24">
        <v>2567.4499999999998</v>
      </c>
      <c r="K94" s="24">
        <v>2799.23</v>
      </c>
      <c r="L94" s="24">
        <v>2850.55</v>
      </c>
      <c r="M94" s="24">
        <v>2850.44</v>
      </c>
      <c r="N94" s="24">
        <v>2860.18</v>
      </c>
      <c r="O94" s="24">
        <v>2860.84</v>
      </c>
      <c r="P94" s="24">
        <v>2886.37</v>
      </c>
      <c r="Q94" s="24">
        <v>2896.93</v>
      </c>
      <c r="R94" s="24">
        <v>3001.87</v>
      </c>
      <c r="S94" s="24">
        <v>3029.64</v>
      </c>
      <c r="T94" s="24">
        <v>3002.01</v>
      </c>
      <c r="U94" s="24">
        <v>2981.69</v>
      </c>
      <c r="V94" s="24">
        <v>2974.11</v>
      </c>
      <c r="W94" s="24">
        <v>2850.28</v>
      </c>
      <c r="X94" s="24">
        <v>2720.19</v>
      </c>
      <c r="Y94" s="24">
        <v>2405.13</v>
      </c>
      <c r="Z94" s="24">
        <v>2229.66</v>
      </c>
    </row>
    <row r="95" spans="2:26" x14ac:dyDescent="0.25">
      <c r="B95" s="35">
        <v>19</v>
      </c>
      <c r="C95" s="24">
        <v>2097.85</v>
      </c>
      <c r="D95" s="24">
        <v>2018.92</v>
      </c>
      <c r="E95" s="24">
        <v>1978.38</v>
      </c>
      <c r="F95" s="24">
        <v>1998.93</v>
      </c>
      <c r="G95" s="24">
        <v>2093.96</v>
      </c>
      <c r="H95" s="24">
        <v>2244.7399999999998</v>
      </c>
      <c r="I95" s="24">
        <v>2360.02</v>
      </c>
      <c r="J95" s="24">
        <v>2560.7800000000002</v>
      </c>
      <c r="K95" s="24">
        <v>2781.25</v>
      </c>
      <c r="L95" s="24">
        <v>2827.38</v>
      </c>
      <c r="M95" s="24">
        <v>2825.75</v>
      </c>
      <c r="N95" s="24">
        <v>2828.45</v>
      </c>
      <c r="O95" s="24">
        <v>2830.41</v>
      </c>
      <c r="P95" s="24">
        <v>2868.47</v>
      </c>
      <c r="Q95" s="24">
        <v>2891.44</v>
      </c>
      <c r="R95" s="24">
        <v>2936.39</v>
      </c>
      <c r="S95" s="24">
        <v>2999.59</v>
      </c>
      <c r="T95" s="24">
        <v>2981.43</v>
      </c>
      <c r="U95" s="24">
        <v>2982.19</v>
      </c>
      <c r="V95" s="24">
        <v>2973.19</v>
      </c>
      <c r="W95" s="24">
        <v>2871.53</v>
      </c>
      <c r="X95" s="24">
        <v>2716.53</v>
      </c>
      <c r="Y95" s="24">
        <v>2431.14</v>
      </c>
      <c r="Z95" s="24">
        <v>2235.9</v>
      </c>
    </row>
    <row r="96" spans="2:26" x14ac:dyDescent="0.25">
      <c r="B96" s="35">
        <v>20</v>
      </c>
      <c r="C96" s="24">
        <v>2135.0100000000002</v>
      </c>
      <c r="D96" s="24">
        <v>2070.84</v>
      </c>
      <c r="E96" s="24">
        <v>2033.12</v>
      </c>
      <c r="F96" s="24">
        <v>2044.09</v>
      </c>
      <c r="G96" s="24">
        <v>2135.16</v>
      </c>
      <c r="H96" s="24">
        <v>2233.92</v>
      </c>
      <c r="I96" s="24">
        <v>2459.12</v>
      </c>
      <c r="J96" s="24">
        <v>2641.74</v>
      </c>
      <c r="K96" s="24">
        <v>2870.84</v>
      </c>
      <c r="L96" s="24">
        <v>2880.61</v>
      </c>
      <c r="M96" s="24">
        <v>2875.94</v>
      </c>
      <c r="N96" s="24">
        <v>2873.05</v>
      </c>
      <c r="O96" s="24">
        <v>2883.64</v>
      </c>
      <c r="P96" s="24">
        <v>2928.99</v>
      </c>
      <c r="Q96" s="24">
        <v>2965.58</v>
      </c>
      <c r="R96" s="24">
        <v>3027.5</v>
      </c>
      <c r="S96" s="24">
        <v>3076.21</v>
      </c>
      <c r="T96" s="24">
        <v>3067.02</v>
      </c>
      <c r="U96" s="24">
        <v>3068.06</v>
      </c>
      <c r="V96" s="24">
        <v>3015.71</v>
      </c>
      <c r="W96" s="24">
        <v>2873.49</v>
      </c>
      <c r="X96" s="24">
        <v>2756.26</v>
      </c>
      <c r="Y96" s="24">
        <v>2593.3200000000002</v>
      </c>
      <c r="Z96" s="24">
        <v>2285.71</v>
      </c>
    </row>
    <row r="97" spans="2:26" x14ac:dyDescent="0.25">
      <c r="B97" s="35">
        <v>21</v>
      </c>
      <c r="C97" s="24">
        <v>2273.7199999999998</v>
      </c>
      <c r="D97" s="24">
        <v>2192.41</v>
      </c>
      <c r="E97" s="24">
        <v>2069.94</v>
      </c>
      <c r="F97" s="24">
        <v>2102.3000000000002</v>
      </c>
      <c r="G97" s="24">
        <v>2160.8200000000002</v>
      </c>
      <c r="H97" s="24">
        <v>2250.7399999999998</v>
      </c>
      <c r="I97" s="24">
        <v>2340.8000000000002</v>
      </c>
      <c r="J97" s="24">
        <v>2559.08</v>
      </c>
      <c r="K97" s="24">
        <v>2933.06</v>
      </c>
      <c r="L97" s="24">
        <v>2988.44</v>
      </c>
      <c r="M97" s="24">
        <v>2987.19</v>
      </c>
      <c r="N97" s="24">
        <v>2977.52</v>
      </c>
      <c r="O97" s="24">
        <v>2935.4</v>
      </c>
      <c r="P97" s="24">
        <v>2971.31</v>
      </c>
      <c r="Q97" s="24">
        <v>2963.02</v>
      </c>
      <c r="R97" s="24">
        <v>2992.35</v>
      </c>
      <c r="S97" s="24">
        <v>3019.28</v>
      </c>
      <c r="T97" s="24">
        <v>3014.87</v>
      </c>
      <c r="U97" s="24">
        <v>3002.57</v>
      </c>
      <c r="V97" s="24">
        <v>2997.07</v>
      </c>
      <c r="W97" s="24">
        <v>2877.83</v>
      </c>
      <c r="X97" s="24">
        <v>2804.12</v>
      </c>
      <c r="Y97" s="24">
        <v>2514.33</v>
      </c>
      <c r="Z97" s="24">
        <v>2281.62</v>
      </c>
    </row>
    <row r="98" spans="2:26" x14ac:dyDescent="0.25">
      <c r="B98" s="35">
        <v>22</v>
      </c>
      <c r="C98" s="24">
        <v>2156.9699999999998</v>
      </c>
      <c r="D98" s="24">
        <v>2136.9299999999998</v>
      </c>
      <c r="E98" s="24">
        <v>2131.7800000000002</v>
      </c>
      <c r="F98" s="24">
        <v>2107.0100000000002</v>
      </c>
      <c r="G98" s="24">
        <v>2140.58</v>
      </c>
      <c r="H98" s="24">
        <v>2153.04</v>
      </c>
      <c r="I98" s="24">
        <v>2188.87</v>
      </c>
      <c r="J98" s="24">
        <v>2343.63</v>
      </c>
      <c r="K98" s="24">
        <v>2555.52</v>
      </c>
      <c r="L98" s="24">
        <v>2708.16</v>
      </c>
      <c r="M98" s="24">
        <v>2792.49</v>
      </c>
      <c r="N98" s="24">
        <v>2813.73</v>
      </c>
      <c r="O98" s="24">
        <v>2833.48</v>
      </c>
      <c r="P98" s="24">
        <v>2864.92</v>
      </c>
      <c r="Q98" s="24">
        <v>2916.95</v>
      </c>
      <c r="R98" s="24">
        <v>2972.54</v>
      </c>
      <c r="S98" s="24">
        <v>3006.64</v>
      </c>
      <c r="T98" s="24">
        <v>3008.58</v>
      </c>
      <c r="U98" s="24">
        <v>3003.56</v>
      </c>
      <c r="V98" s="24">
        <v>2995.3</v>
      </c>
      <c r="W98" s="24">
        <v>2897.98</v>
      </c>
      <c r="X98" s="24">
        <v>2818.92</v>
      </c>
      <c r="Y98" s="24">
        <v>2551.34</v>
      </c>
      <c r="Z98" s="24">
        <v>2297.0300000000002</v>
      </c>
    </row>
    <row r="99" spans="2:26" x14ac:dyDescent="0.25">
      <c r="B99" s="35">
        <v>23</v>
      </c>
      <c r="C99" s="24">
        <v>2227.9499999999998</v>
      </c>
      <c r="D99" s="24">
        <v>2205.84</v>
      </c>
      <c r="E99" s="24">
        <v>2156.29</v>
      </c>
      <c r="F99" s="24">
        <v>2144.9</v>
      </c>
      <c r="G99" s="24">
        <v>2233.2600000000002</v>
      </c>
      <c r="H99" s="24">
        <v>2361.23</v>
      </c>
      <c r="I99" s="24">
        <v>2545.63</v>
      </c>
      <c r="J99" s="24">
        <v>2794.94</v>
      </c>
      <c r="K99" s="24">
        <v>2924.85</v>
      </c>
      <c r="L99" s="24">
        <v>2902.52</v>
      </c>
      <c r="M99" s="24">
        <v>2888.06</v>
      </c>
      <c r="N99" s="24">
        <v>2883.76</v>
      </c>
      <c r="O99" s="24">
        <v>2857.21</v>
      </c>
      <c r="P99" s="24">
        <v>2888.79</v>
      </c>
      <c r="Q99" s="24">
        <v>2911.88</v>
      </c>
      <c r="R99" s="24">
        <v>2984.56</v>
      </c>
      <c r="S99" s="24">
        <v>3032.93</v>
      </c>
      <c r="T99" s="24">
        <v>3021.15</v>
      </c>
      <c r="U99" s="24">
        <v>2981.51</v>
      </c>
      <c r="V99" s="24">
        <v>2964.33</v>
      </c>
      <c r="W99" s="24">
        <v>2775.8</v>
      </c>
      <c r="X99" s="24">
        <v>2703.1</v>
      </c>
      <c r="Y99" s="24">
        <v>2491.48</v>
      </c>
      <c r="Z99" s="24">
        <v>2268.59</v>
      </c>
    </row>
    <row r="100" spans="2:26" x14ac:dyDescent="0.25">
      <c r="B100" s="35">
        <v>24</v>
      </c>
      <c r="C100" s="24">
        <v>2185.2399999999998</v>
      </c>
      <c r="D100" s="24">
        <v>2146.3000000000002</v>
      </c>
      <c r="E100" s="24">
        <v>2121.85</v>
      </c>
      <c r="F100" s="24">
        <v>2115.52</v>
      </c>
      <c r="G100" s="24">
        <v>2225.2600000000002</v>
      </c>
      <c r="H100" s="24">
        <v>2371.14</v>
      </c>
      <c r="I100" s="24">
        <v>2560.63</v>
      </c>
      <c r="J100" s="24">
        <v>2670.32</v>
      </c>
      <c r="K100" s="24">
        <v>2889.27</v>
      </c>
      <c r="L100" s="24">
        <v>2924.14</v>
      </c>
      <c r="M100" s="24">
        <v>2887.89</v>
      </c>
      <c r="N100" s="24">
        <v>2887.1</v>
      </c>
      <c r="O100" s="24">
        <v>2894.18</v>
      </c>
      <c r="P100" s="24">
        <v>2922.94</v>
      </c>
      <c r="Q100" s="24">
        <v>2955.73</v>
      </c>
      <c r="R100" s="24">
        <v>3016.08</v>
      </c>
      <c r="S100" s="24">
        <v>3095.46</v>
      </c>
      <c r="T100" s="24">
        <v>3054.25</v>
      </c>
      <c r="U100" s="24">
        <v>3034.13</v>
      </c>
      <c r="V100" s="24">
        <v>2992.85</v>
      </c>
      <c r="W100" s="24">
        <v>2862.33</v>
      </c>
      <c r="X100" s="24">
        <v>2735.41</v>
      </c>
      <c r="Y100" s="24">
        <v>2586.21</v>
      </c>
      <c r="Z100" s="24">
        <v>2290.84</v>
      </c>
    </row>
    <row r="101" spans="2:26" x14ac:dyDescent="0.25">
      <c r="B101" s="35">
        <v>25</v>
      </c>
      <c r="C101" s="24">
        <v>2172.91</v>
      </c>
      <c r="D101" s="24">
        <v>2127.7199999999998</v>
      </c>
      <c r="E101" s="24">
        <v>2110.46</v>
      </c>
      <c r="F101" s="24">
        <v>2136.81</v>
      </c>
      <c r="G101" s="24">
        <v>2182.35</v>
      </c>
      <c r="H101" s="24">
        <v>2350.08</v>
      </c>
      <c r="I101" s="24">
        <v>2552.8200000000002</v>
      </c>
      <c r="J101" s="24">
        <v>2654.31</v>
      </c>
      <c r="K101" s="24">
        <v>2866.31</v>
      </c>
      <c r="L101" s="24">
        <v>2890.38</v>
      </c>
      <c r="M101" s="24">
        <v>2881.47</v>
      </c>
      <c r="N101" s="24">
        <v>2870.76</v>
      </c>
      <c r="O101" s="24">
        <v>2874.75</v>
      </c>
      <c r="P101" s="24">
        <v>2908.22</v>
      </c>
      <c r="Q101" s="24">
        <v>2932.34</v>
      </c>
      <c r="R101" s="24">
        <v>2987.14</v>
      </c>
      <c r="S101" s="24">
        <v>3022.35</v>
      </c>
      <c r="T101" s="24">
        <v>3021.88</v>
      </c>
      <c r="U101" s="24">
        <v>2967.3</v>
      </c>
      <c r="V101" s="24">
        <v>2947.35</v>
      </c>
      <c r="W101" s="24">
        <v>2770.72</v>
      </c>
      <c r="X101" s="24">
        <v>2674.47</v>
      </c>
      <c r="Y101" s="24">
        <v>2572.88</v>
      </c>
      <c r="Z101" s="24">
        <v>2276.86</v>
      </c>
    </row>
    <row r="102" spans="2:26" x14ac:dyDescent="0.25">
      <c r="B102" s="35">
        <v>26</v>
      </c>
      <c r="C102" s="24">
        <v>2198.33</v>
      </c>
      <c r="D102" s="24">
        <v>2104.31</v>
      </c>
      <c r="E102" s="24">
        <v>2049.88</v>
      </c>
      <c r="F102" s="24">
        <v>2083.4699999999998</v>
      </c>
      <c r="G102" s="24">
        <v>2165.67</v>
      </c>
      <c r="H102" s="24">
        <v>2328.48</v>
      </c>
      <c r="I102" s="24">
        <v>2528.23</v>
      </c>
      <c r="J102" s="24">
        <v>2630.61</v>
      </c>
      <c r="K102" s="24">
        <v>2796.67</v>
      </c>
      <c r="L102" s="24">
        <v>2867.72</v>
      </c>
      <c r="M102" s="24">
        <v>2812.85</v>
      </c>
      <c r="N102" s="24">
        <v>2813.29</v>
      </c>
      <c r="O102" s="24">
        <v>2787.38</v>
      </c>
      <c r="P102" s="24">
        <v>2870.43</v>
      </c>
      <c r="Q102" s="24">
        <v>2903.03</v>
      </c>
      <c r="R102" s="24">
        <v>2937.66</v>
      </c>
      <c r="S102" s="24">
        <v>2952.78</v>
      </c>
      <c r="T102" s="24">
        <v>2993.9</v>
      </c>
      <c r="U102" s="24">
        <v>2976.9</v>
      </c>
      <c r="V102" s="24">
        <v>2944.01</v>
      </c>
      <c r="W102" s="24">
        <v>2747.91</v>
      </c>
      <c r="X102" s="24">
        <v>2675.81</v>
      </c>
      <c r="Y102" s="24">
        <v>2489</v>
      </c>
      <c r="Z102" s="24">
        <v>2279.86</v>
      </c>
    </row>
    <row r="103" spans="2:26" x14ac:dyDescent="0.25">
      <c r="B103" s="35">
        <v>27</v>
      </c>
      <c r="C103" s="24">
        <v>2230.37</v>
      </c>
      <c r="D103" s="24">
        <v>2144.65</v>
      </c>
      <c r="E103" s="24">
        <v>2133.94</v>
      </c>
      <c r="F103" s="24">
        <v>2155.46</v>
      </c>
      <c r="G103" s="24">
        <v>2232.7600000000002</v>
      </c>
      <c r="H103" s="24">
        <v>2413.0300000000002</v>
      </c>
      <c r="I103" s="24">
        <v>2550.21</v>
      </c>
      <c r="J103" s="24">
        <v>2749.27</v>
      </c>
      <c r="K103" s="24">
        <v>2906.02</v>
      </c>
      <c r="L103" s="24">
        <v>2914.95</v>
      </c>
      <c r="M103" s="24">
        <v>2889.17</v>
      </c>
      <c r="N103" s="24">
        <v>2888.01</v>
      </c>
      <c r="O103" s="24">
        <v>2882.18</v>
      </c>
      <c r="P103" s="24">
        <v>2907.84</v>
      </c>
      <c r="Q103" s="24">
        <v>2944.8</v>
      </c>
      <c r="R103" s="24">
        <v>2986.3</v>
      </c>
      <c r="S103" s="24">
        <v>3035.91</v>
      </c>
      <c r="T103" s="24">
        <v>3049.48</v>
      </c>
      <c r="U103" s="24">
        <v>3054.79</v>
      </c>
      <c r="V103" s="24">
        <v>3007.99</v>
      </c>
      <c r="W103" s="24">
        <v>2865.32</v>
      </c>
      <c r="X103" s="24">
        <v>2810.91</v>
      </c>
      <c r="Y103" s="24">
        <v>2594.5500000000002</v>
      </c>
      <c r="Z103" s="24">
        <v>2382.31</v>
      </c>
    </row>
    <row r="104" spans="2:26" x14ac:dyDescent="0.25">
      <c r="B104" s="35">
        <v>28</v>
      </c>
      <c r="C104" s="24">
        <v>2313.67</v>
      </c>
      <c r="D104" s="24">
        <v>2227.13</v>
      </c>
      <c r="E104" s="24">
        <v>2181.5300000000002</v>
      </c>
      <c r="F104" s="24">
        <v>2167.85</v>
      </c>
      <c r="G104" s="24">
        <v>2206.46</v>
      </c>
      <c r="H104" s="24">
        <v>2283.6799999999998</v>
      </c>
      <c r="I104" s="24">
        <v>2324.0700000000002</v>
      </c>
      <c r="J104" s="24">
        <v>2499.1799999999998</v>
      </c>
      <c r="K104" s="24">
        <v>2684.03</v>
      </c>
      <c r="L104" s="24">
        <v>2757.23</v>
      </c>
      <c r="M104" s="24">
        <v>2777.1</v>
      </c>
      <c r="N104" s="24">
        <v>2769.14</v>
      </c>
      <c r="O104" s="24">
        <v>2776.28</v>
      </c>
      <c r="P104" s="24">
        <v>2805.26</v>
      </c>
      <c r="Q104" s="24">
        <v>2841.21</v>
      </c>
      <c r="R104" s="24">
        <v>2871.24</v>
      </c>
      <c r="S104" s="24">
        <v>2903.91</v>
      </c>
      <c r="T104" s="24">
        <v>2915.9</v>
      </c>
      <c r="U104" s="24">
        <v>2903.7</v>
      </c>
      <c r="V104" s="24">
        <v>2886.73</v>
      </c>
      <c r="W104" s="24">
        <v>2737.77</v>
      </c>
      <c r="X104" s="24">
        <v>2694.17</v>
      </c>
      <c r="Y104" s="24">
        <v>2453.04</v>
      </c>
      <c r="Z104" s="24">
        <v>2268</v>
      </c>
    </row>
    <row r="105" spans="2:26" x14ac:dyDescent="0.25">
      <c r="B105" s="35">
        <v>29</v>
      </c>
      <c r="C105" s="24">
        <v>2215.35</v>
      </c>
      <c r="D105" s="24">
        <v>2171.8000000000002</v>
      </c>
      <c r="E105" s="24">
        <v>2139.7800000000002</v>
      </c>
      <c r="F105" s="24">
        <v>2140.23</v>
      </c>
      <c r="G105" s="24">
        <v>2162.13</v>
      </c>
      <c r="H105" s="24">
        <v>2178.41</v>
      </c>
      <c r="I105" s="24">
        <v>2205.34</v>
      </c>
      <c r="J105" s="24">
        <v>2351.19</v>
      </c>
      <c r="K105" s="24">
        <v>2544.54</v>
      </c>
      <c r="L105" s="24">
        <v>2653.17</v>
      </c>
      <c r="M105" s="24">
        <v>2663.52</v>
      </c>
      <c r="N105" s="24">
        <v>2666.04</v>
      </c>
      <c r="O105" s="24">
        <v>2662.58</v>
      </c>
      <c r="P105" s="24">
        <v>2686.04</v>
      </c>
      <c r="Q105" s="24">
        <v>2706.62</v>
      </c>
      <c r="R105" s="24">
        <v>2762.21</v>
      </c>
      <c r="S105" s="24">
        <v>2848.41</v>
      </c>
      <c r="T105" s="24">
        <v>2851.74</v>
      </c>
      <c r="U105" s="24">
        <v>2858.81</v>
      </c>
      <c r="V105" s="24">
        <v>2843.25</v>
      </c>
      <c r="W105" s="24">
        <v>2784.79</v>
      </c>
      <c r="X105" s="24">
        <v>2668.4</v>
      </c>
      <c r="Y105" s="24">
        <v>2449.9299999999998</v>
      </c>
      <c r="Z105" s="24">
        <v>2271.9499999999998</v>
      </c>
    </row>
    <row r="106" spans="2:26" x14ac:dyDescent="0.25">
      <c r="B106" s="35">
        <v>30</v>
      </c>
      <c r="C106" s="24">
        <v>2227.5700000000002</v>
      </c>
      <c r="D106" s="24">
        <v>2146.64</v>
      </c>
      <c r="E106" s="24">
        <v>2128.36</v>
      </c>
      <c r="F106" s="24">
        <v>2133.2399999999998</v>
      </c>
      <c r="G106" s="24">
        <v>2206.35</v>
      </c>
      <c r="H106" s="24">
        <v>2345.29</v>
      </c>
      <c r="I106" s="24">
        <v>2584.66</v>
      </c>
      <c r="J106" s="24">
        <v>2721.24</v>
      </c>
      <c r="K106" s="24">
        <v>2843.07</v>
      </c>
      <c r="L106" s="24">
        <v>2845.19</v>
      </c>
      <c r="M106" s="24">
        <v>2845.25</v>
      </c>
      <c r="N106" s="24">
        <v>2842.43</v>
      </c>
      <c r="O106" s="24">
        <v>2842.19</v>
      </c>
      <c r="P106" s="24">
        <v>2852.46</v>
      </c>
      <c r="Q106" s="24">
        <v>2861.18</v>
      </c>
      <c r="R106" s="24">
        <v>2871.56</v>
      </c>
      <c r="S106" s="24">
        <v>2905.8</v>
      </c>
      <c r="T106" s="24">
        <v>2949.98</v>
      </c>
      <c r="U106" s="24">
        <v>2968.91</v>
      </c>
      <c r="V106" s="24">
        <v>2946.79</v>
      </c>
      <c r="W106" s="24">
        <v>2803.86</v>
      </c>
      <c r="X106" s="24">
        <v>2807.67</v>
      </c>
      <c r="Y106" s="24">
        <v>2638.86</v>
      </c>
      <c r="Z106" s="24">
        <v>2427.41</v>
      </c>
    </row>
    <row r="109" spans="2:26" x14ac:dyDescent="0.25">
      <c r="B109" s="257" t="s">
        <v>14</v>
      </c>
      <c r="C109" s="259" t="s">
        <v>128</v>
      </c>
      <c r="D109" s="260"/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1"/>
    </row>
    <row r="110" spans="2:26" x14ac:dyDescent="0.25">
      <c r="B110" s="258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4">
        <v>2751.29</v>
      </c>
      <c r="D111" s="24">
        <v>2633.86</v>
      </c>
      <c r="E111" s="24">
        <v>2611.61</v>
      </c>
      <c r="F111" s="24">
        <v>2553.3000000000002</v>
      </c>
      <c r="G111" s="24">
        <v>2555.56</v>
      </c>
      <c r="H111" s="24">
        <v>2527.79</v>
      </c>
      <c r="I111" s="24">
        <v>2603.34</v>
      </c>
      <c r="J111" s="24">
        <v>2792.5</v>
      </c>
      <c r="K111" s="24">
        <v>2965.62</v>
      </c>
      <c r="L111" s="24">
        <v>3223.1</v>
      </c>
      <c r="M111" s="24">
        <v>3334.9</v>
      </c>
      <c r="N111" s="24">
        <v>3340.75</v>
      </c>
      <c r="O111" s="24">
        <v>3339.44</v>
      </c>
      <c r="P111" s="24">
        <v>3348.61</v>
      </c>
      <c r="Q111" s="24">
        <v>3366.22</v>
      </c>
      <c r="R111" s="24">
        <v>3404.04</v>
      </c>
      <c r="S111" s="24">
        <v>3445.33</v>
      </c>
      <c r="T111" s="24">
        <v>3462.9</v>
      </c>
      <c r="U111" s="24">
        <v>3446.09</v>
      </c>
      <c r="V111" s="24">
        <v>3421.1</v>
      </c>
      <c r="W111" s="24">
        <v>3349.34</v>
      </c>
      <c r="X111" s="24">
        <v>3248.66</v>
      </c>
      <c r="Y111" s="24">
        <v>3053.63</v>
      </c>
      <c r="Z111" s="24">
        <v>2865.6</v>
      </c>
    </row>
    <row r="112" spans="2:26" x14ac:dyDescent="0.25">
      <c r="B112" s="35">
        <v>2</v>
      </c>
      <c r="C112" s="24">
        <v>2611.39</v>
      </c>
      <c r="D112" s="24">
        <v>2572.16</v>
      </c>
      <c r="E112" s="24">
        <v>2516.6799999999998</v>
      </c>
      <c r="F112" s="24">
        <v>2511.25</v>
      </c>
      <c r="G112" s="24">
        <v>2520.25</v>
      </c>
      <c r="H112" s="24">
        <v>2596.36</v>
      </c>
      <c r="I112" s="24">
        <v>2697.51</v>
      </c>
      <c r="J112" s="24">
        <v>2940.12</v>
      </c>
      <c r="K112" s="24">
        <v>3223.84</v>
      </c>
      <c r="L112" s="24">
        <v>3329.23</v>
      </c>
      <c r="M112" s="24">
        <v>3231.77</v>
      </c>
      <c r="N112" s="24">
        <v>3298.49</v>
      </c>
      <c r="O112" s="24">
        <v>3232.65</v>
      </c>
      <c r="P112" s="24">
        <v>3275.16</v>
      </c>
      <c r="Q112" s="24">
        <v>3240.23</v>
      </c>
      <c r="R112" s="24">
        <v>3382.68</v>
      </c>
      <c r="S112" s="24">
        <v>3351.23</v>
      </c>
      <c r="T112" s="24">
        <v>3343.55</v>
      </c>
      <c r="U112" s="24">
        <v>3280.34</v>
      </c>
      <c r="V112" s="24">
        <v>3217.6</v>
      </c>
      <c r="W112" s="24">
        <v>3167.98</v>
      </c>
      <c r="X112" s="24">
        <v>3056.21</v>
      </c>
      <c r="Y112" s="24">
        <v>2841.22</v>
      </c>
      <c r="Z112" s="24">
        <v>2712.72</v>
      </c>
    </row>
    <row r="113" spans="2:26" x14ac:dyDescent="0.25">
      <c r="B113" s="35">
        <v>3</v>
      </c>
      <c r="C113" s="24">
        <v>2576.91</v>
      </c>
      <c r="D113" s="24">
        <v>2503.2600000000002</v>
      </c>
      <c r="E113" s="24">
        <v>2493.73</v>
      </c>
      <c r="F113" s="24">
        <v>2491.73</v>
      </c>
      <c r="G113" s="24">
        <v>2508.7199999999998</v>
      </c>
      <c r="H113" s="24">
        <v>2605.4</v>
      </c>
      <c r="I113" s="24">
        <v>2741.39</v>
      </c>
      <c r="J113" s="24">
        <v>2938.86</v>
      </c>
      <c r="K113" s="24">
        <v>3211.69</v>
      </c>
      <c r="L113" s="24">
        <v>3260.03</v>
      </c>
      <c r="M113" s="24">
        <v>3260.31</v>
      </c>
      <c r="N113" s="24">
        <v>3246.7</v>
      </c>
      <c r="O113" s="24">
        <v>3257.07</v>
      </c>
      <c r="P113" s="24">
        <v>3266.42</v>
      </c>
      <c r="Q113" s="24">
        <v>3273.41</v>
      </c>
      <c r="R113" s="24">
        <v>3337.09</v>
      </c>
      <c r="S113" s="24">
        <v>3421.9</v>
      </c>
      <c r="T113" s="24">
        <v>3405.45</v>
      </c>
      <c r="U113" s="24">
        <v>3379.85</v>
      </c>
      <c r="V113" s="24">
        <v>3332.45</v>
      </c>
      <c r="W113" s="24">
        <v>3247.25</v>
      </c>
      <c r="X113" s="24">
        <v>3170.59</v>
      </c>
      <c r="Y113" s="24">
        <v>2969.62</v>
      </c>
      <c r="Z113" s="24">
        <v>2802.07</v>
      </c>
    </row>
    <row r="114" spans="2:26" x14ac:dyDescent="0.25">
      <c r="B114" s="35">
        <v>4</v>
      </c>
      <c r="C114" s="24">
        <v>2637.81</v>
      </c>
      <c r="D114" s="24">
        <v>2546.59</v>
      </c>
      <c r="E114" s="24">
        <v>2517.27</v>
      </c>
      <c r="F114" s="24">
        <v>2536.1999999999998</v>
      </c>
      <c r="G114" s="24">
        <v>2556.21</v>
      </c>
      <c r="H114" s="24">
        <v>2695.34</v>
      </c>
      <c r="I114" s="24">
        <v>2825.04</v>
      </c>
      <c r="J114" s="24">
        <v>3000.14</v>
      </c>
      <c r="K114" s="24">
        <v>3236.8</v>
      </c>
      <c r="L114" s="24">
        <v>3279.53</v>
      </c>
      <c r="M114" s="24">
        <v>3251.66</v>
      </c>
      <c r="N114" s="24">
        <v>3243.79</v>
      </c>
      <c r="O114" s="24">
        <v>3239.21</v>
      </c>
      <c r="P114" s="24">
        <v>3252.36</v>
      </c>
      <c r="Q114" s="24">
        <v>3242.01</v>
      </c>
      <c r="R114" s="24">
        <v>3285.07</v>
      </c>
      <c r="S114" s="24">
        <v>3351</v>
      </c>
      <c r="T114" s="24">
        <v>3379.34</v>
      </c>
      <c r="U114" s="24">
        <v>3368.18</v>
      </c>
      <c r="V114" s="24">
        <v>3358.7</v>
      </c>
      <c r="W114" s="24">
        <v>3222.43</v>
      </c>
      <c r="X114" s="24">
        <v>3135.76</v>
      </c>
      <c r="Y114" s="24">
        <v>2918.17</v>
      </c>
      <c r="Z114" s="24">
        <v>2827.28</v>
      </c>
    </row>
    <row r="115" spans="2:26" x14ac:dyDescent="0.25">
      <c r="B115" s="35">
        <v>5</v>
      </c>
      <c r="C115" s="24">
        <v>2756.48</v>
      </c>
      <c r="D115" s="24">
        <v>2628.75</v>
      </c>
      <c r="E115" s="24">
        <v>2591.33</v>
      </c>
      <c r="F115" s="24">
        <v>2578.62</v>
      </c>
      <c r="G115" s="24">
        <v>2626.19</v>
      </c>
      <c r="H115" s="24">
        <v>2754.39</v>
      </c>
      <c r="I115" s="24">
        <v>2940.2</v>
      </c>
      <c r="J115" s="24">
        <v>3148.36</v>
      </c>
      <c r="K115" s="24">
        <v>3371.03</v>
      </c>
      <c r="L115" s="24">
        <v>3395.82</v>
      </c>
      <c r="M115" s="24">
        <v>3376.23</v>
      </c>
      <c r="N115" s="24">
        <v>3372.1</v>
      </c>
      <c r="O115" s="24">
        <v>3356.03</v>
      </c>
      <c r="P115" s="24">
        <v>3364.7</v>
      </c>
      <c r="Q115" s="24">
        <v>3384.87</v>
      </c>
      <c r="R115" s="24">
        <v>3424.17</v>
      </c>
      <c r="S115" s="24">
        <v>3461.45</v>
      </c>
      <c r="T115" s="24">
        <v>3469.87</v>
      </c>
      <c r="U115" s="24">
        <v>3461.22</v>
      </c>
      <c r="V115" s="24">
        <v>3447.8</v>
      </c>
      <c r="W115" s="24">
        <v>3294.8</v>
      </c>
      <c r="X115" s="24">
        <v>3226.88</v>
      </c>
      <c r="Y115" s="24">
        <v>3017.7</v>
      </c>
      <c r="Z115" s="24">
        <v>2843.42</v>
      </c>
    </row>
    <row r="116" spans="2:26" x14ac:dyDescent="0.25">
      <c r="B116" s="35">
        <v>6</v>
      </c>
      <c r="C116" s="24">
        <v>2716.3</v>
      </c>
      <c r="D116" s="24">
        <v>2660.91</v>
      </c>
      <c r="E116" s="24">
        <v>2607.09</v>
      </c>
      <c r="F116" s="24">
        <v>2618.34</v>
      </c>
      <c r="G116" s="24">
        <v>2685.48</v>
      </c>
      <c r="H116" s="24">
        <v>2776.98</v>
      </c>
      <c r="I116" s="24">
        <v>2963.31</v>
      </c>
      <c r="J116" s="24">
        <v>3195.74</v>
      </c>
      <c r="K116" s="24">
        <v>3427.2</v>
      </c>
      <c r="L116" s="24">
        <v>3477.8</v>
      </c>
      <c r="M116" s="24">
        <v>3428.84</v>
      </c>
      <c r="N116" s="24">
        <v>3428.13</v>
      </c>
      <c r="O116" s="24">
        <v>3416.49</v>
      </c>
      <c r="P116" s="24">
        <v>3434.89</v>
      </c>
      <c r="Q116" s="24">
        <v>3445.94</v>
      </c>
      <c r="R116" s="24">
        <v>3535.33</v>
      </c>
      <c r="S116" s="24">
        <v>3599.62</v>
      </c>
      <c r="T116" s="24">
        <v>3703.47</v>
      </c>
      <c r="U116" s="24">
        <v>3634.74</v>
      </c>
      <c r="V116" s="24">
        <v>3623.8</v>
      </c>
      <c r="W116" s="24">
        <v>3485.61</v>
      </c>
      <c r="X116" s="24">
        <v>3397.73</v>
      </c>
      <c r="Y116" s="24">
        <v>3177.83</v>
      </c>
      <c r="Z116" s="24">
        <v>2962.67</v>
      </c>
    </row>
    <row r="117" spans="2:26" x14ac:dyDescent="0.25">
      <c r="B117" s="35">
        <v>7</v>
      </c>
      <c r="C117" s="24">
        <v>2883.06</v>
      </c>
      <c r="D117" s="24">
        <v>2860.54</v>
      </c>
      <c r="E117" s="24">
        <v>2791.42</v>
      </c>
      <c r="F117" s="24">
        <v>2780.43</v>
      </c>
      <c r="G117" s="24">
        <v>2760.34</v>
      </c>
      <c r="H117" s="24">
        <v>2785.55</v>
      </c>
      <c r="I117" s="24">
        <v>2855</v>
      </c>
      <c r="J117" s="24">
        <v>3107.22</v>
      </c>
      <c r="K117" s="24">
        <v>3438.35</v>
      </c>
      <c r="L117" s="24">
        <v>3527.04</v>
      </c>
      <c r="M117" s="24">
        <v>3521.74</v>
      </c>
      <c r="N117" s="24">
        <v>3515.55</v>
      </c>
      <c r="O117" s="24">
        <v>3511.45</v>
      </c>
      <c r="P117" s="24">
        <v>3469.45</v>
      </c>
      <c r="Q117" s="24">
        <v>3513.39</v>
      </c>
      <c r="R117" s="24">
        <v>3589.82</v>
      </c>
      <c r="S117" s="24">
        <v>3628.88</v>
      </c>
      <c r="T117" s="24">
        <v>3629.05</v>
      </c>
      <c r="U117" s="24">
        <v>3614.65</v>
      </c>
      <c r="V117" s="24">
        <v>3642.96</v>
      </c>
      <c r="W117" s="24">
        <v>3517.95</v>
      </c>
      <c r="X117" s="24">
        <v>3413.48</v>
      </c>
      <c r="Y117" s="24">
        <v>3235.48</v>
      </c>
      <c r="Z117" s="24">
        <v>2989.33</v>
      </c>
    </row>
    <row r="118" spans="2:26" x14ac:dyDescent="0.25">
      <c r="B118" s="35">
        <v>8</v>
      </c>
      <c r="C118" s="24">
        <v>2857.96</v>
      </c>
      <c r="D118" s="24">
        <v>2825.16</v>
      </c>
      <c r="E118" s="24">
        <v>2800.56</v>
      </c>
      <c r="F118" s="24">
        <v>2789.58</v>
      </c>
      <c r="G118" s="24">
        <v>2728.73</v>
      </c>
      <c r="H118" s="24">
        <v>2806.52</v>
      </c>
      <c r="I118" s="24">
        <v>2806.92</v>
      </c>
      <c r="J118" s="24">
        <v>2903.2</v>
      </c>
      <c r="K118" s="24">
        <v>3043.61</v>
      </c>
      <c r="L118" s="24">
        <v>3278.2</v>
      </c>
      <c r="M118" s="24">
        <v>3328.21</v>
      </c>
      <c r="N118" s="24">
        <v>3333.92</v>
      </c>
      <c r="O118" s="24">
        <v>3347.92</v>
      </c>
      <c r="P118" s="24">
        <v>3349.19</v>
      </c>
      <c r="Q118" s="24">
        <v>3391.11</v>
      </c>
      <c r="R118" s="24">
        <v>3443.03</v>
      </c>
      <c r="S118" s="24">
        <v>3469.77</v>
      </c>
      <c r="T118" s="24">
        <v>3487.72</v>
      </c>
      <c r="U118" s="24">
        <v>3494.85</v>
      </c>
      <c r="V118" s="24">
        <v>3505.09</v>
      </c>
      <c r="W118" s="24">
        <v>3390.25</v>
      </c>
      <c r="X118" s="24">
        <v>3319.92</v>
      </c>
      <c r="Y118" s="24">
        <v>3141.97</v>
      </c>
      <c r="Z118" s="24">
        <v>2888.92</v>
      </c>
    </row>
    <row r="119" spans="2:26" x14ac:dyDescent="0.25">
      <c r="B119" s="35">
        <v>9</v>
      </c>
      <c r="C119" s="24">
        <v>2782.43</v>
      </c>
      <c r="D119" s="24">
        <v>2692.44</v>
      </c>
      <c r="E119" s="24">
        <v>2692.17</v>
      </c>
      <c r="F119" s="24">
        <v>2709.76</v>
      </c>
      <c r="G119" s="24">
        <v>2749.75</v>
      </c>
      <c r="H119" s="24">
        <v>2846.17</v>
      </c>
      <c r="I119" s="24">
        <v>2943.04</v>
      </c>
      <c r="J119" s="24">
        <v>3277.12</v>
      </c>
      <c r="K119" s="24">
        <v>3400.35</v>
      </c>
      <c r="L119" s="24">
        <v>3410.8</v>
      </c>
      <c r="M119" s="24">
        <v>3358.34</v>
      </c>
      <c r="N119" s="24">
        <v>3364.28</v>
      </c>
      <c r="O119" s="24">
        <v>3333.43</v>
      </c>
      <c r="P119" s="24">
        <v>3361.25</v>
      </c>
      <c r="Q119" s="24">
        <v>3400.48</v>
      </c>
      <c r="R119" s="24">
        <v>3483.7</v>
      </c>
      <c r="S119" s="24">
        <v>3548.4</v>
      </c>
      <c r="T119" s="24">
        <v>3503.91</v>
      </c>
      <c r="U119" s="24">
        <v>3467.04</v>
      </c>
      <c r="V119" s="24">
        <v>3493.86</v>
      </c>
      <c r="W119" s="24">
        <v>3301.16</v>
      </c>
      <c r="X119" s="24">
        <v>3251.14</v>
      </c>
      <c r="Y119" s="24">
        <v>3009.53</v>
      </c>
      <c r="Z119" s="24">
        <v>2803.04</v>
      </c>
    </row>
    <row r="120" spans="2:26" x14ac:dyDescent="0.25">
      <c r="B120" s="35">
        <v>10</v>
      </c>
      <c r="C120" s="24">
        <v>2677.83</v>
      </c>
      <c r="D120" s="24">
        <v>2628.84</v>
      </c>
      <c r="E120" s="24">
        <v>2580.94</v>
      </c>
      <c r="F120" s="24">
        <v>2571.77</v>
      </c>
      <c r="G120" s="24">
        <v>2640.74</v>
      </c>
      <c r="H120" s="24">
        <v>2762.78</v>
      </c>
      <c r="I120" s="24">
        <v>2850.14</v>
      </c>
      <c r="J120" s="24">
        <v>3127.9</v>
      </c>
      <c r="K120" s="24">
        <v>3333.92</v>
      </c>
      <c r="L120" s="24">
        <v>3376.57</v>
      </c>
      <c r="M120" s="24">
        <v>3326.01</v>
      </c>
      <c r="N120" s="24">
        <v>3306.93</v>
      </c>
      <c r="O120" s="24">
        <v>3293.65</v>
      </c>
      <c r="P120" s="24">
        <v>3301.25</v>
      </c>
      <c r="Q120" s="24">
        <v>3351.98</v>
      </c>
      <c r="R120" s="24">
        <v>3437.67</v>
      </c>
      <c r="S120" s="24">
        <v>3552.89</v>
      </c>
      <c r="T120" s="24">
        <v>3524.92</v>
      </c>
      <c r="U120" s="24">
        <v>3493.87</v>
      </c>
      <c r="V120" s="24">
        <v>3478.31</v>
      </c>
      <c r="W120" s="24">
        <v>3284.08</v>
      </c>
      <c r="X120" s="24">
        <v>3218.1</v>
      </c>
      <c r="Y120" s="24">
        <v>2978</v>
      </c>
      <c r="Z120" s="24">
        <v>2778.93</v>
      </c>
    </row>
    <row r="121" spans="2:26" x14ac:dyDescent="0.25">
      <c r="B121" s="35">
        <v>11</v>
      </c>
      <c r="C121" s="24">
        <v>2600.25</v>
      </c>
      <c r="D121" s="24">
        <v>2507.31</v>
      </c>
      <c r="E121" s="24">
        <v>2502.16</v>
      </c>
      <c r="F121" s="24">
        <v>2516.87</v>
      </c>
      <c r="G121" s="24">
        <v>2550.4699999999998</v>
      </c>
      <c r="H121" s="24">
        <v>2638.02</v>
      </c>
      <c r="I121" s="24">
        <v>2768.8</v>
      </c>
      <c r="J121" s="24">
        <v>2991.68</v>
      </c>
      <c r="K121" s="24">
        <v>3239.35</v>
      </c>
      <c r="L121" s="24">
        <v>3254.71</v>
      </c>
      <c r="M121" s="24">
        <v>3248.43</v>
      </c>
      <c r="N121" s="24">
        <v>3252.43</v>
      </c>
      <c r="O121" s="24">
        <v>3253.7</v>
      </c>
      <c r="P121" s="24">
        <v>3251.57</v>
      </c>
      <c r="Q121" s="24">
        <v>3263.97</v>
      </c>
      <c r="R121" s="24">
        <v>3297.55</v>
      </c>
      <c r="S121" s="24">
        <v>3390.38</v>
      </c>
      <c r="T121" s="24">
        <v>3348.94</v>
      </c>
      <c r="U121" s="24">
        <v>3357.04</v>
      </c>
      <c r="V121" s="24">
        <v>3303.39</v>
      </c>
      <c r="W121" s="24">
        <v>3214.77</v>
      </c>
      <c r="X121" s="24">
        <v>3090.83</v>
      </c>
      <c r="Y121" s="24">
        <v>2849.6</v>
      </c>
      <c r="Z121" s="24">
        <v>2632.79</v>
      </c>
    </row>
    <row r="122" spans="2:26" x14ac:dyDescent="0.25">
      <c r="B122" s="35">
        <v>12</v>
      </c>
      <c r="C122" s="24">
        <v>2623.45</v>
      </c>
      <c r="D122" s="24">
        <v>2535.56</v>
      </c>
      <c r="E122" s="24">
        <v>2512.41</v>
      </c>
      <c r="F122" s="24">
        <v>2534.88</v>
      </c>
      <c r="G122" s="24">
        <v>2555.61</v>
      </c>
      <c r="H122" s="24">
        <v>2688.69</v>
      </c>
      <c r="I122" s="24">
        <v>2807.38</v>
      </c>
      <c r="J122" s="24">
        <v>2952.22</v>
      </c>
      <c r="K122" s="24">
        <v>3198.74</v>
      </c>
      <c r="L122" s="24">
        <v>3275.51</v>
      </c>
      <c r="M122" s="24">
        <v>3274.09</v>
      </c>
      <c r="N122" s="24">
        <v>3270.87</v>
      </c>
      <c r="O122" s="24">
        <v>3264.82</v>
      </c>
      <c r="P122" s="24">
        <v>3282.93</v>
      </c>
      <c r="Q122" s="24">
        <v>3297.14</v>
      </c>
      <c r="R122" s="24">
        <v>3404.92</v>
      </c>
      <c r="S122" s="24">
        <v>3423.87</v>
      </c>
      <c r="T122" s="24">
        <v>3409.3</v>
      </c>
      <c r="U122" s="24">
        <v>3392.81</v>
      </c>
      <c r="V122" s="24">
        <v>3386.47</v>
      </c>
      <c r="W122" s="24">
        <v>3249.56</v>
      </c>
      <c r="X122" s="24">
        <v>3063.48</v>
      </c>
      <c r="Y122" s="24">
        <v>2894.58</v>
      </c>
      <c r="Z122" s="24">
        <v>2722.73</v>
      </c>
    </row>
    <row r="123" spans="2:26" x14ac:dyDescent="0.25">
      <c r="B123" s="35">
        <v>13</v>
      </c>
      <c r="C123" s="24">
        <v>2610.02</v>
      </c>
      <c r="D123" s="24">
        <v>2541.87</v>
      </c>
      <c r="E123" s="24">
        <v>2535.25</v>
      </c>
      <c r="F123" s="24">
        <v>2535.2800000000002</v>
      </c>
      <c r="G123" s="24">
        <v>2573.7800000000002</v>
      </c>
      <c r="H123" s="24">
        <v>2672.67</v>
      </c>
      <c r="I123" s="24">
        <v>2884.64</v>
      </c>
      <c r="J123" s="24">
        <v>3098.62</v>
      </c>
      <c r="K123" s="24">
        <v>3260.89</v>
      </c>
      <c r="L123" s="24">
        <v>3273.68</v>
      </c>
      <c r="M123" s="24">
        <v>3261.72</v>
      </c>
      <c r="N123" s="24">
        <v>3258.35</v>
      </c>
      <c r="O123" s="24">
        <v>3256.19</v>
      </c>
      <c r="P123" s="24">
        <v>3271.13</v>
      </c>
      <c r="Q123" s="24">
        <v>3287.92</v>
      </c>
      <c r="R123" s="24">
        <v>3367.15</v>
      </c>
      <c r="S123" s="24">
        <v>3454.83</v>
      </c>
      <c r="T123" s="24">
        <v>3467</v>
      </c>
      <c r="U123" s="24">
        <v>3448.98</v>
      </c>
      <c r="V123" s="24">
        <v>3448.8</v>
      </c>
      <c r="W123" s="24">
        <v>3311.33</v>
      </c>
      <c r="X123" s="24">
        <v>3231.09</v>
      </c>
      <c r="Y123" s="24">
        <v>3023.11</v>
      </c>
      <c r="Z123" s="24">
        <v>2873.79</v>
      </c>
    </row>
    <row r="124" spans="2:26" x14ac:dyDescent="0.25">
      <c r="B124" s="35">
        <v>14</v>
      </c>
      <c r="C124" s="24">
        <v>2793.97</v>
      </c>
      <c r="D124" s="24">
        <v>2701.2</v>
      </c>
      <c r="E124" s="24">
        <v>2678.18</v>
      </c>
      <c r="F124" s="24">
        <v>2666.63</v>
      </c>
      <c r="G124" s="24">
        <v>2672.55</v>
      </c>
      <c r="H124" s="24">
        <v>2693.71</v>
      </c>
      <c r="I124" s="24">
        <v>2751.56</v>
      </c>
      <c r="J124" s="24">
        <v>2983.48</v>
      </c>
      <c r="K124" s="24">
        <v>3292.23</v>
      </c>
      <c r="L124" s="24">
        <v>3408.2</v>
      </c>
      <c r="M124" s="24">
        <v>3430.48</v>
      </c>
      <c r="N124" s="24">
        <v>3445.48</v>
      </c>
      <c r="O124" s="24">
        <v>3437.47</v>
      </c>
      <c r="P124" s="24">
        <v>3434.77</v>
      </c>
      <c r="Q124" s="24">
        <v>3451.84</v>
      </c>
      <c r="R124" s="24">
        <v>3577.29</v>
      </c>
      <c r="S124" s="24">
        <v>3592.95</v>
      </c>
      <c r="T124" s="24">
        <v>3571.48</v>
      </c>
      <c r="U124" s="24">
        <v>3519.59</v>
      </c>
      <c r="V124" s="24">
        <v>3538.66</v>
      </c>
      <c r="W124" s="24">
        <v>3431.95</v>
      </c>
      <c r="X124" s="24">
        <v>3311.16</v>
      </c>
      <c r="Y124" s="24">
        <v>3062.36</v>
      </c>
      <c r="Z124" s="24">
        <v>2842.24</v>
      </c>
    </row>
    <row r="125" spans="2:26" x14ac:dyDescent="0.25">
      <c r="B125" s="35">
        <v>15</v>
      </c>
      <c r="C125" s="24">
        <v>2701.57</v>
      </c>
      <c r="D125" s="24">
        <v>2599.84</v>
      </c>
      <c r="E125" s="24">
        <v>2586.31</v>
      </c>
      <c r="F125" s="24">
        <v>2567.66</v>
      </c>
      <c r="G125" s="24">
        <v>2573.5300000000002</v>
      </c>
      <c r="H125" s="24">
        <v>2562.0700000000002</v>
      </c>
      <c r="I125" s="24">
        <v>2627.79</v>
      </c>
      <c r="J125" s="24">
        <v>2867.1</v>
      </c>
      <c r="K125" s="24">
        <v>3126.05</v>
      </c>
      <c r="L125" s="24">
        <v>3314.72</v>
      </c>
      <c r="M125" s="24">
        <v>3391.58</v>
      </c>
      <c r="N125" s="24">
        <v>3398</v>
      </c>
      <c r="O125" s="24">
        <v>3404.49</v>
      </c>
      <c r="P125" s="24">
        <v>3410.7</v>
      </c>
      <c r="Q125" s="24">
        <v>3410.28</v>
      </c>
      <c r="R125" s="24">
        <v>3514.7</v>
      </c>
      <c r="S125" s="24">
        <v>3518.76</v>
      </c>
      <c r="T125" s="24">
        <v>3511.48</v>
      </c>
      <c r="U125" s="24">
        <v>3511.42</v>
      </c>
      <c r="V125" s="24">
        <v>3553</v>
      </c>
      <c r="W125" s="24">
        <v>3365.28</v>
      </c>
      <c r="X125" s="24">
        <v>3226</v>
      </c>
      <c r="Y125" s="24">
        <v>2976.74</v>
      </c>
      <c r="Z125" s="24">
        <v>2750.19</v>
      </c>
    </row>
    <row r="126" spans="2:26" x14ac:dyDescent="0.25">
      <c r="B126" s="35">
        <v>16</v>
      </c>
      <c r="C126" s="24">
        <v>2654.52</v>
      </c>
      <c r="D126" s="24">
        <v>2586.9299999999998</v>
      </c>
      <c r="E126" s="24">
        <v>2541.34</v>
      </c>
      <c r="F126" s="24">
        <v>2589.4499999999998</v>
      </c>
      <c r="G126" s="24">
        <v>2676.18</v>
      </c>
      <c r="H126" s="24">
        <v>2744.89</v>
      </c>
      <c r="I126" s="24">
        <v>2933.12</v>
      </c>
      <c r="J126" s="24">
        <v>3173.58</v>
      </c>
      <c r="K126" s="24">
        <v>3345.42</v>
      </c>
      <c r="L126" s="24">
        <v>3383.11</v>
      </c>
      <c r="M126" s="24">
        <v>3380.51</v>
      </c>
      <c r="N126" s="24">
        <v>3386.12</v>
      </c>
      <c r="O126" s="24">
        <v>3394.73</v>
      </c>
      <c r="P126" s="24">
        <v>3485.24</v>
      </c>
      <c r="Q126" s="24">
        <v>3524.58</v>
      </c>
      <c r="R126" s="24">
        <v>3639.53</v>
      </c>
      <c r="S126" s="24">
        <v>3681.49</v>
      </c>
      <c r="T126" s="24">
        <v>3605.19</v>
      </c>
      <c r="U126" s="24">
        <v>3547.46</v>
      </c>
      <c r="V126" s="24">
        <v>3500.59</v>
      </c>
      <c r="W126" s="24">
        <v>3298.92</v>
      </c>
      <c r="X126" s="24">
        <v>3166.44</v>
      </c>
      <c r="Y126" s="24">
        <v>2992.53</v>
      </c>
      <c r="Z126" s="24">
        <v>2706.58</v>
      </c>
    </row>
    <row r="127" spans="2:26" x14ac:dyDescent="0.25">
      <c r="B127" s="35">
        <v>17</v>
      </c>
      <c r="C127" s="24">
        <v>2581.25</v>
      </c>
      <c r="D127" s="24">
        <v>2520.88</v>
      </c>
      <c r="E127" s="24">
        <v>2496.34</v>
      </c>
      <c r="F127" s="24">
        <v>2511.84</v>
      </c>
      <c r="G127" s="24">
        <v>2560.54</v>
      </c>
      <c r="H127" s="24">
        <v>2667.76</v>
      </c>
      <c r="I127" s="24">
        <v>2875.86</v>
      </c>
      <c r="J127" s="24">
        <v>3043.22</v>
      </c>
      <c r="K127" s="24">
        <v>3180.59</v>
      </c>
      <c r="L127" s="24">
        <v>3231.64</v>
      </c>
      <c r="M127" s="24">
        <v>3231.46</v>
      </c>
      <c r="N127" s="24">
        <v>3233.75</v>
      </c>
      <c r="O127" s="24">
        <v>3232.55</v>
      </c>
      <c r="P127" s="24">
        <v>3257.11</v>
      </c>
      <c r="Q127" s="24">
        <v>3273.58</v>
      </c>
      <c r="R127" s="24">
        <v>3390.65</v>
      </c>
      <c r="S127" s="24">
        <v>3458.27</v>
      </c>
      <c r="T127" s="24">
        <v>3405.56</v>
      </c>
      <c r="U127" s="24">
        <v>3368.75</v>
      </c>
      <c r="V127" s="24">
        <v>3343.98</v>
      </c>
      <c r="W127" s="24">
        <v>3224.53</v>
      </c>
      <c r="X127" s="24">
        <v>3152.91</v>
      </c>
      <c r="Y127" s="24">
        <v>2990.32</v>
      </c>
      <c r="Z127" s="24">
        <v>2673.35</v>
      </c>
    </row>
    <row r="128" spans="2:26" x14ac:dyDescent="0.25">
      <c r="B128" s="35">
        <v>18</v>
      </c>
      <c r="C128" s="24">
        <v>2498.8200000000002</v>
      </c>
      <c r="D128" s="24">
        <v>2444.2800000000002</v>
      </c>
      <c r="E128" s="24">
        <v>2400.4899999999998</v>
      </c>
      <c r="F128" s="24">
        <v>2416.4899999999998</v>
      </c>
      <c r="G128" s="24">
        <v>2494.83</v>
      </c>
      <c r="H128" s="24">
        <v>2605.06</v>
      </c>
      <c r="I128" s="24">
        <v>2752.08</v>
      </c>
      <c r="J128" s="24">
        <v>2952.09</v>
      </c>
      <c r="K128" s="24">
        <v>3183.87</v>
      </c>
      <c r="L128" s="24">
        <v>3235.19</v>
      </c>
      <c r="M128" s="24">
        <v>3235.08</v>
      </c>
      <c r="N128" s="24">
        <v>3244.82</v>
      </c>
      <c r="O128" s="24">
        <v>3245.48</v>
      </c>
      <c r="P128" s="24">
        <v>3271.01</v>
      </c>
      <c r="Q128" s="24">
        <v>3281.57</v>
      </c>
      <c r="R128" s="24">
        <v>3386.51</v>
      </c>
      <c r="S128" s="24">
        <v>3414.28</v>
      </c>
      <c r="T128" s="24">
        <v>3386.65</v>
      </c>
      <c r="U128" s="24">
        <v>3366.33</v>
      </c>
      <c r="V128" s="24">
        <v>3358.75</v>
      </c>
      <c r="W128" s="24">
        <v>3234.92</v>
      </c>
      <c r="X128" s="24">
        <v>3104.83</v>
      </c>
      <c r="Y128" s="24">
        <v>2789.77</v>
      </c>
      <c r="Z128" s="24">
        <v>2614.3000000000002</v>
      </c>
    </row>
    <row r="129" spans="2:26" x14ac:dyDescent="0.25">
      <c r="B129" s="35">
        <v>19</v>
      </c>
      <c r="C129" s="24">
        <v>2482.4899999999998</v>
      </c>
      <c r="D129" s="24">
        <v>2403.56</v>
      </c>
      <c r="E129" s="24">
        <v>2363.02</v>
      </c>
      <c r="F129" s="24">
        <v>2383.5700000000002</v>
      </c>
      <c r="G129" s="24">
        <v>2478.6</v>
      </c>
      <c r="H129" s="24">
        <v>2629.38</v>
      </c>
      <c r="I129" s="24">
        <v>2744.66</v>
      </c>
      <c r="J129" s="24">
        <v>2945.42</v>
      </c>
      <c r="K129" s="24">
        <v>3165.89</v>
      </c>
      <c r="L129" s="24">
        <v>3212.02</v>
      </c>
      <c r="M129" s="24">
        <v>3210.39</v>
      </c>
      <c r="N129" s="24">
        <v>3213.09</v>
      </c>
      <c r="O129" s="24">
        <v>3215.05</v>
      </c>
      <c r="P129" s="24">
        <v>3253.11</v>
      </c>
      <c r="Q129" s="24">
        <v>3276.08</v>
      </c>
      <c r="R129" s="24">
        <v>3321.03</v>
      </c>
      <c r="S129" s="24">
        <v>3384.23</v>
      </c>
      <c r="T129" s="24">
        <v>3366.07</v>
      </c>
      <c r="U129" s="24">
        <v>3366.83</v>
      </c>
      <c r="V129" s="24">
        <v>3357.83</v>
      </c>
      <c r="W129" s="24">
        <v>3256.17</v>
      </c>
      <c r="X129" s="24">
        <v>3101.17</v>
      </c>
      <c r="Y129" s="24">
        <v>2815.78</v>
      </c>
      <c r="Z129" s="24">
        <v>2620.54</v>
      </c>
    </row>
    <row r="130" spans="2:26" x14ac:dyDescent="0.25">
      <c r="B130" s="35">
        <v>20</v>
      </c>
      <c r="C130" s="24">
        <v>2519.65</v>
      </c>
      <c r="D130" s="24">
        <v>2455.48</v>
      </c>
      <c r="E130" s="24">
        <v>2417.7600000000002</v>
      </c>
      <c r="F130" s="24">
        <v>2428.73</v>
      </c>
      <c r="G130" s="24">
        <v>2519.8000000000002</v>
      </c>
      <c r="H130" s="24">
        <v>2618.56</v>
      </c>
      <c r="I130" s="24">
        <v>2843.76</v>
      </c>
      <c r="J130" s="24">
        <v>3026.38</v>
      </c>
      <c r="K130" s="24">
        <v>3255.48</v>
      </c>
      <c r="L130" s="24">
        <v>3265.25</v>
      </c>
      <c r="M130" s="24">
        <v>3260.58</v>
      </c>
      <c r="N130" s="24">
        <v>3257.69</v>
      </c>
      <c r="O130" s="24">
        <v>3268.28</v>
      </c>
      <c r="P130" s="24">
        <v>3313.63</v>
      </c>
      <c r="Q130" s="24">
        <v>3350.22</v>
      </c>
      <c r="R130" s="24">
        <v>3412.14</v>
      </c>
      <c r="S130" s="24">
        <v>3460.85</v>
      </c>
      <c r="T130" s="24">
        <v>3451.66</v>
      </c>
      <c r="U130" s="24">
        <v>3452.7</v>
      </c>
      <c r="V130" s="24">
        <v>3400.35</v>
      </c>
      <c r="W130" s="24">
        <v>3258.13</v>
      </c>
      <c r="X130" s="24">
        <v>3140.9</v>
      </c>
      <c r="Y130" s="24">
        <v>2977.96</v>
      </c>
      <c r="Z130" s="24">
        <v>2670.35</v>
      </c>
    </row>
    <row r="131" spans="2:26" x14ac:dyDescent="0.25">
      <c r="B131" s="35">
        <v>21</v>
      </c>
      <c r="C131" s="24">
        <v>2658.36</v>
      </c>
      <c r="D131" s="24">
        <v>2577.0500000000002</v>
      </c>
      <c r="E131" s="24">
        <v>2454.58</v>
      </c>
      <c r="F131" s="24">
        <v>2486.94</v>
      </c>
      <c r="G131" s="24">
        <v>2545.46</v>
      </c>
      <c r="H131" s="24">
        <v>2635.38</v>
      </c>
      <c r="I131" s="24">
        <v>2725.44</v>
      </c>
      <c r="J131" s="24">
        <v>2943.72</v>
      </c>
      <c r="K131" s="24">
        <v>3317.7</v>
      </c>
      <c r="L131" s="24">
        <v>3373.08</v>
      </c>
      <c r="M131" s="24">
        <v>3371.83</v>
      </c>
      <c r="N131" s="24">
        <v>3362.16</v>
      </c>
      <c r="O131" s="24">
        <v>3320.04</v>
      </c>
      <c r="P131" s="24">
        <v>3355.95</v>
      </c>
      <c r="Q131" s="24">
        <v>3347.66</v>
      </c>
      <c r="R131" s="24">
        <v>3376.99</v>
      </c>
      <c r="S131" s="24">
        <v>3403.92</v>
      </c>
      <c r="T131" s="24">
        <v>3399.51</v>
      </c>
      <c r="U131" s="24">
        <v>3387.21</v>
      </c>
      <c r="V131" s="24">
        <v>3381.71</v>
      </c>
      <c r="W131" s="24">
        <v>3262.47</v>
      </c>
      <c r="X131" s="24">
        <v>3188.76</v>
      </c>
      <c r="Y131" s="24">
        <v>2898.97</v>
      </c>
      <c r="Z131" s="24">
        <v>2666.26</v>
      </c>
    </row>
    <row r="132" spans="2:26" x14ac:dyDescent="0.25">
      <c r="B132" s="35">
        <v>22</v>
      </c>
      <c r="C132" s="24">
        <v>2541.61</v>
      </c>
      <c r="D132" s="24">
        <v>2521.5700000000002</v>
      </c>
      <c r="E132" s="24">
        <v>2516.42</v>
      </c>
      <c r="F132" s="24">
        <v>2491.65</v>
      </c>
      <c r="G132" s="24">
        <v>2525.2199999999998</v>
      </c>
      <c r="H132" s="24">
        <v>2537.6799999999998</v>
      </c>
      <c r="I132" s="24">
        <v>2573.5100000000002</v>
      </c>
      <c r="J132" s="24">
        <v>2728.27</v>
      </c>
      <c r="K132" s="24">
        <v>2940.16</v>
      </c>
      <c r="L132" s="24">
        <v>3092.8</v>
      </c>
      <c r="M132" s="24">
        <v>3177.13</v>
      </c>
      <c r="N132" s="24">
        <v>3198.37</v>
      </c>
      <c r="O132" s="24">
        <v>3218.12</v>
      </c>
      <c r="P132" s="24">
        <v>3249.56</v>
      </c>
      <c r="Q132" s="24">
        <v>3301.59</v>
      </c>
      <c r="R132" s="24">
        <v>3357.18</v>
      </c>
      <c r="S132" s="24">
        <v>3391.28</v>
      </c>
      <c r="T132" s="24">
        <v>3393.22</v>
      </c>
      <c r="U132" s="24">
        <v>3388.2</v>
      </c>
      <c r="V132" s="24">
        <v>3379.94</v>
      </c>
      <c r="W132" s="24">
        <v>3282.62</v>
      </c>
      <c r="X132" s="24">
        <v>3203.56</v>
      </c>
      <c r="Y132" s="24">
        <v>2935.98</v>
      </c>
      <c r="Z132" s="24">
        <v>2681.67</v>
      </c>
    </row>
    <row r="133" spans="2:26" x14ac:dyDescent="0.25">
      <c r="B133" s="35">
        <v>23</v>
      </c>
      <c r="C133" s="24">
        <v>2612.59</v>
      </c>
      <c r="D133" s="24">
        <v>2590.48</v>
      </c>
      <c r="E133" s="24">
        <v>2540.9299999999998</v>
      </c>
      <c r="F133" s="24">
        <v>2529.54</v>
      </c>
      <c r="G133" s="24">
        <v>2617.9</v>
      </c>
      <c r="H133" s="24">
        <v>2745.87</v>
      </c>
      <c r="I133" s="24">
        <v>2930.27</v>
      </c>
      <c r="J133" s="24">
        <v>3179.58</v>
      </c>
      <c r="K133" s="24">
        <v>3309.49</v>
      </c>
      <c r="L133" s="24">
        <v>3287.16</v>
      </c>
      <c r="M133" s="24">
        <v>3272.7</v>
      </c>
      <c r="N133" s="24">
        <v>3268.4</v>
      </c>
      <c r="O133" s="24">
        <v>3241.85</v>
      </c>
      <c r="P133" s="24">
        <v>3273.43</v>
      </c>
      <c r="Q133" s="24">
        <v>3296.52</v>
      </c>
      <c r="R133" s="24">
        <v>3369.2</v>
      </c>
      <c r="S133" s="24">
        <v>3417.57</v>
      </c>
      <c r="T133" s="24">
        <v>3405.79</v>
      </c>
      <c r="U133" s="24">
        <v>3366.15</v>
      </c>
      <c r="V133" s="24">
        <v>3348.97</v>
      </c>
      <c r="W133" s="24">
        <v>3160.44</v>
      </c>
      <c r="X133" s="24">
        <v>3087.74</v>
      </c>
      <c r="Y133" s="24">
        <v>2876.12</v>
      </c>
      <c r="Z133" s="24">
        <v>2653.23</v>
      </c>
    </row>
    <row r="134" spans="2:26" x14ac:dyDescent="0.25">
      <c r="B134" s="35">
        <v>24</v>
      </c>
      <c r="C134" s="24">
        <v>2569.88</v>
      </c>
      <c r="D134" s="24">
        <v>2530.94</v>
      </c>
      <c r="E134" s="24">
        <v>2506.4899999999998</v>
      </c>
      <c r="F134" s="24">
        <v>2500.16</v>
      </c>
      <c r="G134" s="24">
        <v>2609.9</v>
      </c>
      <c r="H134" s="24">
        <v>2755.78</v>
      </c>
      <c r="I134" s="24">
        <v>2945.27</v>
      </c>
      <c r="J134" s="24">
        <v>3054.96</v>
      </c>
      <c r="K134" s="24">
        <v>3273.91</v>
      </c>
      <c r="L134" s="24">
        <v>3308.78</v>
      </c>
      <c r="M134" s="24">
        <v>3272.53</v>
      </c>
      <c r="N134" s="24">
        <v>3271.74</v>
      </c>
      <c r="O134" s="24">
        <v>3278.82</v>
      </c>
      <c r="P134" s="24">
        <v>3307.58</v>
      </c>
      <c r="Q134" s="24">
        <v>3340.37</v>
      </c>
      <c r="R134" s="24">
        <v>3400.72</v>
      </c>
      <c r="S134" s="24">
        <v>3480.1</v>
      </c>
      <c r="T134" s="24">
        <v>3438.89</v>
      </c>
      <c r="U134" s="24">
        <v>3418.77</v>
      </c>
      <c r="V134" s="24">
        <v>3377.49</v>
      </c>
      <c r="W134" s="24">
        <v>3246.97</v>
      </c>
      <c r="X134" s="24">
        <v>3120.05</v>
      </c>
      <c r="Y134" s="24">
        <v>2970.85</v>
      </c>
      <c r="Z134" s="24">
        <v>2675.48</v>
      </c>
    </row>
    <row r="135" spans="2:26" x14ac:dyDescent="0.25">
      <c r="B135" s="35">
        <v>25</v>
      </c>
      <c r="C135" s="24">
        <v>2557.5500000000002</v>
      </c>
      <c r="D135" s="24">
        <v>2512.36</v>
      </c>
      <c r="E135" s="24">
        <v>2495.1</v>
      </c>
      <c r="F135" s="24">
        <v>2521.4499999999998</v>
      </c>
      <c r="G135" s="24">
        <v>2566.9899999999998</v>
      </c>
      <c r="H135" s="24">
        <v>2734.72</v>
      </c>
      <c r="I135" s="24">
        <v>2937.46</v>
      </c>
      <c r="J135" s="24">
        <v>3038.95</v>
      </c>
      <c r="K135" s="24">
        <v>3250.95</v>
      </c>
      <c r="L135" s="24">
        <v>3275.02</v>
      </c>
      <c r="M135" s="24">
        <v>3266.11</v>
      </c>
      <c r="N135" s="24">
        <v>3255.4</v>
      </c>
      <c r="O135" s="24">
        <v>3259.39</v>
      </c>
      <c r="P135" s="24">
        <v>3292.86</v>
      </c>
      <c r="Q135" s="24">
        <v>3316.98</v>
      </c>
      <c r="R135" s="24">
        <v>3371.78</v>
      </c>
      <c r="S135" s="24">
        <v>3406.99</v>
      </c>
      <c r="T135" s="24">
        <v>3406.52</v>
      </c>
      <c r="U135" s="24">
        <v>3351.94</v>
      </c>
      <c r="V135" s="24">
        <v>3331.99</v>
      </c>
      <c r="W135" s="24">
        <v>3155.36</v>
      </c>
      <c r="X135" s="24">
        <v>3059.11</v>
      </c>
      <c r="Y135" s="24">
        <v>2957.52</v>
      </c>
      <c r="Z135" s="24">
        <v>2661.5</v>
      </c>
    </row>
    <row r="136" spans="2:26" x14ac:dyDescent="0.25">
      <c r="B136" s="35">
        <v>26</v>
      </c>
      <c r="C136" s="24">
        <v>2582.9699999999998</v>
      </c>
      <c r="D136" s="24">
        <v>2488.9499999999998</v>
      </c>
      <c r="E136" s="24">
        <v>2434.52</v>
      </c>
      <c r="F136" s="24">
        <v>2468.11</v>
      </c>
      <c r="G136" s="24">
        <v>2550.31</v>
      </c>
      <c r="H136" s="24">
        <v>2713.12</v>
      </c>
      <c r="I136" s="24">
        <v>2912.87</v>
      </c>
      <c r="J136" s="24">
        <v>3015.25</v>
      </c>
      <c r="K136" s="24">
        <v>3181.31</v>
      </c>
      <c r="L136" s="24">
        <v>3252.36</v>
      </c>
      <c r="M136" s="24">
        <v>3197.49</v>
      </c>
      <c r="N136" s="24">
        <v>3197.93</v>
      </c>
      <c r="O136" s="24">
        <v>3172.02</v>
      </c>
      <c r="P136" s="24">
        <v>3255.07</v>
      </c>
      <c r="Q136" s="24">
        <v>3287.67</v>
      </c>
      <c r="R136" s="24">
        <v>3322.3</v>
      </c>
      <c r="S136" s="24">
        <v>3337.42</v>
      </c>
      <c r="T136" s="24">
        <v>3378.54</v>
      </c>
      <c r="U136" s="24">
        <v>3361.54</v>
      </c>
      <c r="V136" s="24">
        <v>3328.65</v>
      </c>
      <c r="W136" s="24">
        <v>3132.55</v>
      </c>
      <c r="X136" s="24">
        <v>3060.45</v>
      </c>
      <c r="Y136" s="24">
        <v>2873.64</v>
      </c>
      <c r="Z136" s="24">
        <v>2664.5</v>
      </c>
    </row>
    <row r="137" spans="2:26" x14ac:dyDescent="0.25">
      <c r="B137" s="35">
        <v>27</v>
      </c>
      <c r="C137" s="24">
        <v>2615.0100000000002</v>
      </c>
      <c r="D137" s="24">
        <v>2529.29</v>
      </c>
      <c r="E137" s="24">
        <v>2518.58</v>
      </c>
      <c r="F137" s="24">
        <v>2540.1</v>
      </c>
      <c r="G137" s="24">
        <v>2617.4</v>
      </c>
      <c r="H137" s="24">
        <v>2797.67</v>
      </c>
      <c r="I137" s="24">
        <v>2934.85</v>
      </c>
      <c r="J137" s="24">
        <v>3133.91</v>
      </c>
      <c r="K137" s="24">
        <v>3290.66</v>
      </c>
      <c r="L137" s="24">
        <v>3299.59</v>
      </c>
      <c r="M137" s="24">
        <v>3273.81</v>
      </c>
      <c r="N137" s="24">
        <v>3272.65</v>
      </c>
      <c r="O137" s="24">
        <v>3266.82</v>
      </c>
      <c r="P137" s="24">
        <v>3292.48</v>
      </c>
      <c r="Q137" s="24">
        <v>3329.44</v>
      </c>
      <c r="R137" s="24">
        <v>3370.94</v>
      </c>
      <c r="S137" s="24">
        <v>3420.55</v>
      </c>
      <c r="T137" s="24">
        <v>3434.12</v>
      </c>
      <c r="U137" s="24">
        <v>3439.43</v>
      </c>
      <c r="V137" s="24">
        <v>3392.63</v>
      </c>
      <c r="W137" s="24">
        <v>3249.96</v>
      </c>
      <c r="X137" s="24">
        <v>3195.55</v>
      </c>
      <c r="Y137" s="24">
        <v>2979.19</v>
      </c>
      <c r="Z137" s="24">
        <v>2766.95</v>
      </c>
    </row>
    <row r="138" spans="2:26" x14ac:dyDescent="0.25">
      <c r="B138" s="35">
        <v>28</v>
      </c>
      <c r="C138" s="24">
        <v>2698.31</v>
      </c>
      <c r="D138" s="24">
        <v>2611.77</v>
      </c>
      <c r="E138" s="24">
        <v>2566.17</v>
      </c>
      <c r="F138" s="24">
        <v>2552.4899999999998</v>
      </c>
      <c r="G138" s="24">
        <v>2591.1</v>
      </c>
      <c r="H138" s="24">
        <v>2668.32</v>
      </c>
      <c r="I138" s="24">
        <v>2708.71</v>
      </c>
      <c r="J138" s="24">
        <v>2883.82</v>
      </c>
      <c r="K138" s="24">
        <v>3068.67</v>
      </c>
      <c r="L138" s="24">
        <v>3141.87</v>
      </c>
      <c r="M138" s="24">
        <v>3161.74</v>
      </c>
      <c r="N138" s="24">
        <v>3153.78</v>
      </c>
      <c r="O138" s="24">
        <v>3160.92</v>
      </c>
      <c r="P138" s="24">
        <v>3189.9</v>
      </c>
      <c r="Q138" s="24">
        <v>3225.85</v>
      </c>
      <c r="R138" s="24">
        <v>3255.88</v>
      </c>
      <c r="S138" s="24">
        <v>3288.55</v>
      </c>
      <c r="T138" s="24">
        <v>3300.54</v>
      </c>
      <c r="U138" s="24">
        <v>3288.34</v>
      </c>
      <c r="V138" s="24">
        <v>3271.37</v>
      </c>
      <c r="W138" s="24">
        <v>3122.41</v>
      </c>
      <c r="X138" s="24">
        <v>3078.81</v>
      </c>
      <c r="Y138" s="24">
        <v>2837.68</v>
      </c>
      <c r="Z138" s="24">
        <v>2652.64</v>
      </c>
    </row>
    <row r="139" spans="2:26" x14ac:dyDescent="0.25">
      <c r="B139" s="35">
        <v>29</v>
      </c>
      <c r="C139" s="24">
        <v>2599.9899999999998</v>
      </c>
      <c r="D139" s="24">
        <v>2556.44</v>
      </c>
      <c r="E139" s="24">
        <v>2524.42</v>
      </c>
      <c r="F139" s="24">
        <v>2524.87</v>
      </c>
      <c r="G139" s="24">
        <v>2546.77</v>
      </c>
      <c r="H139" s="24">
        <v>2563.0500000000002</v>
      </c>
      <c r="I139" s="24">
        <v>2589.98</v>
      </c>
      <c r="J139" s="24">
        <v>2735.83</v>
      </c>
      <c r="K139" s="24">
        <v>2929.18</v>
      </c>
      <c r="L139" s="24">
        <v>3037.81</v>
      </c>
      <c r="M139" s="24">
        <v>3048.16</v>
      </c>
      <c r="N139" s="24">
        <v>3050.68</v>
      </c>
      <c r="O139" s="24">
        <v>3047.22</v>
      </c>
      <c r="P139" s="24">
        <v>3070.68</v>
      </c>
      <c r="Q139" s="24">
        <v>3091.26</v>
      </c>
      <c r="R139" s="24">
        <v>3146.85</v>
      </c>
      <c r="S139" s="24">
        <v>3233.05</v>
      </c>
      <c r="T139" s="24">
        <v>3236.38</v>
      </c>
      <c r="U139" s="24">
        <v>3243.45</v>
      </c>
      <c r="V139" s="24">
        <v>3227.89</v>
      </c>
      <c r="W139" s="24">
        <v>3169.43</v>
      </c>
      <c r="X139" s="24">
        <v>3053.04</v>
      </c>
      <c r="Y139" s="24">
        <v>2834.57</v>
      </c>
      <c r="Z139" s="24">
        <v>2656.59</v>
      </c>
    </row>
    <row r="140" spans="2:26" x14ac:dyDescent="0.25">
      <c r="B140" s="35">
        <v>30</v>
      </c>
      <c r="C140" s="24">
        <v>2612.21</v>
      </c>
      <c r="D140" s="24">
        <v>2531.2800000000002</v>
      </c>
      <c r="E140" s="24">
        <v>2513</v>
      </c>
      <c r="F140" s="24">
        <v>2517.88</v>
      </c>
      <c r="G140" s="24">
        <v>2590.9899999999998</v>
      </c>
      <c r="H140" s="24">
        <v>2729.93</v>
      </c>
      <c r="I140" s="24">
        <v>2969.3</v>
      </c>
      <c r="J140" s="24">
        <v>3105.88</v>
      </c>
      <c r="K140" s="24">
        <v>3227.71</v>
      </c>
      <c r="L140" s="24">
        <v>3229.83</v>
      </c>
      <c r="M140" s="24">
        <v>3229.89</v>
      </c>
      <c r="N140" s="24">
        <v>3227.07</v>
      </c>
      <c r="O140" s="24">
        <v>3226.83</v>
      </c>
      <c r="P140" s="24">
        <v>3237.1</v>
      </c>
      <c r="Q140" s="24">
        <v>3245.82</v>
      </c>
      <c r="R140" s="24">
        <v>3256.2</v>
      </c>
      <c r="S140" s="24">
        <v>3290.44</v>
      </c>
      <c r="T140" s="24">
        <v>3334.62</v>
      </c>
      <c r="U140" s="24">
        <v>3353.55</v>
      </c>
      <c r="V140" s="24">
        <v>3331.43</v>
      </c>
      <c r="W140" s="24">
        <v>3188.5</v>
      </c>
      <c r="X140" s="24">
        <v>3192.31</v>
      </c>
      <c r="Y140" s="24">
        <v>3023.5</v>
      </c>
      <c r="Z140" s="24">
        <v>2812.05</v>
      </c>
    </row>
    <row r="141" spans="2:26" x14ac:dyDescent="0.25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2:26" x14ac:dyDescent="0.25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2:26" x14ac:dyDescent="0.25">
      <c r="B143" s="257" t="s">
        <v>14</v>
      </c>
      <c r="C143" s="259" t="s">
        <v>133</v>
      </c>
      <c r="D143" s="260"/>
      <c r="E143" s="260"/>
      <c r="F143" s="260"/>
      <c r="G143" s="260"/>
      <c r="H143" s="260"/>
      <c r="I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260"/>
      <c r="Y143" s="260"/>
      <c r="Z143" s="261"/>
    </row>
    <row r="144" spans="2:26" x14ac:dyDescent="0.25">
      <c r="B144" s="258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0</v>
      </c>
      <c r="D145" s="24">
        <v>0</v>
      </c>
      <c r="E145" s="24">
        <v>0</v>
      </c>
      <c r="F145" s="24">
        <v>0</v>
      </c>
      <c r="G145" s="24">
        <v>0</v>
      </c>
      <c r="H145" s="24">
        <v>0</v>
      </c>
      <c r="I145" s="24">
        <v>0</v>
      </c>
      <c r="J145" s="24">
        <v>40.340000000000003</v>
      </c>
      <c r="K145" s="24">
        <v>41.73</v>
      </c>
      <c r="L145" s="24">
        <v>0.2</v>
      </c>
      <c r="M145" s="24">
        <v>0.87</v>
      </c>
      <c r="N145" s="24">
        <v>394.09</v>
      </c>
      <c r="O145" s="24">
        <v>501.98</v>
      </c>
      <c r="P145" s="24">
        <v>694.23</v>
      </c>
      <c r="Q145" s="24">
        <v>661.14</v>
      </c>
      <c r="R145" s="24">
        <v>774.73</v>
      </c>
      <c r="S145" s="24">
        <v>2.6</v>
      </c>
      <c r="T145" s="24">
        <v>1.89</v>
      </c>
      <c r="U145" s="24">
        <v>13.59</v>
      </c>
      <c r="V145" s="24">
        <v>0</v>
      </c>
      <c r="W145" s="24">
        <v>0</v>
      </c>
      <c r="X145" s="24">
        <v>0</v>
      </c>
      <c r="Y145" s="24">
        <v>0</v>
      </c>
      <c r="Z145" s="24">
        <v>0</v>
      </c>
    </row>
    <row r="146" spans="2:26" x14ac:dyDescent="0.25">
      <c r="B146" s="35">
        <v>2</v>
      </c>
      <c r="C146" s="24">
        <v>0</v>
      </c>
      <c r="D146" s="24">
        <v>24.65</v>
      </c>
      <c r="E146" s="24">
        <v>0.26</v>
      </c>
      <c r="F146" s="24">
        <v>0</v>
      </c>
      <c r="G146" s="24">
        <v>7.03</v>
      </c>
      <c r="H146" s="24">
        <v>109.5</v>
      </c>
      <c r="I146" s="24">
        <v>220.08</v>
      </c>
      <c r="J146" s="24">
        <v>260.70999999999998</v>
      </c>
      <c r="K146" s="24">
        <v>202.56</v>
      </c>
      <c r="L146" s="24">
        <v>69.42</v>
      </c>
      <c r="M146" s="24">
        <v>59.66</v>
      </c>
      <c r="N146" s="24">
        <v>3.2</v>
      </c>
      <c r="O146" s="24">
        <v>0</v>
      </c>
      <c r="P146" s="24">
        <v>3.37</v>
      </c>
      <c r="Q146" s="24">
        <v>102.2</v>
      </c>
      <c r="R146" s="24">
        <v>108.44</v>
      </c>
      <c r="S146" s="24">
        <v>112.96</v>
      </c>
      <c r="T146" s="24">
        <v>44.31</v>
      </c>
      <c r="U146" s="24">
        <v>58.03</v>
      </c>
      <c r="V146" s="24">
        <v>2.5</v>
      </c>
      <c r="W146" s="24">
        <v>0</v>
      </c>
      <c r="X146" s="24">
        <v>0</v>
      </c>
      <c r="Y146" s="24">
        <v>0</v>
      </c>
      <c r="Z146" s="24">
        <v>0</v>
      </c>
    </row>
    <row r="147" spans="2:26" x14ac:dyDescent="0.25">
      <c r="B147" s="35">
        <v>3</v>
      </c>
      <c r="C147" s="24">
        <v>0</v>
      </c>
      <c r="D147" s="24">
        <v>0</v>
      </c>
      <c r="E147" s="24">
        <v>0</v>
      </c>
      <c r="F147" s="24">
        <v>25.12</v>
      </c>
      <c r="G147" s="24">
        <v>76.16</v>
      </c>
      <c r="H147" s="24">
        <v>165.27</v>
      </c>
      <c r="I147" s="24">
        <v>116.42</v>
      </c>
      <c r="J147" s="24">
        <v>191.06</v>
      </c>
      <c r="K147" s="24">
        <v>121.32</v>
      </c>
      <c r="L147" s="24">
        <v>107.11</v>
      </c>
      <c r="M147" s="24">
        <v>112.14</v>
      </c>
      <c r="N147" s="24">
        <v>82.68</v>
      </c>
      <c r="O147" s="24">
        <v>57.5</v>
      </c>
      <c r="P147" s="24">
        <v>89.64</v>
      </c>
      <c r="Q147" s="24">
        <v>108.37</v>
      </c>
      <c r="R147" s="24">
        <v>155.04</v>
      </c>
      <c r="S147" s="24">
        <v>99.58</v>
      </c>
      <c r="T147" s="24">
        <v>76.5</v>
      </c>
      <c r="U147" s="24">
        <v>65.09</v>
      </c>
      <c r="V147" s="24">
        <v>48.17</v>
      </c>
      <c r="W147" s="24">
        <v>2.79</v>
      </c>
      <c r="X147" s="24">
        <v>0.56000000000000005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0.69</v>
      </c>
      <c r="E148" s="24">
        <v>108.04</v>
      </c>
      <c r="F148" s="24">
        <v>138.28</v>
      </c>
      <c r="G148" s="24">
        <v>182.46</v>
      </c>
      <c r="H148" s="24">
        <v>160.99</v>
      </c>
      <c r="I148" s="24">
        <v>251.54</v>
      </c>
      <c r="J148" s="24">
        <v>340.55</v>
      </c>
      <c r="K148" s="24">
        <v>285.99</v>
      </c>
      <c r="L148" s="24">
        <v>206.68</v>
      </c>
      <c r="M148" s="24">
        <v>184.37</v>
      </c>
      <c r="N148" s="24">
        <v>102.82</v>
      </c>
      <c r="O148" s="24">
        <v>124.33</v>
      </c>
      <c r="P148" s="24">
        <v>137.97999999999999</v>
      </c>
      <c r="Q148" s="24">
        <v>126.46</v>
      </c>
      <c r="R148" s="24">
        <v>175.28</v>
      </c>
      <c r="S148" s="24">
        <v>155.91</v>
      </c>
      <c r="T148" s="24">
        <v>126.4</v>
      </c>
      <c r="U148" s="24">
        <v>122.44</v>
      </c>
      <c r="V148" s="24">
        <v>74.66</v>
      </c>
      <c r="W148" s="24">
        <v>76.14</v>
      </c>
      <c r="X148" s="24">
        <v>74.61</v>
      </c>
      <c r="Y148" s="24">
        <v>0</v>
      </c>
      <c r="Z148" s="24">
        <v>0</v>
      </c>
    </row>
    <row r="149" spans="2:26" x14ac:dyDescent="0.25">
      <c r="B149" s="35">
        <v>5</v>
      </c>
      <c r="C149" s="24">
        <v>0</v>
      </c>
      <c r="D149" s="24">
        <v>0</v>
      </c>
      <c r="E149" s="24">
        <v>24.66</v>
      </c>
      <c r="F149" s="24">
        <v>61.09</v>
      </c>
      <c r="G149" s="24">
        <v>144.94999999999999</v>
      </c>
      <c r="H149" s="24">
        <v>184.35</v>
      </c>
      <c r="I149" s="24">
        <v>161.02000000000001</v>
      </c>
      <c r="J149" s="24">
        <v>297.92</v>
      </c>
      <c r="K149" s="24">
        <v>149.79</v>
      </c>
      <c r="L149" s="24">
        <v>101.43</v>
      </c>
      <c r="M149" s="24">
        <v>84.94</v>
      </c>
      <c r="N149" s="24">
        <v>59.09</v>
      </c>
      <c r="O149" s="24">
        <v>36.43</v>
      </c>
      <c r="P149" s="24">
        <v>44.57</v>
      </c>
      <c r="Q149" s="24">
        <v>19.78</v>
      </c>
      <c r="R149" s="24">
        <v>88.1</v>
      </c>
      <c r="S149" s="24">
        <v>64.34</v>
      </c>
      <c r="T149" s="24">
        <v>81.209999999999994</v>
      </c>
      <c r="U149" s="24">
        <v>51.94</v>
      </c>
      <c r="V149" s="24">
        <v>0</v>
      </c>
      <c r="W149" s="24">
        <v>0</v>
      </c>
      <c r="X149" s="24">
        <v>0</v>
      </c>
      <c r="Y149" s="24">
        <v>0</v>
      </c>
      <c r="Z149" s="24">
        <v>0</v>
      </c>
    </row>
    <row r="150" spans="2:26" x14ac:dyDescent="0.25">
      <c r="B150" s="35">
        <v>6</v>
      </c>
      <c r="C150" s="24">
        <v>0</v>
      </c>
      <c r="D150" s="24">
        <v>46.33</v>
      </c>
      <c r="E150" s="24">
        <v>130.18</v>
      </c>
      <c r="F150" s="24">
        <v>125.98</v>
      </c>
      <c r="G150" s="24">
        <v>166.22</v>
      </c>
      <c r="H150" s="24">
        <v>204.77</v>
      </c>
      <c r="I150" s="24">
        <v>279.89</v>
      </c>
      <c r="J150" s="24">
        <v>212.06</v>
      </c>
      <c r="K150" s="24">
        <v>137.32</v>
      </c>
      <c r="L150" s="24">
        <v>23.69</v>
      </c>
      <c r="M150" s="24">
        <v>0.78</v>
      </c>
      <c r="N150" s="24">
        <v>11.49</v>
      </c>
      <c r="O150" s="24">
        <v>13.57</v>
      </c>
      <c r="P150" s="24">
        <v>2.25</v>
      </c>
      <c r="Q150" s="24">
        <v>3.87</v>
      </c>
      <c r="R150" s="24">
        <v>50.74</v>
      </c>
      <c r="S150" s="24">
        <v>9.48</v>
      </c>
      <c r="T150" s="24">
        <v>0</v>
      </c>
      <c r="U150" s="24">
        <v>0</v>
      </c>
      <c r="V150" s="24">
        <v>0</v>
      </c>
      <c r="W150" s="24">
        <v>20.079999999999998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7</v>
      </c>
      <c r="C151" s="24">
        <v>19.760000000000002</v>
      </c>
      <c r="D151" s="24">
        <v>17.600000000000001</v>
      </c>
      <c r="E151" s="24">
        <v>94.01</v>
      </c>
      <c r="F151" s="24">
        <v>147.54</v>
      </c>
      <c r="G151" s="24">
        <v>188.76</v>
      </c>
      <c r="H151" s="24">
        <v>214.43</v>
      </c>
      <c r="I151" s="24">
        <v>236.33</v>
      </c>
      <c r="J151" s="24">
        <v>295.73</v>
      </c>
      <c r="K151" s="24">
        <v>94.65</v>
      </c>
      <c r="L151" s="24">
        <v>25.2</v>
      </c>
      <c r="M151" s="24">
        <v>0</v>
      </c>
      <c r="N151" s="24">
        <v>0</v>
      </c>
      <c r="O151" s="24">
        <v>0</v>
      </c>
      <c r="P151" s="24">
        <v>0</v>
      </c>
      <c r="Q151" s="24">
        <v>1.56</v>
      </c>
      <c r="R151" s="24">
        <v>26.16</v>
      </c>
      <c r="S151" s="24">
        <v>49.36</v>
      </c>
      <c r="T151" s="24">
        <v>44.89</v>
      </c>
      <c r="U151" s="24">
        <v>0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8</v>
      </c>
      <c r="C152" s="24">
        <v>0</v>
      </c>
      <c r="D152" s="24">
        <v>0</v>
      </c>
      <c r="E152" s="24">
        <v>2.46</v>
      </c>
      <c r="F152" s="24">
        <v>39.01</v>
      </c>
      <c r="G152" s="24">
        <v>114.34</v>
      </c>
      <c r="H152" s="24">
        <v>91.69</v>
      </c>
      <c r="I152" s="24">
        <v>126.98</v>
      </c>
      <c r="J152" s="24">
        <v>79.7</v>
      </c>
      <c r="K152" s="24">
        <v>324.22000000000003</v>
      </c>
      <c r="L152" s="24">
        <v>205.03</v>
      </c>
      <c r="M152" s="24">
        <v>132.38</v>
      </c>
      <c r="N152" s="24">
        <v>134.85</v>
      </c>
      <c r="O152" s="24">
        <v>152.78</v>
      </c>
      <c r="P152" s="24">
        <v>127.04</v>
      </c>
      <c r="Q152" s="24">
        <v>170.33</v>
      </c>
      <c r="R152" s="24">
        <v>223.56</v>
      </c>
      <c r="S152" s="24">
        <v>200.17</v>
      </c>
      <c r="T152" s="24">
        <v>168.11</v>
      </c>
      <c r="U152" s="24">
        <v>175.95</v>
      </c>
      <c r="V152" s="24">
        <v>183.84</v>
      </c>
      <c r="W152" s="24">
        <v>234.29</v>
      </c>
      <c r="X152" s="24">
        <v>155.22999999999999</v>
      </c>
      <c r="Y152" s="24">
        <v>38.76</v>
      </c>
      <c r="Z152" s="24">
        <v>0</v>
      </c>
    </row>
    <row r="153" spans="2:26" x14ac:dyDescent="0.25">
      <c r="B153" s="35">
        <v>9</v>
      </c>
      <c r="C153" s="24">
        <v>0</v>
      </c>
      <c r="D153" s="24">
        <v>0</v>
      </c>
      <c r="E153" s="24">
        <v>0</v>
      </c>
      <c r="F153" s="24">
        <v>0</v>
      </c>
      <c r="G153" s="24">
        <v>67.92</v>
      </c>
      <c r="H153" s="24">
        <v>76.8</v>
      </c>
      <c r="I153" s="24">
        <v>264.44</v>
      </c>
      <c r="J153" s="24">
        <v>128.59</v>
      </c>
      <c r="K153" s="24">
        <v>120.79</v>
      </c>
      <c r="L153" s="24">
        <v>84.86</v>
      </c>
      <c r="M153" s="24">
        <v>194.94</v>
      </c>
      <c r="N153" s="24">
        <v>214.79</v>
      </c>
      <c r="O153" s="24">
        <v>199.61</v>
      </c>
      <c r="P153" s="24">
        <v>99.96</v>
      </c>
      <c r="Q153" s="24">
        <v>142.13</v>
      </c>
      <c r="R153" s="24">
        <v>319.33</v>
      </c>
      <c r="S153" s="24">
        <v>226.36</v>
      </c>
      <c r="T153" s="24">
        <v>321.64999999999998</v>
      </c>
      <c r="U153" s="24">
        <v>262.74</v>
      </c>
      <c r="V153" s="24">
        <v>89.96</v>
      </c>
      <c r="W153" s="24">
        <v>2.92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10</v>
      </c>
      <c r="C154" s="24">
        <v>0</v>
      </c>
      <c r="D154" s="24">
        <v>0</v>
      </c>
      <c r="E154" s="24">
        <v>0</v>
      </c>
      <c r="F154" s="24">
        <v>0</v>
      </c>
      <c r="G154" s="24">
        <v>51.13</v>
      </c>
      <c r="H154" s="24">
        <v>86.44</v>
      </c>
      <c r="I154" s="24">
        <v>182.32</v>
      </c>
      <c r="J154" s="24">
        <v>141.76</v>
      </c>
      <c r="K154" s="24">
        <v>111.01</v>
      </c>
      <c r="L154" s="24">
        <v>114.39</v>
      </c>
      <c r="M154" s="24">
        <v>13.5</v>
      </c>
      <c r="N154" s="24">
        <v>8.86</v>
      </c>
      <c r="O154" s="24">
        <v>7.07</v>
      </c>
      <c r="P154" s="24">
        <v>29.17</v>
      </c>
      <c r="Q154" s="24">
        <v>34.340000000000003</v>
      </c>
      <c r="R154" s="24">
        <v>133</v>
      </c>
      <c r="S154" s="24">
        <v>165.47</v>
      </c>
      <c r="T154" s="24">
        <v>98.2</v>
      </c>
      <c r="U154" s="24">
        <v>208.33</v>
      </c>
      <c r="V154" s="24">
        <v>126.8</v>
      </c>
      <c r="W154" s="24">
        <v>50.8</v>
      </c>
      <c r="X154" s="24">
        <v>0</v>
      </c>
      <c r="Y154" s="24">
        <v>0</v>
      </c>
      <c r="Z154" s="24">
        <v>0</v>
      </c>
    </row>
    <row r="155" spans="2:26" x14ac:dyDescent="0.25">
      <c r="B155" s="35">
        <v>11</v>
      </c>
      <c r="C155" s="24">
        <v>0</v>
      </c>
      <c r="D155" s="24">
        <v>0</v>
      </c>
      <c r="E155" s="24">
        <v>14.81</v>
      </c>
      <c r="F155" s="24">
        <v>30.69</v>
      </c>
      <c r="G155" s="24">
        <v>63.56</v>
      </c>
      <c r="H155" s="24">
        <v>166.18</v>
      </c>
      <c r="I155" s="24">
        <v>207.59</v>
      </c>
      <c r="J155" s="24">
        <v>145.56</v>
      </c>
      <c r="K155" s="24">
        <v>16.510000000000002</v>
      </c>
      <c r="L155" s="24">
        <v>3.58</v>
      </c>
      <c r="M155" s="24">
        <v>0.48</v>
      </c>
      <c r="N155" s="24">
        <v>2.16</v>
      </c>
      <c r="O155" s="24">
        <v>15.85</v>
      </c>
      <c r="P155" s="24">
        <v>19.350000000000001</v>
      </c>
      <c r="Q155" s="24">
        <v>59.35</v>
      </c>
      <c r="R155" s="24">
        <v>262.52999999999997</v>
      </c>
      <c r="S155" s="24">
        <v>164.32</v>
      </c>
      <c r="T155" s="24">
        <v>80.84</v>
      </c>
      <c r="U155" s="24">
        <v>205.57</v>
      </c>
      <c r="V155" s="24">
        <v>129.9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12</v>
      </c>
      <c r="C156" s="24">
        <v>0.2</v>
      </c>
      <c r="D156" s="24">
        <v>16.8</v>
      </c>
      <c r="E156" s="24">
        <v>62.92</v>
      </c>
      <c r="F156" s="24">
        <v>88.43</v>
      </c>
      <c r="G156" s="24">
        <v>140.72</v>
      </c>
      <c r="H156" s="24">
        <v>142.53</v>
      </c>
      <c r="I156" s="24">
        <v>141.25</v>
      </c>
      <c r="J156" s="24">
        <v>181.42</v>
      </c>
      <c r="K156" s="24">
        <v>145.5</v>
      </c>
      <c r="L156" s="24">
        <v>56.49</v>
      </c>
      <c r="M156" s="24">
        <v>35.299999999999997</v>
      </c>
      <c r="N156" s="24">
        <v>0</v>
      </c>
      <c r="O156" s="24">
        <v>0.64</v>
      </c>
      <c r="P156" s="24">
        <v>10.47</v>
      </c>
      <c r="Q156" s="24">
        <v>61.57</v>
      </c>
      <c r="R156" s="24">
        <v>29.86</v>
      </c>
      <c r="S156" s="24">
        <v>102.38</v>
      </c>
      <c r="T156" s="24">
        <v>106.07</v>
      </c>
      <c r="U156" s="24">
        <v>120.7</v>
      </c>
      <c r="V156" s="24">
        <v>45.06</v>
      </c>
      <c r="W156" s="24">
        <v>79.25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13</v>
      </c>
      <c r="C157" s="24">
        <v>0</v>
      </c>
      <c r="D157" s="24">
        <v>2.17</v>
      </c>
      <c r="E157" s="24">
        <v>0.02</v>
      </c>
      <c r="F157" s="24">
        <v>42.39</v>
      </c>
      <c r="G157" s="24">
        <v>110.02</v>
      </c>
      <c r="H157" s="24">
        <v>167.27</v>
      </c>
      <c r="I157" s="24">
        <v>218.92</v>
      </c>
      <c r="J157" s="24">
        <v>167</v>
      </c>
      <c r="K157" s="24">
        <v>119.06</v>
      </c>
      <c r="L157" s="24">
        <v>156.08000000000001</v>
      </c>
      <c r="M157" s="24">
        <v>147.09</v>
      </c>
      <c r="N157" s="24">
        <v>89.67</v>
      </c>
      <c r="O157" s="24">
        <v>77.92</v>
      </c>
      <c r="P157" s="24">
        <v>67.569999999999993</v>
      </c>
      <c r="Q157" s="24">
        <v>157.82</v>
      </c>
      <c r="R157" s="24">
        <v>284.19</v>
      </c>
      <c r="S157" s="24">
        <v>243.21</v>
      </c>
      <c r="T157" s="24">
        <v>187.88</v>
      </c>
      <c r="U157" s="24">
        <v>154.46</v>
      </c>
      <c r="V157" s="24">
        <v>1.0900000000000001</v>
      </c>
      <c r="W157" s="24">
        <v>23.69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14</v>
      </c>
      <c r="C158" s="24">
        <v>0</v>
      </c>
      <c r="D158" s="24">
        <v>0</v>
      </c>
      <c r="E158" s="24">
        <v>14.68</v>
      </c>
      <c r="F158" s="24">
        <v>30.6</v>
      </c>
      <c r="G158" s="24">
        <v>23.92</v>
      </c>
      <c r="H158" s="24">
        <v>57.74</v>
      </c>
      <c r="I158" s="24">
        <v>180.66</v>
      </c>
      <c r="J158" s="24">
        <v>135.32</v>
      </c>
      <c r="K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51.93</v>
      </c>
      <c r="S158" s="24">
        <v>0</v>
      </c>
      <c r="T158" s="24">
        <v>27.63</v>
      </c>
      <c r="U158" s="24">
        <v>3.24</v>
      </c>
      <c r="V158" s="24">
        <v>0</v>
      </c>
      <c r="W158" s="24">
        <v>0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15</v>
      </c>
      <c r="C159" s="24">
        <v>0</v>
      </c>
      <c r="D159" s="24">
        <v>16.37</v>
      </c>
      <c r="E159" s="24">
        <v>45.77</v>
      </c>
      <c r="F159" s="24">
        <v>63.82</v>
      </c>
      <c r="G159" s="24">
        <v>95.47</v>
      </c>
      <c r="H159" s="24">
        <v>155.66999999999999</v>
      </c>
      <c r="I159" s="24">
        <v>270.64999999999998</v>
      </c>
      <c r="J159" s="24">
        <v>222.75</v>
      </c>
      <c r="K159" s="24">
        <v>138.22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4">
        <v>1.31</v>
      </c>
      <c r="T159" s="24">
        <v>3.52</v>
      </c>
      <c r="U159" s="24">
        <v>6.85</v>
      </c>
      <c r="V159" s="24">
        <v>31.29</v>
      </c>
      <c r="W159" s="24">
        <v>4.12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16</v>
      </c>
      <c r="C160" s="24">
        <v>0</v>
      </c>
      <c r="D160" s="24">
        <v>0</v>
      </c>
      <c r="E160" s="24">
        <v>0.09</v>
      </c>
      <c r="F160" s="24">
        <v>7.96</v>
      </c>
      <c r="G160" s="24">
        <v>83.95</v>
      </c>
      <c r="H160" s="24">
        <v>123.08</v>
      </c>
      <c r="I160" s="24">
        <v>162.15</v>
      </c>
      <c r="J160" s="24">
        <v>225.96</v>
      </c>
      <c r="K160" s="24">
        <v>237.71</v>
      </c>
      <c r="L160" s="24">
        <v>138.91999999999999</v>
      </c>
      <c r="M160" s="24">
        <v>84.69</v>
      </c>
      <c r="N160" s="24">
        <v>595.24</v>
      </c>
      <c r="O160" s="24">
        <v>586.29999999999995</v>
      </c>
      <c r="P160" s="24">
        <v>598.45000000000005</v>
      </c>
      <c r="Q160" s="24">
        <v>636.38</v>
      </c>
      <c r="R160" s="24">
        <v>134.21</v>
      </c>
      <c r="S160" s="24">
        <v>97.58</v>
      </c>
      <c r="T160" s="24">
        <v>130.93</v>
      </c>
      <c r="U160" s="24">
        <v>141.75</v>
      </c>
      <c r="V160" s="24">
        <v>61.89</v>
      </c>
      <c r="W160" s="24">
        <v>34.979999999999997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0</v>
      </c>
      <c r="F161" s="24">
        <v>2.85</v>
      </c>
      <c r="G161" s="24">
        <v>36.020000000000003</v>
      </c>
      <c r="H161" s="24">
        <v>134.79</v>
      </c>
      <c r="I161" s="24">
        <v>151</v>
      </c>
      <c r="J161" s="24">
        <v>198.41</v>
      </c>
      <c r="K161" s="24">
        <v>135.32</v>
      </c>
      <c r="L161" s="24">
        <v>124.77</v>
      </c>
      <c r="M161" s="24">
        <v>64.42</v>
      </c>
      <c r="N161" s="24">
        <v>58.02</v>
      </c>
      <c r="O161" s="24">
        <v>27.03</v>
      </c>
      <c r="P161" s="24">
        <v>66.08</v>
      </c>
      <c r="Q161" s="24">
        <v>110.95</v>
      </c>
      <c r="R161" s="24">
        <v>167.26</v>
      </c>
      <c r="S161" s="24">
        <v>0</v>
      </c>
      <c r="T161" s="24">
        <v>49.4</v>
      </c>
      <c r="U161" s="24">
        <v>42.6</v>
      </c>
      <c r="V161" s="24">
        <v>18.760000000000002</v>
      </c>
      <c r="W161" s="24">
        <v>1.75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18</v>
      </c>
      <c r="C162" s="24">
        <v>0</v>
      </c>
      <c r="D162" s="24">
        <v>0</v>
      </c>
      <c r="E162" s="24">
        <v>0</v>
      </c>
      <c r="F162" s="24">
        <v>0</v>
      </c>
      <c r="G162" s="24">
        <v>115.93</v>
      </c>
      <c r="H162" s="24">
        <v>108.14</v>
      </c>
      <c r="I162" s="24">
        <v>194.36</v>
      </c>
      <c r="J162" s="24">
        <v>199.23</v>
      </c>
      <c r="K162" s="24">
        <v>69.540000000000006</v>
      </c>
      <c r="L162" s="24">
        <v>21.45</v>
      </c>
      <c r="M162" s="24">
        <v>17.12</v>
      </c>
      <c r="N162" s="24">
        <v>1.66</v>
      </c>
      <c r="O162" s="24">
        <v>6.51</v>
      </c>
      <c r="P162" s="24">
        <v>16.190000000000001</v>
      </c>
      <c r="Q162" s="24">
        <v>29.77</v>
      </c>
      <c r="R162" s="24">
        <v>50.77</v>
      </c>
      <c r="S162" s="24">
        <v>44.89</v>
      </c>
      <c r="T162" s="24">
        <v>198.3</v>
      </c>
      <c r="U162" s="24">
        <v>174.52</v>
      </c>
      <c r="V162" s="24">
        <v>10.69</v>
      </c>
      <c r="W162" s="24">
        <v>24.48</v>
      </c>
      <c r="X162" s="24">
        <v>0.02</v>
      </c>
      <c r="Y162" s="24">
        <v>0</v>
      </c>
      <c r="Z162" s="24">
        <v>0</v>
      </c>
    </row>
    <row r="163" spans="2:26" x14ac:dyDescent="0.25">
      <c r="B163" s="35">
        <v>19</v>
      </c>
      <c r="C163" s="24">
        <v>0</v>
      </c>
      <c r="D163" s="24">
        <v>0</v>
      </c>
      <c r="E163" s="24">
        <v>0</v>
      </c>
      <c r="F163" s="24">
        <v>0</v>
      </c>
      <c r="G163" s="24">
        <v>110.27</v>
      </c>
      <c r="H163" s="24">
        <v>106.02</v>
      </c>
      <c r="I163" s="24">
        <v>197.9</v>
      </c>
      <c r="J163" s="24">
        <v>180.11</v>
      </c>
      <c r="K163" s="24">
        <v>111.46</v>
      </c>
      <c r="L163" s="24">
        <v>16.260000000000002</v>
      </c>
      <c r="M163" s="24">
        <v>6.42</v>
      </c>
      <c r="N163" s="24">
        <v>0.95</v>
      </c>
      <c r="O163" s="24">
        <v>0</v>
      </c>
      <c r="P163" s="24">
        <v>0</v>
      </c>
      <c r="Q163" s="24">
        <v>0</v>
      </c>
      <c r="R163" s="24">
        <v>0</v>
      </c>
      <c r="S163" s="24">
        <v>0</v>
      </c>
      <c r="T163" s="24">
        <v>32.4</v>
      </c>
      <c r="U163" s="24">
        <v>34.97</v>
      </c>
      <c r="V163" s="24">
        <v>0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0</v>
      </c>
      <c r="D164" s="24">
        <v>0</v>
      </c>
      <c r="E164" s="24">
        <v>0</v>
      </c>
      <c r="F164" s="24">
        <v>0</v>
      </c>
      <c r="G164" s="24">
        <v>57.13</v>
      </c>
      <c r="H164" s="24">
        <v>90.79</v>
      </c>
      <c r="I164" s="24">
        <v>77.930000000000007</v>
      </c>
      <c r="J164" s="24">
        <v>103.46</v>
      </c>
      <c r="K164" s="24">
        <v>17.48</v>
      </c>
      <c r="L164" s="24">
        <v>0</v>
      </c>
      <c r="M164" s="24">
        <v>0</v>
      </c>
      <c r="N164" s="24">
        <v>0</v>
      </c>
      <c r="O164" s="24">
        <v>0</v>
      </c>
      <c r="P164" s="24">
        <v>0</v>
      </c>
      <c r="Q164" s="24">
        <v>0</v>
      </c>
      <c r="R164" s="24">
        <v>0</v>
      </c>
      <c r="S164" s="24">
        <v>0</v>
      </c>
      <c r="T164" s="24">
        <v>0.88</v>
      </c>
      <c r="U164" s="24">
        <v>275.38</v>
      </c>
      <c r="V164" s="24">
        <v>33.880000000000003</v>
      </c>
      <c r="W164" s="24">
        <v>0</v>
      </c>
      <c r="X164" s="24">
        <v>0</v>
      </c>
      <c r="Y164" s="24">
        <v>0</v>
      </c>
      <c r="Z164" s="24">
        <v>1.01</v>
      </c>
    </row>
    <row r="165" spans="2:26" x14ac:dyDescent="0.25">
      <c r="B165" s="35">
        <v>21</v>
      </c>
      <c r="C165" s="24">
        <v>32.56</v>
      </c>
      <c r="D165" s="24">
        <v>75.959999999999994</v>
      </c>
      <c r="E165" s="24">
        <v>175.27</v>
      </c>
      <c r="F165" s="24">
        <v>144</v>
      </c>
      <c r="G165" s="24">
        <v>122.53</v>
      </c>
      <c r="H165" s="24">
        <v>124.27</v>
      </c>
      <c r="I165" s="24">
        <v>234.37</v>
      </c>
      <c r="J165" s="24">
        <v>338.79</v>
      </c>
      <c r="K165" s="24">
        <v>56.15</v>
      </c>
      <c r="L165" s="24">
        <v>33.49</v>
      </c>
      <c r="M165" s="24">
        <v>23.19</v>
      </c>
      <c r="N165" s="24">
        <v>14.7</v>
      </c>
      <c r="O165" s="24">
        <v>37.5</v>
      </c>
      <c r="P165" s="24">
        <v>46.09</v>
      </c>
      <c r="Q165" s="24">
        <v>23.18</v>
      </c>
      <c r="R165" s="24">
        <v>26.1</v>
      </c>
      <c r="S165" s="24">
        <v>50.34</v>
      </c>
      <c r="T165" s="24">
        <v>54.27</v>
      </c>
      <c r="U165" s="24">
        <v>65.56</v>
      </c>
      <c r="V165" s="24">
        <v>0</v>
      </c>
      <c r="W165" s="24">
        <v>3.28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22</v>
      </c>
      <c r="C166" s="24">
        <v>0.11</v>
      </c>
      <c r="D166" s="24">
        <v>1.21</v>
      </c>
      <c r="E166" s="24">
        <v>0</v>
      </c>
      <c r="F166" s="24">
        <v>40.35</v>
      </c>
      <c r="G166" s="24">
        <v>56.05</v>
      </c>
      <c r="H166" s="24">
        <v>91.81</v>
      </c>
      <c r="I166" s="24">
        <v>106.24</v>
      </c>
      <c r="J166" s="24">
        <v>162.63</v>
      </c>
      <c r="K166" s="24">
        <v>177.04</v>
      </c>
      <c r="L166" s="24">
        <v>29.49</v>
      </c>
      <c r="M166" s="24">
        <v>0</v>
      </c>
      <c r="N166" s="24">
        <v>0</v>
      </c>
      <c r="O166" s="24">
        <v>0</v>
      </c>
      <c r="P166" s="24">
        <v>0</v>
      </c>
      <c r="Q166" s="24">
        <v>0</v>
      </c>
      <c r="R166" s="24">
        <v>0</v>
      </c>
      <c r="S166" s="24">
        <v>41.78</v>
      </c>
      <c r="T166" s="24">
        <v>98.26</v>
      </c>
      <c r="U166" s="24">
        <v>104.39</v>
      </c>
      <c r="V166" s="24">
        <v>7.92</v>
      </c>
      <c r="W166" s="24">
        <v>0</v>
      </c>
      <c r="X166" s="24">
        <v>0</v>
      </c>
      <c r="Y166" s="24">
        <v>0</v>
      </c>
      <c r="Z166" s="24">
        <v>7.0000000000000007E-2</v>
      </c>
    </row>
    <row r="167" spans="2:26" x14ac:dyDescent="0.25">
      <c r="B167" s="35">
        <v>23</v>
      </c>
      <c r="C167" s="24">
        <v>0</v>
      </c>
      <c r="D167" s="24">
        <v>1.74</v>
      </c>
      <c r="E167" s="24">
        <v>26.72</v>
      </c>
      <c r="F167" s="24">
        <v>53.02</v>
      </c>
      <c r="G167" s="24">
        <v>107.82</v>
      </c>
      <c r="H167" s="24">
        <v>164.61</v>
      </c>
      <c r="I167" s="24">
        <v>297.23</v>
      </c>
      <c r="J167" s="24">
        <v>262.11</v>
      </c>
      <c r="K167" s="24">
        <v>280.62</v>
      </c>
      <c r="L167" s="24">
        <v>226.14</v>
      </c>
      <c r="M167" s="24">
        <v>181.98</v>
      </c>
      <c r="N167" s="24">
        <v>75.78</v>
      </c>
      <c r="O167" s="24">
        <v>109.06</v>
      </c>
      <c r="P167" s="24">
        <v>141.97999999999999</v>
      </c>
      <c r="Q167" s="24">
        <v>84.77</v>
      </c>
      <c r="R167" s="24">
        <v>82.25</v>
      </c>
      <c r="S167" s="24">
        <v>133.44999999999999</v>
      </c>
      <c r="T167" s="24">
        <v>72.31</v>
      </c>
      <c r="U167" s="24">
        <v>86.18</v>
      </c>
      <c r="V167" s="24">
        <v>33.53</v>
      </c>
      <c r="W167" s="24">
        <v>6.18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24</v>
      </c>
      <c r="C168" s="24">
        <v>0</v>
      </c>
      <c r="D168" s="24">
        <v>0</v>
      </c>
      <c r="E168" s="24">
        <v>23.58</v>
      </c>
      <c r="F168" s="24">
        <v>51.75</v>
      </c>
      <c r="G168" s="24">
        <v>110.74</v>
      </c>
      <c r="H168" s="24">
        <v>234.7</v>
      </c>
      <c r="I168" s="24">
        <v>151.22999999999999</v>
      </c>
      <c r="J168" s="24">
        <v>241.72</v>
      </c>
      <c r="K168" s="24">
        <v>98.36</v>
      </c>
      <c r="L168" s="24">
        <v>46.27</v>
      </c>
      <c r="M168" s="24">
        <v>47.36</v>
      </c>
      <c r="N168" s="24">
        <v>43.67</v>
      </c>
      <c r="O168" s="24">
        <v>18.52</v>
      </c>
      <c r="P168" s="24">
        <v>48.06</v>
      </c>
      <c r="Q168" s="24">
        <v>30.68</v>
      </c>
      <c r="R168" s="24">
        <v>51.65</v>
      </c>
      <c r="S168" s="24">
        <v>14.72</v>
      </c>
      <c r="T168" s="24">
        <v>63.24</v>
      </c>
      <c r="U168" s="24">
        <v>119.59</v>
      </c>
      <c r="V168" s="24">
        <v>50.59</v>
      </c>
      <c r="W168" s="24">
        <v>96.52</v>
      </c>
      <c r="X168" s="24">
        <v>5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0</v>
      </c>
      <c r="D169" s="24">
        <v>1.4</v>
      </c>
      <c r="E169" s="24">
        <v>44.24</v>
      </c>
      <c r="F169" s="24">
        <v>93.14</v>
      </c>
      <c r="G169" s="24">
        <v>125.38</v>
      </c>
      <c r="H169" s="24">
        <v>180.6</v>
      </c>
      <c r="I169" s="24">
        <v>247.12</v>
      </c>
      <c r="J169" s="24">
        <v>273.14999999999998</v>
      </c>
      <c r="K169" s="24">
        <v>88.84</v>
      </c>
      <c r="L169" s="24">
        <v>97.04</v>
      </c>
      <c r="M169" s="24">
        <v>34.35</v>
      </c>
      <c r="N169" s="24">
        <v>14.39</v>
      </c>
      <c r="O169" s="24">
        <v>12.45</v>
      </c>
      <c r="P169" s="24">
        <v>32.68</v>
      </c>
      <c r="Q169" s="24">
        <v>59.57</v>
      </c>
      <c r="R169" s="24">
        <v>111.92</v>
      </c>
      <c r="S169" s="24">
        <v>116.66</v>
      </c>
      <c r="T169" s="24">
        <v>101.02</v>
      </c>
      <c r="U169" s="24">
        <v>139.68</v>
      </c>
      <c r="V169" s="24">
        <v>20.14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26</v>
      </c>
      <c r="C170" s="24">
        <v>0</v>
      </c>
      <c r="D170" s="24">
        <v>4.2300000000000004</v>
      </c>
      <c r="E170" s="24">
        <v>27.06</v>
      </c>
      <c r="F170" s="24">
        <v>85.01</v>
      </c>
      <c r="G170" s="24">
        <v>97.02</v>
      </c>
      <c r="H170" s="24">
        <v>234.1</v>
      </c>
      <c r="I170" s="24">
        <v>257.05</v>
      </c>
      <c r="J170" s="24">
        <v>199.37</v>
      </c>
      <c r="K170" s="24">
        <v>123.19</v>
      </c>
      <c r="L170" s="24">
        <v>39.76</v>
      </c>
      <c r="M170" s="24">
        <v>71.08</v>
      </c>
      <c r="N170" s="24">
        <v>7.6</v>
      </c>
      <c r="O170" s="24">
        <v>83.07</v>
      </c>
      <c r="P170" s="24">
        <v>92.96</v>
      </c>
      <c r="Q170" s="24">
        <v>97.19</v>
      </c>
      <c r="R170" s="24">
        <v>190.38</v>
      </c>
      <c r="S170" s="24">
        <v>156.94</v>
      </c>
      <c r="T170" s="24">
        <v>203.41</v>
      </c>
      <c r="U170" s="24">
        <v>71.739999999999995</v>
      </c>
      <c r="V170" s="24">
        <v>67.66</v>
      </c>
      <c r="W170" s="24">
        <v>39.93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27</v>
      </c>
      <c r="C171" s="24">
        <v>0</v>
      </c>
      <c r="D171" s="24">
        <v>0</v>
      </c>
      <c r="E171" s="24">
        <v>0</v>
      </c>
      <c r="F171" s="24">
        <v>34.520000000000003</v>
      </c>
      <c r="G171" s="24">
        <v>70.180000000000007</v>
      </c>
      <c r="H171" s="24">
        <v>102.97</v>
      </c>
      <c r="I171" s="24">
        <v>240.91</v>
      </c>
      <c r="J171" s="24">
        <v>102.45</v>
      </c>
      <c r="K171" s="24">
        <v>28.57</v>
      </c>
      <c r="L171" s="24">
        <v>25.45</v>
      </c>
      <c r="M171" s="24">
        <v>29</v>
      </c>
      <c r="N171" s="24">
        <v>14.26</v>
      </c>
      <c r="O171" s="24">
        <v>26.07</v>
      </c>
      <c r="P171" s="24">
        <v>29.58</v>
      </c>
      <c r="Q171" s="24">
        <v>140.16999999999999</v>
      </c>
      <c r="R171" s="24">
        <v>224.85</v>
      </c>
      <c r="S171" s="24">
        <v>158.38999999999999</v>
      </c>
      <c r="T171" s="24">
        <v>205.55</v>
      </c>
      <c r="U171" s="24">
        <v>155.96</v>
      </c>
      <c r="V171" s="24">
        <v>93.76</v>
      </c>
      <c r="W171" s="24">
        <v>0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28</v>
      </c>
      <c r="C172" s="24">
        <v>1.34</v>
      </c>
      <c r="D172" s="24">
        <v>45.63</v>
      </c>
      <c r="E172" s="24">
        <v>57.66</v>
      </c>
      <c r="F172" s="24">
        <v>93.09</v>
      </c>
      <c r="G172" s="24">
        <v>108.67</v>
      </c>
      <c r="H172" s="24">
        <v>133.83000000000001</v>
      </c>
      <c r="I172" s="24">
        <v>204.94</v>
      </c>
      <c r="J172" s="24">
        <v>331.08</v>
      </c>
      <c r="K172" s="24">
        <v>229.46</v>
      </c>
      <c r="L172" s="24">
        <v>200.26</v>
      </c>
      <c r="M172" s="24">
        <v>229.11</v>
      </c>
      <c r="N172" s="24">
        <v>204.26</v>
      </c>
      <c r="O172" s="24">
        <v>189.71</v>
      </c>
      <c r="P172" s="24">
        <v>209.17</v>
      </c>
      <c r="Q172" s="24">
        <v>179.27</v>
      </c>
      <c r="R172" s="24">
        <v>149.6</v>
      </c>
      <c r="S172" s="24">
        <v>164.46</v>
      </c>
      <c r="T172" s="24">
        <v>235.51</v>
      </c>
      <c r="U172" s="24">
        <v>205.09</v>
      </c>
      <c r="V172" s="24">
        <v>171.57</v>
      </c>
      <c r="W172" s="24">
        <v>218.67</v>
      </c>
      <c r="X172" s="24">
        <v>2.4300000000000002</v>
      </c>
      <c r="Y172" s="24">
        <v>0</v>
      </c>
      <c r="Z172" s="24">
        <v>6.14</v>
      </c>
    </row>
    <row r="173" spans="2:26" x14ac:dyDescent="0.25">
      <c r="B173" s="35">
        <v>29</v>
      </c>
      <c r="C173" s="24">
        <v>10.119999999999999</v>
      </c>
      <c r="D173" s="24">
        <v>18.809999999999999</v>
      </c>
      <c r="E173" s="24">
        <v>20.57</v>
      </c>
      <c r="F173" s="24">
        <v>28.85</v>
      </c>
      <c r="G173" s="24">
        <v>25.88</v>
      </c>
      <c r="H173" s="24">
        <v>36.18</v>
      </c>
      <c r="I173" s="24">
        <v>77.05</v>
      </c>
      <c r="J173" s="24">
        <v>24.52</v>
      </c>
      <c r="K173" s="24">
        <v>35.590000000000003</v>
      </c>
      <c r="L173" s="24">
        <v>50.14</v>
      </c>
      <c r="M173" s="24">
        <v>33.19</v>
      </c>
      <c r="N173" s="24">
        <v>47.91</v>
      </c>
      <c r="O173" s="24">
        <v>75.88</v>
      </c>
      <c r="P173" s="24">
        <v>84.43</v>
      </c>
      <c r="Q173" s="24">
        <v>145.13999999999999</v>
      </c>
      <c r="R173" s="24">
        <v>110.03</v>
      </c>
      <c r="S173" s="24">
        <v>117.83</v>
      </c>
      <c r="T173" s="24">
        <v>130.29</v>
      </c>
      <c r="U173" s="24">
        <v>155.28</v>
      </c>
      <c r="V173" s="24">
        <v>80.02</v>
      </c>
      <c r="W173" s="24">
        <v>43.49</v>
      </c>
      <c r="X173" s="24">
        <v>0</v>
      </c>
      <c r="Y173" s="24">
        <v>0</v>
      </c>
      <c r="Z173" s="24">
        <v>4.3899999999999997</v>
      </c>
    </row>
    <row r="174" spans="2:26" x14ac:dyDescent="0.25">
      <c r="B174" s="35">
        <v>30</v>
      </c>
      <c r="C174" s="24">
        <v>0</v>
      </c>
      <c r="D174" s="24">
        <v>0</v>
      </c>
      <c r="E174" s="24">
        <v>0</v>
      </c>
      <c r="F174" s="24">
        <v>25.39</v>
      </c>
      <c r="G174" s="24">
        <v>18.52</v>
      </c>
      <c r="H174" s="24">
        <v>114.44</v>
      </c>
      <c r="I174" s="24">
        <v>62.22</v>
      </c>
      <c r="J174" s="24">
        <v>88.92</v>
      </c>
      <c r="K174" s="24">
        <v>145.49</v>
      </c>
      <c r="L174" s="24">
        <v>83.03</v>
      </c>
      <c r="M174" s="24">
        <v>76.94</v>
      </c>
      <c r="N174" s="24">
        <v>50.03</v>
      </c>
      <c r="O174" s="24">
        <v>61.39</v>
      </c>
      <c r="P174" s="24">
        <v>177.91</v>
      </c>
      <c r="Q174" s="24">
        <v>178.96</v>
      </c>
      <c r="R174" s="24">
        <v>149.05000000000001</v>
      </c>
      <c r="S174" s="24">
        <v>143.29</v>
      </c>
      <c r="T174" s="24">
        <v>112.94</v>
      </c>
      <c r="U174" s="24">
        <v>58.18</v>
      </c>
      <c r="V174" s="24">
        <v>35.64</v>
      </c>
      <c r="W174" s="24">
        <v>52.05</v>
      </c>
      <c r="X174" s="24">
        <v>0</v>
      </c>
      <c r="Y174" s="24">
        <v>0</v>
      </c>
      <c r="Z174" s="24">
        <v>0</v>
      </c>
    </row>
    <row r="175" spans="2:26" x14ac:dyDescent="0.25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2:26" x14ac:dyDescent="0.25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2:26" x14ac:dyDescent="0.25">
      <c r="B177" s="257" t="s">
        <v>14</v>
      </c>
      <c r="C177" s="259" t="s">
        <v>137</v>
      </c>
      <c r="D177" s="260"/>
      <c r="E177" s="260"/>
      <c r="F177" s="260"/>
      <c r="G177" s="260"/>
      <c r="H177" s="260"/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1"/>
    </row>
    <row r="178" spans="2:26" x14ac:dyDescent="0.25">
      <c r="B178" s="258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137.85</v>
      </c>
      <c r="D179" s="24">
        <v>126.7</v>
      </c>
      <c r="E179" s="24">
        <v>104.41</v>
      </c>
      <c r="F179" s="24">
        <v>72.349999999999994</v>
      </c>
      <c r="G179" s="24">
        <v>76.34</v>
      </c>
      <c r="H179" s="24">
        <v>109.88</v>
      </c>
      <c r="I179" s="24">
        <v>106.19</v>
      </c>
      <c r="J179" s="24">
        <v>0</v>
      </c>
      <c r="K179" s="24">
        <v>26.38</v>
      </c>
      <c r="L179" s="24">
        <v>30.53</v>
      </c>
      <c r="M179" s="24">
        <v>6.18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7.03</v>
      </c>
      <c r="T179" s="24">
        <v>6.44</v>
      </c>
      <c r="U179" s="24">
        <v>0.32</v>
      </c>
      <c r="V179" s="24">
        <v>46.7</v>
      </c>
      <c r="W179" s="24">
        <v>76.44</v>
      </c>
      <c r="X179" s="24">
        <v>205.59</v>
      </c>
      <c r="Y179" s="24">
        <v>309.44</v>
      </c>
      <c r="Z179" s="24">
        <v>398.81</v>
      </c>
    </row>
    <row r="180" spans="2:26" x14ac:dyDescent="0.25">
      <c r="B180" s="35">
        <v>2</v>
      </c>
      <c r="C180" s="24">
        <v>132.85</v>
      </c>
      <c r="D180" s="24">
        <v>1.92</v>
      </c>
      <c r="E180" s="24">
        <v>58.55</v>
      </c>
      <c r="F180" s="24">
        <v>81.680000000000007</v>
      </c>
      <c r="G180" s="24">
        <v>22.39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0</v>
      </c>
      <c r="N180" s="24">
        <v>25.72</v>
      </c>
      <c r="O180" s="24">
        <v>130.13</v>
      </c>
      <c r="P180" s="24">
        <v>18.07</v>
      </c>
      <c r="Q180" s="24">
        <v>0</v>
      </c>
      <c r="R180" s="24">
        <v>0</v>
      </c>
      <c r="S180" s="24">
        <v>0</v>
      </c>
      <c r="T180" s="24">
        <v>0.1</v>
      </c>
      <c r="U180" s="24">
        <v>0</v>
      </c>
      <c r="V180" s="24">
        <v>1.54</v>
      </c>
      <c r="W180" s="24">
        <v>106.43</v>
      </c>
      <c r="X180" s="24">
        <v>463.9</v>
      </c>
      <c r="Y180" s="24">
        <v>488.54</v>
      </c>
      <c r="Z180" s="24">
        <v>375.03</v>
      </c>
    </row>
    <row r="181" spans="2:26" x14ac:dyDescent="0.25">
      <c r="B181" s="35">
        <v>3</v>
      </c>
      <c r="C181" s="24">
        <v>85.31</v>
      </c>
      <c r="D181" s="24">
        <v>58</v>
      </c>
      <c r="E181" s="24">
        <v>30.4</v>
      </c>
      <c r="F181" s="24">
        <v>0</v>
      </c>
      <c r="G181" s="24">
        <v>0</v>
      </c>
      <c r="H181" s="24">
        <v>0</v>
      </c>
      <c r="I181" s="24">
        <v>0</v>
      </c>
      <c r="J181" s="24">
        <v>0.02</v>
      </c>
      <c r="K181" s="24">
        <v>1.31</v>
      </c>
      <c r="L181" s="24">
        <v>7.69</v>
      </c>
      <c r="M181" s="24">
        <v>12.71</v>
      </c>
      <c r="N181" s="24">
        <v>1.31</v>
      </c>
      <c r="O181" s="24">
        <v>13.24</v>
      </c>
      <c r="P181" s="24">
        <v>13.56</v>
      </c>
      <c r="Q181" s="24">
        <v>13.14</v>
      </c>
      <c r="R181" s="24">
        <v>13.2</v>
      </c>
      <c r="S181" s="24">
        <v>0.1</v>
      </c>
      <c r="T181" s="24">
        <v>2.87</v>
      </c>
      <c r="U181" s="24">
        <v>4.46</v>
      </c>
      <c r="V181" s="24">
        <v>0.53</v>
      </c>
      <c r="W181" s="24">
        <v>18.23</v>
      </c>
      <c r="X181" s="24">
        <v>239.77</v>
      </c>
      <c r="Y181" s="24">
        <v>413.61</v>
      </c>
      <c r="Z181" s="24">
        <v>230.11</v>
      </c>
    </row>
    <row r="182" spans="2:26" x14ac:dyDescent="0.25">
      <c r="B182" s="35">
        <v>4</v>
      </c>
      <c r="C182" s="24">
        <v>80.78</v>
      </c>
      <c r="D182" s="24">
        <v>5.87</v>
      </c>
      <c r="E182" s="24">
        <v>0</v>
      </c>
      <c r="F182" s="24">
        <v>0</v>
      </c>
      <c r="G182" s="24">
        <v>0</v>
      </c>
      <c r="H182" s="24">
        <v>0</v>
      </c>
      <c r="I182" s="24">
        <v>0</v>
      </c>
      <c r="J182" s="24">
        <v>0.6</v>
      </c>
      <c r="K182" s="24">
        <v>0</v>
      </c>
      <c r="L182" s="24">
        <v>0.91</v>
      </c>
      <c r="M182" s="24">
        <v>0</v>
      </c>
      <c r="N182" s="24">
        <v>1.93</v>
      </c>
      <c r="O182" s="24">
        <v>1.84</v>
      </c>
      <c r="P182" s="24">
        <v>12.82</v>
      </c>
      <c r="Q182" s="24">
        <v>0</v>
      </c>
      <c r="R182" s="24">
        <v>0</v>
      </c>
      <c r="S182" s="24">
        <v>0</v>
      </c>
      <c r="T182" s="24">
        <v>0.03</v>
      </c>
      <c r="U182" s="24">
        <v>1.42</v>
      </c>
      <c r="V182" s="24">
        <v>5.29</v>
      </c>
      <c r="W182" s="24">
        <v>1.86</v>
      </c>
      <c r="X182" s="24">
        <v>18.25</v>
      </c>
      <c r="Y182" s="24">
        <v>83.54</v>
      </c>
      <c r="Z182" s="24">
        <v>87.77</v>
      </c>
    </row>
    <row r="183" spans="2:26" x14ac:dyDescent="0.25">
      <c r="B183" s="35">
        <v>5</v>
      </c>
      <c r="C183" s="24">
        <v>97.41</v>
      </c>
      <c r="D183" s="24">
        <v>39.11</v>
      </c>
      <c r="E183" s="24">
        <v>0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0.23</v>
      </c>
      <c r="P183" s="24">
        <v>0.18</v>
      </c>
      <c r="Q183" s="24">
        <v>4.2699999999999996</v>
      </c>
      <c r="R183" s="24">
        <v>0.43</v>
      </c>
      <c r="S183" s="24">
        <v>6.02</v>
      </c>
      <c r="T183" s="24">
        <v>3.91</v>
      </c>
      <c r="U183" s="24">
        <v>3</v>
      </c>
      <c r="V183" s="24">
        <v>49.58</v>
      </c>
      <c r="W183" s="24">
        <v>67.569999999999993</v>
      </c>
      <c r="X183" s="24">
        <v>101.52</v>
      </c>
      <c r="Y183" s="24">
        <v>296.69</v>
      </c>
      <c r="Z183" s="24">
        <v>103.95</v>
      </c>
    </row>
    <row r="184" spans="2:26" x14ac:dyDescent="0.25">
      <c r="B184" s="35">
        <v>6</v>
      </c>
      <c r="C184" s="24">
        <v>7.11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1.17</v>
      </c>
      <c r="M184" s="24">
        <v>13.85</v>
      </c>
      <c r="N184" s="24">
        <v>3.38</v>
      </c>
      <c r="O184" s="24">
        <v>2.99</v>
      </c>
      <c r="P184" s="24">
        <v>19.57</v>
      </c>
      <c r="Q184" s="24">
        <v>19.39</v>
      </c>
      <c r="R184" s="24">
        <v>1</v>
      </c>
      <c r="S184" s="24">
        <v>11.57</v>
      </c>
      <c r="T184" s="24">
        <v>108.75</v>
      </c>
      <c r="U184" s="24">
        <v>61.31</v>
      </c>
      <c r="V184" s="24">
        <v>74.36</v>
      </c>
      <c r="W184" s="24">
        <v>0</v>
      </c>
      <c r="X184" s="24">
        <v>51.47</v>
      </c>
      <c r="Y184" s="24">
        <v>326.16000000000003</v>
      </c>
      <c r="Z184" s="24">
        <v>139.68</v>
      </c>
    </row>
    <row r="185" spans="2:26" x14ac:dyDescent="0.25">
      <c r="B185" s="35">
        <v>7</v>
      </c>
      <c r="C185" s="24">
        <v>0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2.4300000000000002</v>
      </c>
      <c r="M185" s="24">
        <v>25.08</v>
      </c>
      <c r="N185" s="24">
        <v>27.42</v>
      </c>
      <c r="O185" s="24">
        <v>50.85</v>
      </c>
      <c r="P185" s="24">
        <v>26.68</v>
      </c>
      <c r="Q185" s="24">
        <v>21.36</v>
      </c>
      <c r="R185" s="24">
        <v>4.59</v>
      </c>
      <c r="S185" s="24">
        <v>0.54</v>
      </c>
      <c r="T185" s="24">
        <v>0.57999999999999996</v>
      </c>
      <c r="U185" s="24">
        <v>33.43</v>
      </c>
      <c r="V185" s="24">
        <v>61.22</v>
      </c>
      <c r="W185" s="24">
        <v>105.01</v>
      </c>
      <c r="X185" s="24">
        <v>115.42</v>
      </c>
      <c r="Y185" s="24">
        <v>345.45</v>
      </c>
      <c r="Z185" s="24">
        <v>353.64</v>
      </c>
    </row>
    <row r="186" spans="2:26" x14ac:dyDescent="0.25">
      <c r="B186" s="35">
        <v>8</v>
      </c>
      <c r="C186" s="24">
        <v>32.020000000000003</v>
      </c>
      <c r="D186" s="24">
        <v>15.77</v>
      </c>
      <c r="E186" s="24">
        <v>1.92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</v>
      </c>
      <c r="Y186" s="24">
        <v>0.88</v>
      </c>
      <c r="Z186" s="24">
        <v>57.63</v>
      </c>
    </row>
    <row r="187" spans="2:26" x14ac:dyDescent="0.25">
      <c r="B187" s="35">
        <v>9</v>
      </c>
      <c r="C187" s="24">
        <v>64.12</v>
      </c>
      <c r="D187" s="24">
        <v>19.350000000000001</v>
      </c>
      <c r="E187" s="24">
        <v>125.85</v>
      </c>
      <c r="F187" s="24">
        <v>64.44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11.82</v>
      </c>
      <c r="X187" s="24">
        <v>71.95</v>
      </c>
      <c r="Y187" s="24">
        <v>473.83</v>
      </c>
      <c r="Z187" s="24">
        <v>437.78</v>
      </c>
    </row>
    <row r="188" spans="2:26" x14ac:dyDescent="0.25">
      <c r="B188" s="35">
        <v>10</v>
      </c>
      <c r="C188" s="24">
        <v>42.75</v>
      </c>
      <c r="D188" s="24">
        <v>126.88</v>
      </c>
      <c r="E188" s="24">
        <v>283.61</v>
      </c>
      <c r="F188" s="24">
        <v>116.79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1.88</v>
      </c>
      <c r="N188" s="24">
        <v>2.5</v>
      </c>
      <c r="O188" s="24">
        <v>5.86</v>
      </c>
      <c r="P188" s="24">
        <v>1.55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1.8</v>
      </c>
      <c r="X188" s="24">
        <v>105.04</v>
      </c>
      <c r="Y188" s="24">
        <v>277.91000000000003</v>
      </c>
      <c r="Z188" s="24">
        <v>284.54000000000002</v>
      </c>
    </row>
    <row r="189" spans="2:26" x14ac:dyDescent="0.25">
      <c r="B189" s="35">
        <v>11</v>
      </c>
      <c r="C189" s="24">
        <v>118.99</v>
      </c>
      <c r="D189" s="24">
        <v>19.96</v>
      </c>
      <c r="E189" s="24">
        <v>0.04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8.8699999999999992</v>
      </c>
      <c r="M189" s="24">
        <v>1.67</v>
      </c>
      <c r="N189" s="24">
        <v>3.84</v>
      </c>
      <c r="O189" s="24">
        <v>2.23</v>
      </c>
      <c r="P189" s="24">
        <v>4.9400000000000004</v>
      </c>
      <c r="Q189" s="24">
        <v>1.5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34.64</v>
      </c>
      <c r="X189" s="24">
        <v>179.37</v>
      </c>
      <c r="Y189" s="24">
        <v>439.94</v>
      </c>
      <c r="Z189" s="24">
        <v>140.78</v>
      </c>
    </row>
    <row r="190" spans="2:26" x14ac:dyDescent="0.25">
      <c r="B190" s="35">
        <v>12</v>
      </c>
      <c r="C190" s="24">
        <v>1.61</v>
      </c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11.74</v>
      </c>
      <c r="O190" s="24">
        <v>5.99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58.24</v>
      </c>
      <c r="Y190" s="24">
        <v>218.93</v>
      </c>
      <c r="Z190" s="24">
        <v>131</v>
      </c>
    </row>
    <row r="191" spans="2:26" x14ac:dyDescent="0.25">
      <c r="B191" s="35">
        <v>13</v>
      </c>
      <c r="C191" s="24">
        <v>119.42</v>
      </c>
      <c r="D191" s="24">
        <v>6.06</v>
      </c>
      <c r="E191" s="24">
        <v>15.92</v>
      </c>
      <c r="F191" s="24">
        <v>2.63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10.45</v>
      </c>
      <c r="W191" s="24">
        <v>7.79</v>
      </c>
      <c r="X191" s="24">
        <v>93.33</v>
      </c>
      <c r="Y191" s="24">
        <v>50.3</v>
      </c>
      <c r="Z191" s="24">
        <v>92.81</v>
      </c>
    </row>
    <row r="192" spans="2:26" x14ac:dyDescent="0.25">
      <c r="B192" s="35">
        <v>14</v>
      </c>
      <c r="C192" s="24">
        <v>73.150000000000006</v>
      </c>
      <c r="D192" s="24">
        <v>16.03</v>
      </c>
      <c r="E192" s="24">
        <v>0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27.48</v>
      </c>
      <c r="L192" s="24">
        <v>90.85</v>
      </c>
      <c r="M192" s="24">
        <v>80.89</v>
      </c>
      <c r="N192" s="24">
        <v>87.53</v>
      </c>
      <c r="O192" s="24">
        <v>80.760000000000005</v>
      </c>
      <c r="P192" s="24">
        <v>64.069999999999993</v>
      </c>
      <c r="Q192" s="24">
        <v>34.49</v>
      </c>
      <c r="R192" s="24">
        <v>0.1</v>
      </c>
      <c r="S192" s="24">
        <v>47.33</v>
      </c>
      <c r="T192" s="24">
        <v>9.01</v>
      </c>
      <c r="U192" s="24">
        <v>20.43</v>
      </c>
      <c r="V192" s="24">
        <v>92.85</v>
      </c>
      <c r="W192" s="24">
        <v>91.01</v>
      </c>
      <c r="X192" s="24">
        <v>233.8</v>
      </c>
      <c r="Y192" s="24">
        <v>353.8</v>
      </c>
      <c r="Z192" s="24">
        <v>215.78</v>
      </c>
    </row>
    <row r="193" spans="2:26" x14ac:dyDescent="0.25">
      <c r="B193" s="35">
        <v>15</v>
      </c>
      <c r="C193" s="24">
        <v>48.43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45.31</v>
      </c>
      <c r="M193" s="24">
        <v>70.77</v>
      </c>
      <c r="N193" s="24">
        <v>131.66</v>
      </c>
      <c r="O193" s="24">
        <v>143.62</v>
      </c>
      <c r="P193" s="24">
        <v>113.66</v>
      </c>
      <c r="Q193" s="24">
        <v>42.56</v>
      </c>
      <c r="R193" s="24">
        <v>68.27</v>
      </c>
      <c r="S193" s="24">
        <v>37.659999999999997</v>
      </c>
      <c r="T193" s="24">
        <v>26.75</v>
      </c>
      <c r="U193" s="24">
        <v>4.8499999999999996</v>
      </c>
      <c r="V193" s="24">
        <v>0.15</v>
      </c>
      <c r="W193" s="24">
        <v>26.99</v>
      </c>
      <c r="X193" s="24">
        <v>186.27</v>
      </c>
      <c r="Y193" s="24">
        <v>66.23</v>
      </c>
      <c r="Z193" s="24">
        <v>25.51</v>
      </c>
    </row>
    <row r="194" spans="2:26" x14ac:dyDescent="0.25">
      <c r="B194" s="35">
        <v>16</v>
      </c>
      <c r="C194" s="24">
        <v>108.53</v>
      </c>
      <c r="D194" s="24">
        <v>51.24</v>
      </c>
      <c r="E194" s="24">
        <v>6.4</v>
      </c>
      <c r="F194" s="24">
        <v>0.25</v>
      </c>
      <c r="G194" s="24">
        <v>35.28</v>
      </c>
      <c r="H194" s="24">
        <v>23.21</v>
      </c>
      <c r="I194" s="24">
        <v>4.16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1.22</v>
      </c>
      <c r="X194" s="24">
        <v>124.59</v>
      </c>
      <c r="Y194" s="24">
        <v>426.12</v>
      </c>
      <c r="Z194" s="24">
        <v>200.06</v>
      </c>
    </row>
    <row r="195" spans="2:26" x14ac:dyDescent="0.25">
      <c r="B195" s="35">
        <v>17</v>
      </c>
      <c r="C195" s="24">
        <v>94.63</v>
      </c>
      <c r="D195" s="24">
        <v>39.119999999999997</v>
      </c>
      <c r="E195" s="24">
        <v>65.27</v>
      </c>
      <c r="F195" s="24">
        <v>8.65</v>
      </c>
      <c r="G195" s="24">
        <v>0.14000000000000001</v>
      </c>
      <c r="H195" s="24">
        <v>0</v>
      </c>
      <c r="I195" s="24">
        <v>0.12</v>
      </c>
      <c r="J195" s="24">
        <v>0</v>
      </c>
      <c r="K195" s="24">
        <v>0</v>
      </c>
      <c r="L195" s="24">
        <v>0</v>
      </c>
      <c r="M195" s="24">
        <v>0</v>
      </c>
      <c r="N195" s="24">
        <v>0.09</v>
      </c>
      <c r="O195" s="24">
        <v>10.14</v>
      </c>
      <c r="P195" s="24">
        <v>0.36</v>
      </c>
      <c r="Q195" s="24">
        <v>0</v>
      </c>
      <c r="R195" s="24">
        <v>0</v>
      </c>
      <c r="S195" s="24">
        <v>64.569999999999993</v>
      </c>
      <c r="T195" s="24">
        <v>1.08</v>
      </c>
      <c r="U195" s="24">
        <v>3.72</v>
      </c>
      <c r="V195" s="24">
        <v>20.7</v>
      </c>
      <c r="W195" s="24">
        <v>54.45</v>
      </c>
      <c r="X195" s="24">
        <v>178.36</v>
      </c>
      <c r="Y195" s="24">
        <v>440.02</v>
      </c>
      <c r="Z195" s="24">
        <v>357.39</v>
      </c>
    </row>
    <row r="196" spans="2:26" x14ac:dyDescent="0.25">
      <c r="B196" s="35">
        <v>18</v>
      </c>
      <c r="C196" s="24">
        <v>272.85000000000002</v>
      </c>
      <c r="D196" s="24">
        <v>228.6</v>
      </c>
      <c r="E196" s="24">
        <v>228.82</v>
      </c>
      <c r="F196" s="24">
        <v>176.09</v>
      </c>
      <c r="G196" s="24">
        <v>0</v>
      </c>
      <c r="H196" s="24">
        <v>0</v>
      </c>
      <c r="I196" s="24">
        <v>0</v>
      </c>
      <c r="J196" s="24">
        <v>12.37</v>
      </c>
      <c r="K196" s="24">
        <v>0</v>
      </c>
      <c r="L196" s="24">
        <v>7.0000000000000007E-2</v>
      </c>
      <c r="M196" s="24">
        <v>0.36</v>
      </c>
      <c r="N196" s="24">
        <v>3.65</v>
      </c>
      <c r="O196" s="24">
        <v>2</v>
      </c>
      <c r="P196" s="24">
        <v>3.14</v>
      </c>
      <c r="Q196" s="24">
        <v>0.28000000000000003</v>
      </c>
      <c r="R196" s="24">
        <v>0</v>
      </c>
      <c r="S196" s="24">
        <v>0</v>
      </c>
      <c r="T196" s="24">
        <v>0</v>
      </c>
      <c r="U196" s="24">
        <v>0</v>
      </c>
      <c r="V196" s="24">
        <v>0.43</v>
      </c>
      <c r="W196" s="24">
        <v>1.39</v>
      </c>
      <c r="X196" s="24">
        <v>70.02</v>
      </c>
      <c r="Y196" s="24">
        <v>216.24</v>
      </c>
      <c r="Z196" s="24">
        <v>364.01</v>
      </c>
    </row>
    <row r="197" spans="2:26" x14ac:dyDescent="0.25">
      <c r="B197" s="35">
        <v>19</v>
      </c>
      <c r="C197" s="24">
        <v>263.95999999999998</v>
      </c>
      <c r="D197" s="24">
        <v>325.86</v>
      </c>
      <c r="E197" s="24">
        <v>197.25</v>
      </c>
      <c r="F197" s="24">
        <v>294.57</v>
      </c>
      <c r="G197" s="24">
        <v>53.83</v>
      </c>
      <c r="H197" s="24">
        <v>32.54</v>
      </c>
      <c r="I197" s="24">
        <v>15.94</v>
      </c>
      <c r="J197" s="24">
        <v>14.98</v>
      </c>
      <c r="K197" s="24">
        <v>0</v>
      </c>
      <c r="L197" s="24">
        <v>0</v>
      </c>
      <c r="M197" s="24">
        <v>6.06</v>
      </c>
      <c r="N197" s="24">
        <v>15.48</v>
      </c>
      <c r="O197" s="24">
        <v>21.85</v>
      </c>
      <c r="P197" s="24">
        <v>30.98</v>
      </c>
      <c r="Q197" s="24">
        <v>51.52</v>
      </c>
      <c r="R197" s="24">
        <v>40.630000000000003</v>
      </c>
      <c r="S197" s="24">
        <v>64.61</v>
      </c>
      <c r="T197" s="24">
        <v>0</v>
      </c>
      <c r="U197" s="24">
        <v>0</v>
      </c>
      <c r="V197" s="24">
        <v>106.04</v>
      </c>
      <c r="W197" s="24">
        <v>241.5</v>
      </c>
      <c r="X197" s="24">
        <v>267.02</v>
      </c>
      <c r="Y197" s="24">
        <v>282.16000000000003</v>
      </c>
      <c r="Z197" s="24">
        <v>96.98</v>
      </c>
    </row>
    <row r="198" spans="2:26" x14ac:dyDescent="0.25">
      <c r="B198" s="35">
        <v>20</v>
      </c>
      <c r="C198" s="24">
        <v>108.5</v>
      </c>
      <c r="D198" s="24">
        <v>94.87</v>
      </c>
      <c r="E198" s="24">
        <v>68.099999999999994</v>
      </c>
      <c r="F198" s="24">
        <v>10.54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56.87</v>
      </c>
      <c r="M198" s="24">
        <v>54.32</v>
      </c>
      <c r="N198" s="24">
        <v>125.4</v>
      </c>
      <c r="O198" s="24">
        <v>89.12</v>
      </c>
      <c r="P198" s="24">
        <v>62.34</v>
      </c>
      <c r="Q198" s="24">
        <v>57.52</v>
      </c>
      <c r="R198" s="24">
        <v>90.36</v>
      </c>
      <c r="S198" s="24">
        <v>150.12</v>
      </c>
      <c r="T198" s="24">
        <v>26.72</v>
      </c>
      <c r="U198" s="24">
        <v>0</v>
      </c>
      <c r="V198" s="24">
        <v>7.92</v>
      </c>
      <c r="W198" s="24">
        <v>214.53</v>
      </c>
      <c r="X198" s="24">
        <v>253.6</v>
      </c>
      <c r="Y198" s="24">
        <v>400.41</v>
      </c>
      <c r="Z198" s="24">
        <v>14.7</v>
      </c>
    </row>
    <row r="199" spans="2:26" x14ac:dyDescent="0.25">
      <c r="B199" s="35">
        <v>21</v>
      </c>
      <c r="C199" s="24">
        <v>0</v>
      </c>
      <c r="D199" s="24">
        <v>0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0.31</v>
      </c>
      <c r="M199" s="24">
        <v>1.1100000000000001</v>
      </c>
      <c r="N199" s="24">
        <v>3.83</v>
      </c>
      <c r="O199" s="24">
        <v>7</v>
      </c>
      <c r="P199" s="24">
        <v>2.38</v>
      </c>
      <c r="Q199" s="24">
        <v>3.57</v>
      </c>
      <c r="R199" s="24">
        <v>3.45</v>
      </c>
      <c r="S199" s="24">
        <v>0.7</v>
      </c>
      <c r="T199" s="24">
        <v>0.56999999999999995</v>
      </c>
      <c r="U199" s="24">
        <v>0</v>
      </c>
      <c r="V199" s="24">
        <v>24.14</v>
      </c>
      <c r="W199" s="24">
        <v>33.64</v>
      </c>
      <c r="X199" s="24">
        <v>93.25</v>
      </c>
      <c r="Y199" s="24">
        <v>210.09</v>
      </c>
      <c r="Z199" s="24">
        <v>8.3800000000000008</v>
      </c>
    </row>
    <row r="200" spans="2:26" x14ac:dyDescent="0.25">
      <c r="B200" s="35">
        <v>22</v>
      </c>
      <c r="C200" s="24">
        <v>6.92</v>
      </c>
      <c r="D200" s="24">
        <v>2.1</v>
      </c>
      <c r="E200" s="24">
        <v>11.1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46.04</v>
      </c>
      <c r="N200" s="24">
        <v>76.78</v>
      </c>
      <c r="O200" s="24">
        <v>84.1</v>
      </c>
      <c r="P200" s="24">
        <v>40.450000000000003</v>
      </c>
      <c r="Q200" s="24">
        <v>57.75</v>
      </c>
      <c r="R200" s="24">
        <v>51.9</v>
      </c>
      <c r="S200" s="24">
        <v>0.88</v>
      </c>
      <c r="T200" s="24">
        <v>0</v>
      </c>
      <c r="U200" s="24">
        <v>0</v>
      </c>
      <c r="V200" s="24">
        <v>0.57999999999999996</v>
      </c>
      <c r="W200" s="24">
        <v>19.32</v>
      </c>
      <c r="X200" s="24">
        <v>136.38999999999999</v>
      </c>
      <c r="Y200" s="24">
        <v>242.27</v>
      </c>
      <c r="Z200" s="24">
        <v>4.99</v>
      </c>
    </row>
    <row r="201" spans="2:26" x14ac:dyDescent="0.25">
      <c r="B201" s="35">
        <v>23</v>
      </c>
      <c r="C201" s="24">
        <v>7.45</v>
      </c>
      <c r="D201" s="24">
        <v>0.52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1.34</v>
      </c>
      <c r="R201" s="24">
        <v>2.0099999999999998</v>
      </c>
      <c r="S201" s="24">
        <v>0.01</v>
      </c>
      <c r="T201" s="24">
        <v>0</v>
      </c>
      <c r="U201" s="24">
        <v>0</v>
      </c>
      <c r="V201" s="24">
        <v>0.11</v>
      </c>
      <c r="W201" s="24">
        <v>36.21</v>
      </c>
      <c r="X201" s="24">
        <v>368.04</v>
      </c>
      <c r="Y201" s="24">
        <v>374.15</v>
      </c>
      <c r="Z201" s="24">
        <v>404.4</v>
      </c>
    </row>
    <row r="202" spans="2:26" x14ac:dyDescent="0.25">
      <c r="B202" s="35">
        <v>24</v>
      </c>
      <c r="C202" s="24">
        <v>39.43</v>
      </c>
      <c r="D202" s="24">
        <v>5.0999999999999996</v>
      </c>
      <c r="E202" s="24">
        <v>0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1.4</v>
      </c>
      <c r="P202" s="24">
        <v>0</v>
      </c>
      <c r="Q202" s="24">
        <v>0.22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21.61</v>
      </c>
      <c r="Y202" s="24">
        <v>322.68</v>
      </c>
      <c r="Z202" s="24">
        <v>76.209999999999994</v>
      </c>
    </row>
    <row r="203" spans="2:26" x14ac:dyDescent="0.25">
      <c r="B203" s="35">
        <v>25</v>
      </c>
      <c r="C203" s="24">
        <v>24.76</v>
      </c>
      <c r="D203" s="24">
        <v>0.62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4.28</v>
      </c>
      <c r="O203" s="24">
        <v>0.8</v>
      </c>
      <c r="P203" s="24">
        <v>1.79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2.2799999999999998</v>
      </c>
      <c r="W203" s="24">
        <v>74.08</v>
      </c>
      <c r="X203" s="24">
        <v>114.87</v>
      </c>
      <c r="Y203" s="24">
        <v>405.37</v>
      </c>
      <c r="Z203" s="24">
        <v>223.47</v>
      </c>
    </row>
    <row r="204" spans="2:26" x14ac:dyDescent="0.25">
      <c r="B204" s="35">
        <v>26</v>
      </c>
      <c r="C204" s="24">
        <v>31.38</v>
      </c>
      <c r="D204" s="24">
        <v>2.2400000000000002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0.59</v>
      </c>
      <c r="L204" s="24">
        <v>3.67</v>
      </c>
      <c r="M204" s="24">
        <v>3.07</v>
      </c>
      <c r="N204" s="24">
        <v>52.11</v>
      </c>
      <c r="O204" s="24">
        <v>2.6</v>
      </c>
      <c r="P204" s="24">
        <v>2.46</v>
      </c>
      <c r="Q204" s="24">
        <v>2.5</v>
      </c>
      <c r="R204" s="24">
        <v>0.37</v>
      </c>
      <c r="S204" s="24">
        <v>1.67</v>
      </c>
      <c r="T204" s="24">
        <v>0</v>
      </c>
      <c r="U204" s="24">
        <v>3.31</v>
      </c>
      <c r="V204" s="24">
        <v>3.06</v>
      </c>
      <c r="W204" s="24">
        <v>5.36</v>
      </c>
      <c r="X204" s="24">
        <v>120.34</v>
      </c>
      <c r="Y204" s="24">
        <v>274.64</v>
      </c>
      <c r="Z204" s="24">
        <v>65.260000000000005</v>
      </c>
    </row>
    <row r="205" spans="2:26" x14ac:dyDescent="0.25">
      <c r="B205" s="35">
        <v>27</v>
      </c>
      <c r="C205" s="24">
        <v>57.04</v>
      </c>
      <c r="D205" s="24">
        <v>19.87</v>
      </c>
      <c r="E205" s="24">
        <v>8.93</v>
      </c>
      <c r="F205" s="24">
        <v>0.3</v>
      </c>
      <c r="G205" s="24">
        <v>0</v>
      </c>
      <c r="H205" s="24">
        <v>0</v>
      </c>
      <c r="I205" s="24">
        <v>9.6300000000000008</v>
      </c>
      <c r="J205" s="24">
        <v>24.25</v>
      </c>
      <c r="K205" s="24">
        <v>31.23</v>
      </c>
      <c r="L205" s="24">
        <v>31.4</v>
      </c>
      <c r="M205" s="24">
        <v>25.61</v>
      </c>
      <c r="N205" s="24">
        <v>22.96</v>
      </c>
      <c r="O205" s="24">
        <v>14.8</v>
      </c>
      <c r="P205" s="24">
        <v>15.75</v>
      </c>
      <c r="Q205" s="24">
        <v>18.079999999999998</v>
      </c>
      <c r="R205" s="24">
        <v>14.9</v>
      </c>
      <c r="S205" s="24">
        <v>19.170000000000002</v>
      </c>
      <c r="T205" s="24">
        <v>25.09</v>
      </c>
      <c r="U205" s="24">
        <v>41.09</v>
      </c>
      <c r="V205" s="24">
        <v>33.96</v>
      </c>
      <c r="W205" s="24">
        <v>121.01</v>
      </c>
      <c r="X205" s="24">
        <v>184.26</v>
      </c>
      <c r="Y205" s="24">
        <v>324.20999999999998</v>
      </c>
      <c r="Z205" s="24">
        <v>127.83</v>
      </c>
    </row>
    <row r="206" spans="2:26" x14ac:dyDescent="0.25">
      <c r="B206" s="35">
        <v>28</v>
      </c>
      <c r="C206" s="24">
        <v>13.07</v>
      </c>
      <c r="D206" s="24">
        <v>5.75</v>
      </c>
      <c r="E206" s="24">
        <v>4.88</v>
      </c>
      <c r="F206" s="24">
        <v>4.41</v>
      </c>
      <c r="G206" s="24">
        <v>4.91</v>
      </c>
      <c r="H206" s="24">
        <v>4.92</v>
      </c>
      <c r="I206" s="24">
        <v>4.17</v>
      </c>
      <c r="J206" s="24">
        <v>7.5</v>
      </c>
      <c r="K206" s="24">
        <v>19.09</v>
      </c>
      <c r="L206" s="24">
        <v>23.23</v>
      </c>
      <c r="M206" s="24">
        <v>19.93</v>
      </c>
      <c r="N206" s="24">
        <v>18.09</v>
      </c>
      <c r="O206" s="24">
        <v>17.52</v>
      </c>
      <c r="P206" s="24">
        <v>18.82</v>
      </c>
      <c r="Q206" s="24">
        <v>19.64</v>
      </c>
      <c r="R206" s="24">
        <v>16.47</v>
      </c>
      <c r="S206" s="24">
        <v>21.37</v>
      </c>
      <c r="T206" s="24">
        <v>27.57</v>
      </c>
      <c r="U206" s="24">
        <v>33.119999999999997</v>
      </c>
      <c r="V206" s="24">
        <v>25.5</v>
      </c>
      <c r="W206" s="24">
        <v>14.2</v>
      </c>
      <c r="X206" s="24">
        <v>30.75</v>
      </c>
      <c r="Y206" s="24">
        <v>98.43</v>
      </c>
      <c r="Z206" s="24">
        <v>8.49</v>
      </c>
    </row>
    <row r="207" spans="2:26" x14ac:dyDescent="0.25">
      <c r="B207" s="35">
        <v>29</v>
      </c>
      <c r="C207" s="24">
        <v>6.32</v>
      </c>
      <c r="D207" s="24">
        <v>5.67</v>
      </c>
      <c r="E207" s="24">
        <v>7.1</v>
      </c>
      <c r="F207" s="24">
        <v>5.13</v>
      </c>
      <c r="G207" s="24">
        <v>7.22</v>
      </c>
      <c r="H207" s="24">
        <v>5.74</v>
      </c>
      <c r="I207" s="24">
        <v>5.15</v>
      </c>
      <c r="J207" s="24">
        <v>19.5</v>
      </c>
      <c r="K207" s="24">
        <v>23.58</v>
      </c>
      <c r="L207" s="24">
        <v>21.33</v>
      </c>
      <c r="M207" s="24">
        <v>32.700000000000003</v>
      </c>
      <c r="N207" s="24">
        <v>20.88</v>
      </c>
      <c r="O207" s="24">
        <v>15.42</v>
      </c>
      <c r="P207" s="24">
        <v>15.99</v>
      </c>
      <c r="Q207" s="24">
        <v>15.98</v>
      </c>
      <c r="R207" s="24">
        <v>18.68</v>
      </c>
      <c r="S207" s="24">
        <v>20.75</v>
      </c>
      <c r="T207" s="24">
        <v>25.75</v>
      </c>
      <c r="U207" s="24">
        <v>31.65</v>
      </c>
      <c r="V207" s="24">
        <v>25.37</v>
      </c>
      <c r="W207" s="24">
        <v>46.43</v>
      </c>
      <c r="X207" s="24">
        <v>71.540000000000006</v>
      </c>
      <c r="Y207" s="24">
        <v>144.19</v>
      </c>
      <c r="Z207" s="24">
        <v>24.16</v>
      </c>
    </row>
    <row r="208" spans="2:26" x14ac:dyDescent="0.25">
      <c r="B208" s="35">
        <v>30</v>
      </c>
      <c r="C208" s="24">
        <v>94.53</v>
      </c>
      <c r="D208" s="24">
        <v>273.85000000000002</v>
      </c>
      <c r="E208" s="24">
        <v>70.19</v>
      </c>
      <c r="F208" s="24">
        <v>7.79</v>
      </c>
      <c r="G208" s="24">
        <v>16.16</v>
      </c>
      <c r="H208" s="24">
        <v>7.01</v>
      </c>
      <c r="I208" s="24">
        <v>46.63</v>
      </c>
      <c r="J208" s="24">
        <v>20.34</v>
      </c>
      <c r="K208" s="24">
        <v>22.71</v>
      </c>
      <c r="L208" s="24">
        <v>23.53</v>
      </c>
      <c r="M208" s="24">
        <v>23.04</v>
      </c>
      <c r="N208" s="24">
        <v>28</v>
      </c>
      <c r="O208" s="24">
        <v>27.08</v>
      </c>
      <c r="P208" s="24">
        <v>17.649999999999999</v>
      </c>
      <c r="Q208" s="24">
        <v>17.52</v>
      </c>
      <c r="R208" s="24">
        <v>17.23</v>
      </c>
      <c r="S208" s="24">
        <v>3.17</v>
      </c>
      <c r="T208" s="24">
        <v>2.79</v>
      </c>
      <c r="U208" s="24">
        <v>41.29</v>
      </c>
      <c r="V208" s="24">
        <v>81.94</v>
      </c>
      <c r="W208" s="24">
        <v>16.27</v>
      </c>
      <c r="X208" s="24">
        <v>134.93</v>
      </c>
      <c r="Y208" s="24">
        <v>114.89</v>
      </c>
      <c r="Z208" s="24">
        <v>210.14</v>
      </c>
    </row>
    <row r="209" spans="2:26" x14ac:dyDescent="0.25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2:26" s="9" customFormat="1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s="9" customFormat="1" ht="15" customHeight="1" x14ac:dyDescent="0.25">
      <c r="I211" s="300"/>
      <c r="J211" s="301"/>
      <c r="K211" s="301"/>
      <c r="L211" s="301"/>
      <c r="M211" s="301"/>
      <c r="N211" s="301"/>
      <c r="O211" s="302"/>
      <c r="P211" s="281" t="s">
        <v>120</v>
      </c>
      <c r="Q211" s="302"/>
    </row>
    <row r="212" spans="2:26" s="9" customFormat="1" ht="8.25" customHeight="1" x14ac:dyDescent="0.25">
      <c r="I212" s="303"/>
      <c r="J212" s="304"/>
      <c r="K212" s="304"/>
      <c r="L212" s="304"/>
      <c r="M212" s="304"/>
      <c r="N212" s="304"/>
      <c r="O212" s="305"/>
      <c r="P212" s="303"/>
      <c r="Q212" s="305"/>
    </row>
    <row r="213" spans="2:26" s="9" customFormat="1" ht="15" hidden="1" customHeight="1" x14ac:dyDescent="0.25">
      <c r="I213" s="306"/>
      <c r="J213" s="307"/>
      <c r="K213" s="307"/>
      <c r="L213" s="307"/>
      <c r="M213" s="307"/>
      <c r="N213" s="307"/>
      <c r="O213" s="308"/>
      <c r="P213" s="306"/>
      <c r="Q213" s="308"/>
    </row>
    <row r="214" spans="2:26" s="9" customFormat="1" ht="15" customHeight="1" x14ac:dyDescent="0.25">
      <c r="I214" s="272" t="s">
        <v>139</v>
      </c>
      <c r="J214" s="291"/>
      <c r="K214" s="291"/>
      <c r="L214" s="291"/>
      <c r="M214" s="291"/>
      <c r="N214" s="291"/>
      <c r="O214" s="292"/>
      <c r="P214" s="296">
        <v>2.9</v>
      </c>
      <c r="Q214" s="297"/>
    </row>
    <row r="215" spans="2:26" s="9" customFormat="1" ht="30.75" customHeight="1" x14ac:dyDescent="0.25">
      <c r="I215" s="293"/>
      <c r="J215" s="294"/>
      <c r="K215" s="294"/>
      <c r="L215" s="294"/>
      <c r="M215" s="294"/>
      <c r="N215" s="294"/>
      <c r="O215" s="295"/>
      <c r="P215" s="298"/>
      <c r="Q215" s="299"/>
    </row>
    <row r="216" spans="2:26" s="9" customFormat="1" ht="15" customHeight="1" x14ac:dyDescent="0.25">
      <c r="I216" s="272" t="s">
        <v>140</v>
      </c>
      <c r="J216" s="291"/>
      <c r="K216" s="291"/>
      <c r="L216" s="291"/>
      <c r="M216" s="291"/>
      <c r="N216" s="291"/>
      <c r="O216" s="292"/>
      <c r="P216" s="296">
        <v>183.63</v>
      </c>
      <c r="Q216" s="297"/>
    </row>
    <row r="217" spans="2:26" s="9" customFormat="1" ht="30.75" customHeight="1" x14ac:dyDescent="0.25">
      <c r="I217" s="293"/>
      <c r="J217" s="294"/>
      <c r="K217" s="294"/>
      <c r="L217" s="294"/>
      <c r="M217" s="294"/>
      <c r="N217" s="294"/>
      <c r="O217" s="295"/>
      <c r="P217" s="298"/>
      <c r="Q217" s="299"/>
    </row>
    <row r="218" spans="2:26" s="9" customFormat="1" x14ac:dyDescent="0.25"/>
    <row r="219" spans="2:26" s="9" customFormat="1" x14ac:dyDescent="0.25">
      <c r="C219" s="129" t="s">
        <v>221</v>
      </c>
      <c r="M219" s="15"/>
      <c r="N219" s="15"/>
    </row>
    <row r="220" spans="2:26" s="9" customFormat="1" x14ac:dyDescent="0.25">
      <c r="B220" s="6"/>
      <c r="C220" s="1" t="s">
        <v>53</v>
      </c>
      <c r="K220" s="22">
        <v>874063.07</v>
      </c>
      <c r="N220" s="15"/>
      <c r="S220" s="83"/>
    </row>
    <row r="221" spans="2:26" s="9" customFormat="1" x14ac:dyDescent="0.25">
      <c r="B221" s="6"/>
    </row>
    <row r="222" spans="2:26" s="9" customFormat="1" x14ac:dyDescent="0.25">
      <c r="B222" s="6"/>
      <c r="C222" s="9" t="s">
        <v>124</v>
      </c>
    </row>
    <row r="223" spans="2:26" s="9" customFormat="1" x14ac:dyDescent="0.25">
      <c r="B223" s="6"/>
      <c r="C223" s="9" t="s">
        <v>125</v>
      </c>
    </row>
    <row r="224" spans="2:26" s="9" customFormat="1" ht="15" customHeight="1" x14ac:dyDescent="0.25">
      <c r="C224" s="267" t="s">
        <v>116</v>
      </c>
      <c r="D224" s="267"/>
      <c r="E224" s="267"/>
      <c r="F224" s="267"/>
      <c r="G224" s="267"/>
      <c r="H224" s="267"/>
      <c r="I224" s="268" t="s">
        <v>10</v>
      </c>
      <c r="J224" s="269"/>
      <c r="K224" s="269"/>
      <c r="L224" s="269"/>
      <c r="M224" s="269"/>
      <c r="N224" s="269"/>
      <c r="O224" s="269"/>
      <c r="P224" s="270"/>
    </row>
    <row r="225" spans="3:17" s="9" customFormat="1" x14ac:dyDescent="0.25">
      <c r="C225" s="267"/>
      <c r="D225" s="267"/>
      <c r="E225" s="267"/>
      <c r="F225" s="267"/>
      <c r="G225" s="267"/>
      <c r="H225" s="267"/>
      <c r="I225" s="271" t="s">
        <v>1</v>
      </c>
      <c r="J225" s="271"/>
      <c r="K225" s="271" t="s">
        <v>6</v>
      </c>
      <c r="L225" s="271"/>
      <c r="M225" s="271" t="s">
        <v>7</v>
      </c>
      <c r="N225" s="271"/>
      <c r="O225" s="271" t="s">
        <v>4</v>
      </c>
      <c r="P225" s="271"/>
    </row>
    <row r="226" spans="3:17" s="9" customFormat="1" ht="15" customHeight="1" x14ac:dyDescent="0.25">
      <c r="C226" s="267"/>
      <c r="D226" s="267"/>
      <c r="E226" s="267"/>
      <c r="F226" s="267"/>
      <c r="G226" s="267"/>
      <c r="H226" s="267"/>
      <c r="I226" s="263">
        <f>'Регулируемые составляющие'!$E$27</f>
        <v>1442883.45</v>
      </c>
      <c r="J226" s="264"/>
      <c r="K226" s="263">
        <f>'Регулируемые составляющие'!$F$27</f>
        <v>1810745.28</v>
      </c>
      <c r="L226" s="264"/>
      <c r="M226" s="263">
        <f>'Регулируемые составляющие'!$G$27</f>
        <v>1548199.28</v>
      </c>
      <c r="N226" s="264"/>
      <c r="O226" s="263">
        <f>'Регулируемые составляющие'!$H$27</f>
        <v>2398746.02</v>
      </c>
      <c r="P226" s="264"/>
    </row>
    <row r="227" spans="3:17" s="9" customFormat="1" ht="15" customHeight="1" x14ac:dyDescent="0.25">
      <c r="C227" s="267"/>
      <c r="D227" s="267"/>
      <c r="E227" s="267"/>
      <c r="F227" s="267"/>
      <c r="G227" s="267"/>
      <c r="H227" s="267"/>
      <c r="I227" s="265"/>
      <c r="J227" s="266"/>
      <c r="K227" s="265"/>
      <c r="L227" s="266"/>
      <c r="M227" s="265"/>
      <c r="N227" s="266"/>
      <c r="O227" s="265"/>
      <c r="P227" s="266"/>
    </row>
    <row r="228" spans="3:17" s="9" customFormat="1" x14ac:dyDescent="0.25"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39" spans="3:17" x14ac:dyDescent="0.25">
      <c r="D239" s="13"/>
      <c r="E239" s="30"/>
      <c r="F239" s="13"/>
    </row>
  </sheetData>
  <mergeCells count="28">
    <mergeCell ref="B7:B8"/>
    <mergeCell ref="C7:Z7"/>
    <mergeCell ref="B41:B42"/>
    <mergeCell ref="C41:Z41"/>
    <mergeCell ref="B75:B76"/>
    <mergeCell ref="C75:Z75"/>
    <mergeCell ref="B109:B110"/>
    <mergeCell ref="C109:Z109"/>
    <mergeCell ref="B143:B144"/>
    <mergeCell ref="C143:Z143"/>
    <mergeCell ref="B177:B178"/>
    <mergeCell ref="C177:Z177"/>
    <mergeCell ref="I211:O213"/>
    <mergeCell ref="P211:Q213"/>
    <mergeCell ref="I214:O215"/>
    <mergeCell ref="P214:Q215"/>
    <mergeCell ref="I216:O217"/>
    <mergeCell ref="P216:Q217"/>
    <mergeCell ref="C224:H227"/>
    <mergeCell ref="I224:P224"/>
    <mergeCell ref="I225:J225"/>
    <mergeCell ref="K225:L225"/>
    <mergeCell ref="M225:N225"/>
    <mergeCell ref="O225:P225"/>
    <mergeCell ref="I226:J227"/>
    <mergeCell ref="K226:L227"/>
    <mergeCell ref="M226:N227"/>
    <mergeCell ref="O226:P227"/>
  </mergeCells>
  <pageMargins left="0.70866141732283472" right="0.70866141732283472" top="0.35433070866141736" bottom="0.39370078740157483" header="0.31496062992125984" footer="0.31496062992125984"/>
  <pageSetup paperSize="9" scale="41" fitToHeight="3" orientation="landscape" r:id="rId1"/>
  <rowBreaks count="2" manualBreakCount="2">
    <brk id="73" max="16383" man="1"/>
    <brk id="141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3"/>
  <sheetViews>
    <sheetView workbookViewId="0"/>
  </sheetViews>
  <sheetFormatPr defaultRowHeight="15" x14ac:dyDescent="0.25"/>
  <cols>
    <col min="1" max="6" width="9.140625" style="1"/>
    <col min="7" max="7" width="27" style="1" customWidth="1"/>
    <col min="8" max="16384" width="9.140625" style="1"/>
  </cols>
  <sheetData>
    <row r="1" spans="1:7" ht="15.75" x14ac:dyDescent="0.25">
      <c r="A1" s="86" t="s">
        <v>240</v>
      </c>
      <c r="B1" s="85"/>
      <c r="C1" s="85"/>
      <c r="D1" s="86"/>
      <c r="E1" s="85"/>
      <c r="F1" s="85"/>
      <c r="G1" s="85"/>
    </row>
    <row r="2" spans="1:7" ht="15.75" x14ac:dyDescent="0.25">
      <c r="A2" s="85"/>
      <c r="B2" s="85"/>
      <c r="C2" s="85"/>
      <c r="D2" s="85"/>
      <c r="E2" s="85"/>
      <c r="F2" s="85"/>
      <c r="G2" s="85"/>
    </row>
    <row r="4" spans="1:7" ht="15.75" thickBot="1" x14ac:dyDescent="0.3"/>
    <row r="5" spans="1:7" ht="15" customHeight="1" x14ac:dyDescent="0.25">
      <c r="A5" s="312" t="s">
        <v>195</v>
      </c>
      <c r="B5" s="313"/>
      <c r="C5" s="313"/>
      <c r="D5" s="313"/>
      <c r="E5" s="313"/>
      <c r="F5" s="313"/>
      <c r="G5" s="318">
        <f>G8+G11+G10+G12</f>
        <v>4250.54</v>
      </c>
    </row>
    <row r="6" spans="1:7" ht="15" customHeight="1" x14ac:dyDescent="0.25">
      <c r="A6" s="314"/>
      <c r="B6" s="315"/>
      <c r="C6" s="315"/>
      <c r="D6" s="315"/>
      <c r="E6" s="315"/>
      <c r="F6" s="315"/>
      <c r="G6" s="319"/>
    </row>
    <row r="7" spans="1:7" ht="32.25" customHeight="1" thickBot="1" x14ac:dyDescent="0.3">
      <c r="A7" s="316"/>
      <c r="B7" s="317"/>
      <c r="C7" s="317"/>
      <c r="D7" s="317"/>
      <c r="E7" s="317"/>
      <c r="F7" s="317"/>
      <c r="G7" s="320"/>
    </row>
    <row r="8" spans="1:7" ht="32.25" customHeight="1" x14ac:dyDescent="0.25">
      <c r="A8" s="321" t="s">
        <v>196</v>
      </c>
      <c r="B8" s="322"/>
      <c r="C8" s="322"/>
      <c r="D8" s="322"/>
      <c r="E8" s="322"/>
      <c r="F8" s="322"/>
      <c r="G8" s="325">
        <v>1176.0999999999999</v>
      </c>
    </row>
    <row r="9" spans="1:7" ht="15" customHeight="1" x14ac:dyDescent="0.25">
      <c r="A9" s="323"/>
      <c r="B9" s="324"/>
      <c r="C9" s="324"/>
      <c r="D9" s="324"/>
      <c r="E9" s="324"/>
      <c r="F9" s="324"/>
      <c r="G9" s="326"/>
    </row>
    <row r="10" spans="1:7" ht="15.75" customHeight="1" x14ac:dyDescent="0.25">
      <c r="A10" s="327" t="s">
        <v>197</v>
      </c>
      <c r="B10" s="328"/>
      <c r="C10" s="328"/>
      <c r="D10" s="328"/>
      <c r="E10" s="328"/>
      <c r="F10" s="329"/>
      <c r="G10" s="87">
        <v>4.72</v>
      </c>
    </row>
    <row r="11" spans="1:7" ht="16.5" customHeight="1" x14ac:dyDescent="0.25">
      <c r="A11" s="310" t="s">
        <v>198</v>
      </c>
      <c r="B11" s="311"/>
      <c r="C11" s="311"/>
      <c r="D11" s="311"/>
      <c r="E11" s="311"/>
      <c r="F11" s="311"/>
      <c r="G11" s="142">
        <v>3069.4</v>
      </c>
    </row>
    <row r="12" spans="1:7" ht="32.25" customHeight="1" thickBot="1" x14ac:dyDescent="0.3">
      <c r="A12" s="309" t="s">
        <v>239</v>
      </c>
      <c r="B12" s="309"/>
      <c r="C12" s="309"/>
      <c r="D12" s="309"/>
      <c r="E12" s="309"/>
      <c r="F12" s="309"/>
      <c r="G12" s="143">
        <v>0.32</v>
      </c>
    </row>
    <row r="13" spans="1:7" x14ac:dyDescent="0.25">
      <c r="G13" s="13"/>
    </row>
    <row r="14" spans="1:7" ht="15.75" thickBot="1" x14ac:dyDescent="0.3"/>
    <row r="15" spans="1:7" ht="15" customHeight="1" x14ac:dyDescent="0.25">
      <c r="A15" s="312" t="s">
        <v>199</v>
      </c>
      <c r="B15" s="313"/>
      <c r="C15" s="313"/>
      <c r="D15" s="313"/>
      <c r="E15" s="313"/>
      <c r="F15" s="313"/>
      <c r="G15" s="318">
        <f>G18+G21+G20+G22</f>
        <v>3547.54</v>
      </c>
    </row>
    <row r="16" spans="1:7" ht="15" customHeight="1" x14ac:dyDescent="0.25">
      <c r="A16" s="314"/>
      <c r="B16" s="315"/>
      <c r="C16" s="315"/>
      <c r="D16" s="315"/>
      <c r="E16" s="315"/>
      <c r="F16" s="315"/>
      <c r="G16" s="319"/>
    </row>
    <row r="17" spans="1:7" ht="48.75" customHeight="1" thickBot="1" x14ac:dyDescent="0.3">
      <c r="A17" s="316"/>
      <c r="B17" s="317"/>
      <c r="C17" s="317"/>
      <c r="D17" s="317"/>
      <c r="E17" s="317"/>
      <c r="F17" s="317"/>
      <c r="G17" s="320"/>
    </row>
    <row r="18" spans="1:7" ht="15" customHeight="1" x14ac:dyDescent="0.25">
      <c r="A18" s="321" t="s">
        <v>196</v>
      </c>
      <c r="B18" s="322"/>
      <c r="C18" s="322"/>
      <c r="D18" s="322"/>
      <c r="E18" s="322"/>
      <c r="F18" s="322"/>
      <c r="G18" s="325">
        <v>473.1</v>
      </c>
    </row>
    <row r="19" spans="1:7" ht="29.25" customHeight="1" x14ac:dyDescent="0.25">
      <c r="A19" s="323"/>
      <c r="B19" s="324"/>
      <c r="C19" s="324"/>
      <c r="D19" s="324"/>
      <c r="E19" s="324"/>
      <c r="F19" s="324"/>
      <c r="G19" s="326"/>
    </row>
    <row r="20" spans="1:7" ht="15.75" customHeight="1" x14ac:dyDescent="0.25">
      <c r="A20" s="327" t="s">
        <v>197</v>
      </c>
      <c r="B20" s="328"/>
      <c r="C20" s="328"/>
      <c r="D20" s="328"/>
      <c r="E20" s="328"/>
      <c r="F20" s="329"/>
      <c r="G20" s="87">
        <v>4.72</v>
      </c>
    </row>
    <row r="21" spans="1:7" ht="16.5" customHeight="1" x14ac:dyDescent="0.25">
      <c r="A21" s="310" t="s">
        <v>198</v>
      </c>
      <c r="B21" s="311"/>
      <c r="C21" s="311"/>
      <c r="D21" s="311"/>
      <c r="E21" s="311"/>
      <c r="F21" s="311"/>
      <c r="G21" s="142">
        <v>3069.4</v>
      </c>
    </row>
    <row r="22" spans="1:7" ht="27.75" customHeight="1" thickBot="1" x14ac:dyDescent="0.3">
      <c r="A22" s="309" t="s">
        <v>239</v>
      </c>
      <c r="B22" s="309"/>
      <c r="C22" s="309"/>
      <c r="D22" s="309"/>
      <c r="E22" s="309"/>
      <c r="F22" s="309"/>
      <c r="G22" s="143">
        <v>0.32</v>
      </c>
    </row>
    <row r="30" spans="1:7" x14ac:dyDescent="0.25">
      <c r="A30" s="88"/>
      <c r="B30" s="88"/>
      <c r="C30" s="88"/>
      <c r="D30" s="88"/>
      <c r="E30" s="88"/>
      <c r="F30" s="88"/>
    </row>
    <row r="31" spans="1:7" x14ac:dyDescent="0.25">
      <c r="A31" s="88"/>
      <c r="B31" s="88"/>
      <c r="C31" s="88"/>
      <c r="D31" s="88"/>
      <c r="E31" s="88"/>
      <c r="F31" s="88"/>
    </row>
    <row r="32" spans="1:7" x14ac:dyDescent="0.25">
      <c r="A32" s="88"/>
      <c r="B32" s="88"/>
      <c r="C32" s="88"/>
      <c r="D32" s="88"/>
      <c r="E32" s="88"/>
      <c r="F32" s="88"/>
    </row>
    <row r="33" spans="1:6" x14ac:dyDescent="0.25">
      <c r="A33" s="88"/>
      <c r="B33" s="88"/>
      <c r="C33" s="88"/>
      <c r="D33" s="88"/>
      <c r="E33" s="88"/>
      <c r="F33" s="88"/>
    </row>
  </sheetData>
  <mergeCells count="14">
    <mergeCell ref="A22:F22"/>
    <mergeCell ref="A21:F21"/>
    <mergeCell ref="A5:F7"/>
    <mergeCell ref="G5:G7"/>
    <mergeCell ref="A8:F9"/>
    <mergeCell ref="G8:G9"/>
    <mergeCell ref="A10:F10"/>
    <mergeCell ref="A11:F11"/>
    <mergeCell ref="A15:F17"/>
    <mergeCell ref="G15:G17"/>
    <mergeCell ref="A18:F19"/>
    <mergeCell ref="G18:G19"/>
    <mergeCell ref="A20:F20"/>
    <mergeCell ref="A12:F12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377"/>
  <sheetViews>
    <sheetView zoomScaleNormal="100" workbookViewId="0">
      <selection activeCell="B1" sqref="B1"/>
    </sheetView>
  </sheetViews>
  <sheetFormatPr defaultRowHeight="15" x14ac:dyDescent="0.25"/>
  <cols>
    <col min="1" max="1" width="9.140625" style="9"/>
    <col min="2" max="3" width="14.7109375" style="9" customWidth="1"/>
    <col min="4" max="4" width="9.42578125" style="9" customWidth="1"/>
    <col min="5" max="5" width="13.140625" style="9" customWidth="1"/>
    <col min="6" max="6" width="16.28515625" style="9" bestFit="1" customWidth="1"/>
    <col min="7" max="7" width="21.7109375" style="9" customWidth="1"/>
    <col min="8" max="15" width="12.42578125" style="9" customWidth="1"/>
    <col min="16" max="26" width="14.7109375" style="9" customWidth="1"/>
    <col min="27" max="16384" width="9.140625" style="9"/>
  </cols>
  <sheetData>
    <row r="1" spans="2:26" x14ac:dyDescent="0.25"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2:26" ht="15.75" x14ac:dyDescent="0.25">
      <c r="B2" s="89" t="s">
        <v>62</v>
      </c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</row>
    <row r="3" spans="2:26" ht="15.75" x14ac:dyDescent="0.25">
      <c r="B3" s="90" t="s">
        <v>241</v>
      </c>
      <c r="C3" s="91"/>
      <c r="D3" s="91"/>
      <c r="E3" s="92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2:26" x14ac:dyDescent="0.25">
      <c r="B4" s="128" t="s">
        <v>201</v>
      </c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</row>
    <row r="5" spans="2:26" x14ac:dyDescent="0.25"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</row>
    <row r="6" spans="2:26" ht="15.75" x14ac:dyDescent="0.25">
      <c r="B6" s="89" t="s">
        <v>200</v>
      </c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</row>
    <row r="7" spans="2:26" ht="15.75" x14ac:dyDescent="0.25">
      <c r="B7" s="89" t="s">
        <v>174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</row>
    <row r="8" spans="2:26" x14ac:dyDescent="0.25">
      <c r="B8" s="91"/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</row>
    <row r="9" spans="2:26" x14ac:dyDescent="0.25">
      <c r="B9" s="91"/>
      <c r="C9" s="91" t="s">
        <v>64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</row>
    <row r="10" spans="2:26" x14ac:dyDescent="0.25">
      <c r="B10" s="207"/>
      <c r="C10" s="207"/>
      <c r="D10" s="207"/>
      <c r="E10" s="207"/>
      <c r="F10" s="207"/>
      <c r="G10" s="207"/>
      <c r="H10" s="204" t="s">
        <v>0</v>
      </c>
      <c r="I10" s="205"/>
      <c r="J10" s="205"/>
      <c r="K10" s="205"/>
      <c r="L10" s="205"/>
      <c r="M10" s="205"/>
      <c r="N10" s="205"/>
      <c r="O10" s="206"/>
      <c r="P10" s="91"/>
      <c r="Q10" s="94"/>
      <c r="R10" s="91"/>
      <c r="S10" s="91"/>
      <c r="T10" s="91"/>
      <c r="U10" s="91"/>
      <c r="V10" s="91"/>
      <c r="W10" s="91"/>
      <c r="X10" s="91"/>
      <c r="Y10" s="91"/>
      <c r="Z10" s="91"/>
    </row>
    <row r="11" spans="2:26" x14ac:dyDescent="0.25">
      <c r="B11" s="207"/>
      <c r="C11" s="207"/>
      <c r="D11" s="207"/>
      <c r="E11" s="207"/>
      <c r="F11" s="207"/>
      <c r="G11" s="207"/>
      <c r="H11" s="208" t="s">
        <v>1</v>
      </c>
      <c r="I11" s="209"/>
      <c r="J11" s="208" t="s">
        <v>2</v>
      </c>
      <c r="K11" s="209"/>
      <c r="L11" s="207" t="s">
        <v>3</v>
      </c>
      <c r="M11" s="207"/>
      <c r="N11" s="207" t="s">
        <v>4</v>
      </c>
      <c r="O11" s="207"/>
      <c r="P11" s="91"/>
      <c r="Q11" s="94"/>
      <c r="R11" s="91"/>
      <c r="S11" s="91"/>
      <c r="T11" s="91"/>
      <c r="U11" s="91"/>
      <c r="V11" s="91"/>
      <c r="W11" s="91"/>
      <c r="X11" s="91"/>
      <c r="Y11" s="91"/>
      <c r="Z11" s="91"/>
    </row>
    <row r="12" spans="2:26" x14ac:dyDescent="0.25">
      <c r="B12" s="207"/>
      <c r="C12" s="207"/>
      <c r="D12" s="207"/>
      <c r="E12" s="207"/>
      <c r="F12" s="207"/>
      <c r="G12" s="207"/>
      <c r="H12" s="210"/>
      <c r="I12" s="211"/>
      <c r="J12" s="210"/>
      <c r="K12" s="211"/>
      <c r="L12" s="207"/>
      <c r="M12" s="207"/>
      <c r="N12" s="207"/>
      <c r="O12" s="207"/>
      <c r="P12" s="91"/>
      <c r="Q12" s="94"/>
      <c r="R12" s="91"/>
      <c r="S12" s="91"/>
      <c r="T12" s="91"/>
      <c r="U12" s="91"/>
      <c r="V12" s="91"/>
      <c r="W12" s="91"/>
      <c r="X12" s="91"/>
      <c r="Y12" s="91"/>
      <c r="Z12" s="91"/>
    </row>
    <row r="13" spans="2:26" x14ac:dyDescent="0.25">
      <c r="B13" s="219" t="s">
        <v>63</v>
      </c>
      <c r="C13" s="220"/>
      <c r="D13" s="220"/>
      <c r="E13" s="220"/>
      <c r="F13" s="220"/>
      <c r="G13" s="221"/>
      <c r="H13" s="217">
        <v>3678.04</v>
      </c>
      <c r="I13" s="218"/>
      <c r="J13" s="217">
        <v>3678.04</v>
      </c>
      <c r="K13" s="218"/>
      <c r="L13" s="217">
        <v>3678.04</v>
      </c>
      <c r="M13" s="218"/>
      <c r="N13" s="217">
        <v>3678.04</v>
      </c>
      <c r="O13" s="218"/>
      <c r="P13" s="91"/>
      <c r="Q13" s="94"/>
      <c r="R13" s="91"/>
      <c r="S13" s="91"/>
      <c r="T13" s="91"/>
      <c r="U13" s="91"/>
      <c r="V13" s="91"/>
      <c r="W13" s="91"/>
      <c r="X13" s="91"/>
      <c r="Y13" s="91"/>
      <c r="Z13" s="91"/>
    </row>
    <row r="14" spans="2:26" hidden="1" x14ac:dyDescent="0.25">
      <c r="B14" s="222">
        <v>7</v>
      </c>
      <c r="C14" s="222"/>
      <c r="D14" s="222" t="s">
        <v>5</v>
      </c>
      <c r="E14" s="222"/>
      <c r="F14" s="222">
        <v>4500</v>
      </c>
      <c r="G14" s="222"/>
      <c r="H14" s="212"/>
      <c r="I14" s="212"/>
      <c r="J14" s="215"/>
      <c r="K14" s="216"/>
      <c r="L14" s="212"/>
      <c r="M14" s="212"/>
      <c r="N14" s="212"/>
      <c r="O14" s="212"/>
      <c r="P14" s="91"/>
      <c r="Q14" s="94"/>
      <c r="R14" s="91"/>
      <c r="S14" s="91"/>
      <c r="T14" s="91"/>
      <c r="U14" s="91"/>
      <c r="V14" s="91"/>
      <c r="W14" s="91"/>
      <c r="X14" s="91"/>
      <c r="Y14" s="91"/>
      <c r="Z14" s="91"/>
    </row>
    <row r="15" spans="2:26" x14ac:dyDescent="0.25"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1"/>
      <c r="Q15" s="96"/>
      <c r="R15" s="96"/>
      <c r="S15" s="96"/>
      <c r="T15" s="96"/>
      <c r="U15" s="96"/>
      <c r="V15" s="96"/>
      <c r="W15" s="96"/>
      <c r="X15" s="91"/>
      <c r="Y15" s="91"/>
      <c r="Z15" s="91"/>
    </row>
    <row r="16" spans="2:26" ht="30" hidden="1" customHeight="1" x14ac:dyDescent="0.25"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</row>
    <row r="17" spans="2:26" hidden="1" x14ac:dyDescent="0.25">
      <c r="B17" s="97"/>
      <c r="C17" s="97"/>
      <c r="D17" s="97"/>
      <c r="E17" s="97"/>
      <c r="F17" s="219" t="s">
        <v>9</v>
      </c>
      <c r="G17" s="220"/>
      <c r="H17" s="220"/>
      <c r="I17" s="220"/>
      <c r="J17" s="220"/>
      <c r="K17" s="220"/>
      <c r="L17" s="220"/>
      <c r="M17" s="221"/>
      <c r="N17" s="97"/>
      <c r="O17" s="97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</row>
    <row r="18" spans="2:26" hidden="1" x14ac:dyDescent="0.25">
      <c r="B18" s="97"/>
      <c r="C18" s="97"/>
      <c r="D18" s="97"/>
      <c r="E18" s="97"/>
      <c r="F18" s="219" t="s">
        <v>0</v>
      </c>
      <c r="G18" s="220"/>
      <c r="H18" s="220"/>
      <c r="I18" s="220"/>
      <c r="J18" s="220"/>
      <c r="K18" s="220"/>
      <c r="L18" s="220"/>
      <c r="M18" s="221"/>
      <c r="N18" s="97"/>
      <c r="O18" s="97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</row>
    <row r="19" spans="2:26" ht="15" hidden="1" customHeight="1" x14ac:dyDescent="0.25">
      <c r="B19" s="95"/>
      <c r="C19" s="95"/>
      <c r="D19" s="95"/>
      <c r="E19" s="95"/>
      <c r="F19" s="213" t="s">
        <v>1</v>
      </c>
      <c r="G19" s="214"/>
      <c r="H19" s="213" t="s">
        <v>6</v>
      </c>
      <c r="I19" s="214"/>
      <c r="J19" s="219" t="s">
        <v>7</v>
      </c>
      <c r="K19" s="221"/>
      <c r="L19" s="213" t="s">
        <v>4</v>
      </c>
      <c r="M19" s="214"/>
      <c r="N19" s="95"/>
      <c r="O19" s="95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</row>
    <row r="20" spans="2:26" ht="15" hidden="1" customHeight="1" x14ac:dyDescent="0.25">
      <c r="B20" s="95"/>
      <c r="C20" s="95"/>
      <c r="D20" s="95"/>
      <c r="E20" s="95"/>
      <c r="F20" s="212"/>
      <c r="G20" s="212"/>
      <c r="H20" s="212"/>
      <c r="I20" s="212"/>
      <c r="J20" s="215"/>
      <c r="K20" s="216"/>
      <c r="L20" s="212"/>
      <c r="M20" s="212"/>
      <c r="N20" s="95"/>
      <c r="O20" s="95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</row>
    <row r="21" spans="2:26" ht="15" hidden="1" customHeight="1" x14ac:dyDescent="0.25">
      <c r="B21" s="95"/>
      <c r="C21" s="95"/>
      <c r="D21" s="95"/>
      <c r="E21" s="95"/>
      <c r="F21" s="212"/>
      <c r="G21" s="212"/>
      <c r="H21" s="212"/>
      <c r="I21" s="212"/>
      <c r="J21" s="215"/>
      <c r="K21" s="216"/>
      <c r="L21" s="212"/>
      <c r="M21" s="212"/>
      <c r="N21" s="95"/>
      <c r="O21" s="95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</row>
    <row r="22" spans="2:26" ht="15" hidden="1" customHeight="1" x14ac:dyDescent="0.25">
      <c r="B22" s="95"/>
      <c r="C22" s="95"/>
      <c r="D22" s="95"/>
      <c r="E22" s="95"/>
      <c r="F22" s="212"/>
      <c r="G22" s="212"/>
      <c r="H22" s="212"/>
      <c r="I22" s="212"/>
      <c r="J22" s="215"/>
      <c r="K22" s="216"/>
      <c r="L22" s="212"/>
      <c r="M22" s="212"/>
      <c r="N22" s="95"/>
      <c r="O22" s="95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</row>
    <row r="23" spans="2:26" hidden="1" x14ac:dyDescent="0.25"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spans="2:26" x14ac:dyDescent="0.25">
      <c r="B24" s="91"/>
      <c r="C24" s="91"/>
      <c r="D24" s="91"/>
      <c r="E24" s="91"/>
      <c r="F24" s="91"/>
      <c r="G24" s="91"/>
      <c r="H24" s="91"/>
      <c r="I24" s="94"/>
      <c r="J24" s="91"/>
      <c r="K24" s="91"/>
      <c r="L24" s="94"/>
      <c r="M24" s="96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spans="2:26" x14ac:dyDescent="0.25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spans="2:26" x14ac:dyDescent="0.25">
      <c r="B26" s="9" t="s">
        <v>68</v>
      </c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8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spans="2:26" x14ac:dyDescent="0.25">
      <c r="C27" s="91"/>
      <c r="D27" s="91"/>
      <c r="E27" s="91"/>
      <c r="F27" s="91"/>
      <c r="G27" s="91"/>
      <c r="H27" s="91"/>
      <c r="I27" s="91"/>
      <c r="J27" s="92"/>
      <c r="K27" s="91"/>
      <c r="L27" s="91"/>
      <c r="M27" s="91"/>
      <c r="N27" s="99"/>
      <c r="O27" s="99"/>
      <c r="P27" s="99"/>
      <c r="Q27" s="100">
        <v>3069.4</v>
      </c>
      <c r="R27" s="91"/>
      <c r="S27" s="91"/>
      <c r="T27" s="91"/>
      <c r="U27" s="91"/>
      <c r="V27" s="91"/>
      <c r="W27" s="91"/>
      <c r="X27" s="91"/>
      <c r="Y27" s="91"/>
      <c r="Z27" s="91"/>
    </row>
    <row r="28" spans="2:26" x14ac:dyDescent="0.25">
      <c r="C28" s="91"/>
      <c r="D28" s="91"/>
      <c r="E28" s="91"/>
      <c r="F28" s="91"/>
      <c r="G28" s="91"/>
      <c r="H28" s="91"/>
      <c r="I28" s="91"/>
      <c r="J28" s="92"/>
      <c r="K28" s="91"/>
      <c r="L28" s="91"/>
      <c r="M28" s="91"/>
      <c r="N28" s="10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spans="2:26" x14ac:dyDescent="0.25">
      <c r="B29" s="9" t="s">
        <v>69</v>
      </c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4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spans="2:26" x14ac:dyDescent="0.25">
      <c r="B30" s="9" t="s">
        <v>70</v>
      </c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4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spans="2:26" x14ac:dyDescent="0.25"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4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spans="2:26" x14ac:dyDescent="0.25">
      <c r="B32" s="9" t="s">
        <v>71</v>
      </c>
      <c r="C32" s="91"/>
      <c r="D32" s="91"/>
      <c r="E32" s="91"/>
      <c r="F32" s="91"/>
      <c r="G32" s="91"/>
      <c r="H32" s="91"/>
      <c r="I32" s="91"/>
      <c r="J32" s="91"/>
      <c r="K32" s="92"/>
      <c r="L32" s="91"/>
      <c r="M32" s="91"/>
      <c r="N32" s="102"/>
      <c r="O32" s="102"/>
      <c r="P32" s="102"/>
      <c r="Q32" s="103" t="s">
        <v>242</v>
      </c>
      <c r="R32" s="91"/>
      <c r="S32" s="91"/>
      <c r="T32" s="91"/>
      <c r="U32" s="91"/>
      <c r="V32" s="91"/>
      <c r="W32" s="91"/>
      <c r="X32" s="91"/>
      <c r="Y32" s="91"/>
      <c r="Z32" s="91"/>
    </row>
    <row r="33" spans="2:26" x14ac:dyDescent="0.25"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101"/>
      <c r="O33" s="101"/>
      <c r="P33" s="101"/>
      <c r="Q33" s="94"/>
      <c r="R33" s="91"/>
      <c r="S33" s="91"/>
      <c r="T33" s="91"/>
      <c r="U33" s="91"/>
      <c r="V33" s="91"/>
      <c r="W33" s="91"/>
      <c r="X33" s="91"/>
      <c r="Y33" s="91"/>
      <c r="Z33" s="91"/>
    </row>
    <row r="34" spans="2:26" x14ac:dyDescent="0.25">
      <c r="B34" s="9" t="s">
        <v>72</v>
      </c>
      <c r="C34" s="91"/>
      <c r="D34" s="91"/>
      <c r="E34" s="91"/>
      <c r="F34" s="91"/>
      <c r="G34" s="91"/>
      <c r="H34" s="91"/>
      <c r="I34" s="91"/>
      <c r="J34" s="92"/>
      <c r="K34" s="91"/>
      <c r="L34" s="91"/>
      <c r="M34" s="91"/>
      <c r="N34" s="102"/>
      <c r="O34" s="102"/>
      <c r="P34" s="102"/>
      <c r="Q34" s="103">
        <v>873799.59</v>
      </c>
      <c r="R34" s="91"/>
      <c r="S34" s="91"/>
      <c r="T34" s="91"/>
      <c r="U34" s="91"/>
      <c r="V34" s="91"/>
      <c r="W34" s="91"/>
      <c r="X34" s="91"/>
      <c r="Y34" s="91"/>
      <c r="Z34" s="91"/>
    </row>
    <row r="35" spans="2:26" x14ac:dyDescent="0.25">
      <c r="B35" s="9" t="s">
        <v>65</v>
      </c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104"/>
      <c r="O35" s="104"/>
      <c r="P35" s="104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spans="2:26" x14ac:dyDescent="0.25">
      <c r="B36" s="9" t="s">
        <v>73</v>
      </c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105"/>
      <c r="O36" s="105"/>
      <c r="P36" s="105"/>
      <c r="Q36" s="127">
        <v>1.3629413582439348E-3</v>
      </c>
      <c r="R36" s="91"/>
      <c r="S36" s="91"/>
      <c r="T36" s="91"/>
      <c r="U36" s="91"/>
      <c r="V36" s="91"/>
      <c r="W36" s="91"/>
      <c r="X36" s="91"/>
      <c r="Y36" s="91"/>
      <c r="Z36" s="91"/>
    </row>
    <row r="37" spans="2:26" x14ac:dyDescent="0.25"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104"/>
      <c r="O37" s="104"/>
      <c r="P37" s="104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spans="2:26" x14ac:dyDescent="0.25">
      <c r="B38" s="9" t="s">
        <v>74</v>
      </c>
      <c r="C38" s="91"/>
      <c r="D38" s="91"/>
      <c r="E38" s="91"/>
      <c r="F38" s="91"/>
      <c r="G38" s="91"/>
      <c r="H38" s="91"/>
      <c r="I38" s="91"/>
      <c r="J38" s="91"/>
      <c r="K38" s="92"/>
      <c r="L38" s="91"/>
      <c r="M38" s="91"/>
      <c r="N38" s="99"/>
      <c r="O38" s="99"/>
      <c r="P38" s="99"/>
      <c r="Q38" s="100">
        <v>743.32399999999996</v>
      </c>
      <c r="R38" s="91"/>
      <c r="S38" s="91"/>
      <c r="T38" s="91"/>
      <c r="U38" s="91"/>
      <c r="V38" s="91"/>
      <c r="W38" s="91"/>
      <c r="X38" s="91"/>
      <c r="Y38" s="91"/>
      <c r="Z38" s="91"/>
    </row>
    <row r="39" spans="2:26" x14ac:dyDescent="0.25"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spans="2:26" x14ac:dyDescent="0.25">
      <c r="B40" s="9" t="s">
        <v>75</v>
      </c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107">
        <v>11.285</v>
      </c>
      <c r="S40" s="91"/>
      <c r="T40" s="91"/>
      <c r="U40" s="91"/>
      <c r="V40" s="91"/>
      <c r="W40" s="91"/>
      <c r="X40" s="91"/>
      <c r="Y40" s="91"/>
      <c r="Z40" s="91"/>
    </row>
    <row r="41" spans="2:26" x14ac:dyDescent="0.25"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spans="2:26" x14ac:dyDescent="0.25">
      <c r="B42" s="9" t="s">
        <v>76</v>
      </c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108">
        <v>206.06799999999998</v>
      </c>
      <c r="R42" s="91"/>
      <c r="S42" s="91"/>
      <c r="T42" s="91"/>
      <c r="U42" s="91"/>
      <c r="V42" s="91"/>
      <c r="W42" s="91"/>
      <c r="X42" s="91"/>
      <c r="Y42" s="91"/>
      <c r="Z42" s="91"/>
    </row>
    <row r="43" spans="2:26" x14ac:dyDescent="0.25">
      <c r="B43" s="9" t="s">
        <v>66</v>
      </c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spans="2:26" x14ac:dyDescent="0.25"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2:26" x14ac:dyDescent="0.25">
      <c r="B45" s="9" t="s">
        <v>77</v>
      </c>
      <c r="C45" s="91"/>
      <c r="D45" s="91"/>
      <c r="E45" s="91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8">
        <v>0.33600000000000002</v>
      </c>
      <c r="R45" s="91"/>
      <c r="S45" s="91"/>
      <c r="T45" s="91"/>
      <c r="U45" s="91"/>
      <c r="V45" s="91"/>
      <c r="W45" s="91"/>
      <c r="X45" s="91"/>
      <c r="Y45" s="91"/>
      <c r="Z45" s="91"/>
    </row>
    <row r="46" spans="2:26" x14ac:dyDescent="0.25">
      <c r="C46" s="91"/>
      <c r="D46" s="91"/>
      <c r="E46" s="91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2:26" x14ac:dyDescent="0.25">
      <c r="B47" s="9" t="s">
        <v>78</v>
      </c>
      <c r="C47" s="97"/>
      <c r="D47" s="97"/>
      <c r="E47" s="97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1">
        <v>110.14200000000001</v>
      </c>
      <c r="R47" s="97"/>
      <c r="S47" s="97"/>
      <c r="T47" s="97"/>
      <c r="U47" s="97"/>
      <c r="V47" s="97"/>
      <c r="W47" s="97"/>
      <c r="X47" s="97"/>
      <c r="Y47" s="97"/>
      <c r="Z47" s="97"/>
    </row>
    <row r="48" spans="2:26" ht="26.25" customHeight="1" x14ac:dyDescent="0.25">
      <c r="C48" s="95"/>
      <c r="D48" s="95"/>
      <c r="E48" s="95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95"/>
      <c r="R48" s="95"/>
      <c r="S48" s="95"/>
      <c r="T48" s="95"/>
      <c r="U48" s="95"/>
      <c r="V48" s="95"/>
      <c r="W48" s="95"/>
      <c r="X48" s="95"/>
      <c r="Y48" s="95"/>
      <c r="Z48" s="95"/>
    </row>
    <row r="49" spans="2:26" x14ac:dyDescent="0.25">
      <c r="B49" s="9" t="s">
        <v>79</v>
      </c>
      <c r="C49" s="95"/>
      <c r="D49" s="95"/>
      <c r="E49" s="95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1">
        <v>95.589999999999989</v>
      </c>
      <c r="R49" s="95"/>
      <c r="S49" s="95"/>
      <c r="T49" s="95"/>
      <c r="U49" s="95"/>
      <c r="V49" s="95"/>
      <c r="W49" s="95"/>
      <c r="X49" s="95"/>
      <c r="Y49" s="95"/>
      <c r="Z49" s="95"/>
    </row>
    <row r="50" spans="2:26" x14ac:dyDescent="0.25">
      <c r="C50" s="95"/>
      <c r="D50" s="95"/>
      <c r="E50" s="95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95"/>
      <c r="R50" s="95"/>
      <c r="S50" s="95"/>
      <c r="T50" s="95"/>
      <c r="U50" s="95"/>
      <c r="V50" s="95"/>
      <c r="W50" s="95"/>
      <c r="X50" s="95"/>
      <c r="Y50" s="95"/>
      <c r="Z50" s="95"/>
    </row>
    <row r="51" spans="2:26" x14ac:dyDescent="0.25">
      <c r="B51" s="9" t="s">
        <v>80</v>
      </c>
      <c r="C51" s="95"/>
      <c r="D51" s="95"/>
      <c r="E51" s="95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1">
        <v>0</v>
      </c>
      <c r="R51" s="95"/>
      <c r="S51" s="95"/>
      <c r="T51" s="95"/>
      <c r="U51" s="95"/>
      <c r="V51" s="95"/>
      <c r="W51" s="95"/>
      <c r="X51" s="95"/>
      <c r="Y51" s="95"/>
      <c r="Z51" s="95"/>
    </row>
    <row r="52" spans="2:26" x14ac:dyDescent="0.25">
      <c r="C52" s="95"/>
      <c r="D52" s="95"/>
      <c r="E52" s="95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95"/>
      <c r="R52" s="95"/>
      <c r="S52" s="95"/>
      <c r="T52" s="95"/>
      <c r="U52" s="95"/>
      <c r="V52" s="95"/>
      <c r="W52" s="95"/>
      <c r="X52" s="95"/>
      <c r="Y52" s="95"/>
      <c r="Z52" s="95"/>
    </row>
    <row r="53" spans="2:26" x14ac:dyDescent="0.25">
      <c r="B53" s="9" t="s">
        <v>81</v>
      </c>
      <c r="C53" s="95"/>
      <c r="D53" s="95"/>
      <c r="E53" s="95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1">
        <v>0</v>
      </c>
      <c r="R53" s="95"/>
      <c r="S53" s="95"/>
      <c r="T53" s="95"/>
      <c r="U53" s="95"/>
      <c r="V53" s="95"/>
      <c r="W53" s="95"/>
      <c r="X53" s="95"/>
      <c r="Y53" s="95"/>
      <c r="Z53" s="95"/>
    </row>
    <row r="54" spans="2:26" x14ac:dyDescent="0.25"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</row>
    <row r="55" spans="2:26" x14ac:dyDescent="0.25">
      <c r="B55" s="9" t="s">
        <v>82</v>
      </c>
      <c r="C55" s="95"/>
      <c r="D55" s="95"/>
      <c r="E55" s="95"/>
      <c r="F55" s="95"/>
      <c r="G55" s="95"/>
      <c r="H55" s="95"/>
      <c r="I55" s="95"/>
      <c r="J55" s="95"/>
      <c r="K55" s="109"/>
      <c r="L55" s="109"/>
      <c r="M55" s="109"/>
      <c r="N55" s="109"/>
      <c r="O55" s="109"/>
      <c r="P55" s="109"/>
      <c r="Q55" s="108">
        <v>341.15</v>
      </c>
      <c r="R55" s="95"/>
      <c r="S55" s="95"/>
      <c r="T55" s="95"/>
      <c r="U55" s="95"/>
      <c r="V55" s="95"/>
      <c r="W55" s="95"/>
      <c r="X55" s="95"/>
      <c r="Y55" s="95"/>
      <c r="Z55" s="95"/>
    </row>
    <row r="56" spans="2:26" x14ac:dyDescent="0.25"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112"/>
      <c r="O56" s="112"/>
      <c r="P56" s="112"/>
      <c r="Q56" s="95"/>
      <c r="R56" s="95"/>
      <c r="S56" s="95"/>
      <c r="T56" s="95"/>
      <c r="U56" s="95"/>
      <c r="V56" s="95"/>
      <c r="W56" s="95"/>
      <c r="X56" s="95"/>
      <c r="Y56" s="95"/>
      <c r="Z56" s="95"/>
    </row>
    <row r="57" spans="2:26" x14ac:dyDescent="0.25">
      <c r="B57" s="9" t="s">
        <v>83</v>
      </c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113"/>
      <c r="O57" s="113"/>
      <c r="P57" s="113"/>
      <c r="Q57" s="114">
        <v>150.57299999999998</v>
      </c>
      <c r="R57" s="95"/>
      <c r="S57" s="95"/>
      <c r="T57" s="95"/>
      <c r="U57" s="95"/>
      <c r="V57" s="95"/>
      <c r="W57" s="95"/>
      <c r="X57" s="95"/>
      <c r="Y57" s="95"/>
      <c r="Z57" s="95"/>
    </row>
    <row r="58" spans="2:26" x14ac:dyDescent="0.25"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</row>
    <row r="59" spans="2:26" x14ac:dyDescent="0.25">
      <c r="B59" s="9" t="s">
        <v>66</v>
      </c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60" spans="2:26" x14ac:dyDescent="0.25"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2:26" x14ac:dyDescent="0.25">
      <c r="B61" s="9" t="s">
        <v>86</v>
      </c>
      <c r="C61" s="15"/>
      <c r="D61" s="15"/>
      <c r="E61" s="92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6">
        <v>145.29499999999999</v>
      </c>
      <c r="R61" s="15"/>
      <c r="S61" s="15"/>
      <c r="T61" s="15"/>
      <c r="U61" s="15"/>
      <c r="V61" s="15"/>
      <c r="W61" s="15"/>
      <c r="X61" s="15"/>
      <c r="Y61" s="15"/>
      <c r="Z61" s="15"/>
    </row>
    <row r="62" spans="2:26" x14ac:dyDescent="0.25">
      <c r="C62" s="15"/>
      <c r="D62" s="15"/>
      <c r="E62" s="15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8"/>
      <c r="R62" s="15"/>
      <c r="S62" s="15"/>
      <c r="T62" s="15"/>
      <c r="U62" s="15"/>
      <c r="V62" s="15"/>
      <c r="W62" s="15"/>
      <c r="X62" s="15"/>
      <c r="Y62" s="15"/>
      <c r="Z62" s="15"/>
    </row>
    <row r="63" spans="2:26" x14ac:dyDescent="0.25">
      <c r="B63" s="9" t="s">
        <v>84</v>
      </c>
      <c r="C63" s="15"/>
      <c r="D63" s="15"/>
      <c r="E63" s="92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6">
        <v>57.040999999999997</v>
      </c>
      <c r="R63" s="15"/>
      <c r="S63" s="15"/>
      <c r="T63" s="15"/>
      <c r="U63" s="15"/>
      <c r="V63" s="15"/>
      <c r="W63" s="15"/>
      <c r="X63" s="15"/>
      <c r="Y63" s="15"/>
      <c r="Z63" s="15"/>
    </row>
    <row r="64" spans="2:26" x14ac:dyDescent="0.25">
      <c r="C64" s="15"/>
      <c r="D64" s="15"/>
      <c r="E64" s="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5"/>
      <c r="S64" s="15"/>
      <c r="T64" s="15"/>
      <c r="U64" s="15"/>
      <c r="V64" s="15"/>
      <c r="W64" s="15"/>
      <c r="X64" s="15"/>
      <c r="Y64" s="15"/>
      <c r="Z64" s="15"/>
    </row>
    <row r="65" spans="2:26" x14ac:dyDescent="0.25">
      <c r="B65" s="9" t="s">
        <v>85</v>
      </c>
      <c r="C65" s="15"/>
      <c r="D65" s="15"/>
      <c r="E65" s="92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6">
        <v>50.668999999999997</v>
      </c>
      <c r="R65" s="15"/>
      <c r="S65" s="15"/>
      <c r="T65" s="15"/>
      <c r="U65" s="15"/>
      <c r="V65" s="15"/>
      <c r="W65" s="15"/>
      <c r="X65" s="15"/>
      <c r="Y65" s="15"/>
      <c r="Z65" s="15"/>
    </row>
    <row r="66" spans="2:26" x14ac:dyDescent="0.25">
      <c r="C66" s="15"/>
      <c r="D66" s="15"/>
      <c r="E66" s="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5"/>
      <c r="S66" s="15"/>
      <c r="T66" s="15"/>
      <c r="U66" s="15"/>
      <c r="V66" s="15"/>
      <c r="W66" s="15"/>
      <c r="X66" s="15"/>
      <c r="Y66" s="15"/>
      <c r="Z66" s="15"/>
    </row>
    <row r="67" spans="2:26" x14ac:dyDescent="0.25">
      <c r="B67" s="9" t="s">
        <v>87</v>
      </c>
      <c r="C67" s="15"/>
      <c r="D67" s="15"/>
      <c r="E67" s="92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6">
        <v>37.585000000000001</v>
      </c>
      <c r="R67" s="15"/>
      <c r="S67" s="15"/>
      <c r="T67" s="15"/>
      <c r="U67" s="15"/>
      <c r="V67" s="15"/>
      <c r="W67" s="15"/>
      <c r="X67" s="15"/>
      <c r="Y67" s="15"/>
      <c r="Z67" s="15"/>
    </row>
    <row r="68" spans="2:26" x14ac:dyDescent="0.25">
      <c r="C68" s="15"/>
      <c r="D68" s="15"/>
      <c r="E68" s="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5"/>
      <c r="S68" s="15"/>
      <c r="T68" s="15"/>
      <c r="U68" s="15"/>
      <c r="V68" s="15"/>
      <c r="W68" s="15"/>
      <c r="X68" s="15"/>
      <c r="Y68" s="15"/>
      <c r="Z68" s="15"/>
    </row>
    <row r="69" spans="2:26" x14ac:dyDescent="0.25">
      <c r="B69" s="9" t="s">
        <v>88</v>
      </c>
      <c r="C69" s="15"/>
      <c r="D69" s="15"/>
      <c r="E69" s="92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6">
        <v>5.2780000000000005</v>
      </c>
      <c r="R69" s="15"/>
      <c r="S69" s="15"/>
      <c r="T69" s="15"/>
      <c r="U69" s="15"/>
      <c r="V69" s="15"/>
      <c r="W69" s="15"/>
      <c r="X69" s="15"/>
      <c r="Y69" s="15"/>
      <c r="Z69" s="15"/>
    </row>
    <row r="70" spans="2:26" x14ac:dyDescent="0.25">
      <c r="C70" s="15"/>
      <c r="D70" s="15"/>
      <c r="E70" s="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5"/>
      <c r="S70" s="15"/>
      <c r="T70" s="15"/>
      <c r="U70" s="15"/>
      <c r="V70" s="15"/>
      <c r="W70" s="15"/>
      <c r="X70" s="15"/>
      <c r="Y70" s="15"/>
      <c r="Z70" s="15"/>
    </row>
    <row r="71" spans="2:26" x14ac:dyDescent="0.25">
      <c r="B71" s="9" t="s">
        <v>84</v>
      </c>
      <c r="C71" s="15"/>
      <c r="D71" s="15"/>
      <c r="E71" s="92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6">
        <v>1.113</v>
      </c>
      <c r="R71" s="15"/>
      <c r="S71" s="15"/>
      <c r="T71" s="15"/>
      <c r="U71" s="15"/>
      <c r="V71" s="15"/>
      <c r="W71" s="15"/>
      <c r="X71" s="15"/>
      <c r="Y71" s="15"/>
      <c r="Z71" s="15"/>
    </row>
    <row r="72" spans="2:26" x14ac:dyDescent="0.25">
      <c r="C72" s="15"/>
      <c r="D72" s="15"/>
      <c r="E72" s="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5"/>
      <c r="S72" s="15"/>
      <c r="T72" s="15"/>
      <c r="U72" s="15"/>
      <c r="V72" s="15"/>
      <c r="W72" s="15"/>
      <c r="X72" s="15"/>
      <c r="Y72" s="15"/>
      <c r="Z72" s="15"/>
    </row>
    <row r="73" spans="2:26" x14ac:dyDescent="0.25">
      <c r="B73" s="9" t="s">
        <v>87</v>
      </c>
      <c r="C73" s="15"/>
      <c r="D73" s="15"/>
      <c r="E73" s="92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6">
        <v>4.165</v>
      </c>
      <c r="R73" s="15"/>
      <c r="S73" s="15"/>
      <c r="T73" s="15"/>
      <c r="U73" s="15"/>
      <c r="V73" s="15"/>
      <c r="W73" s="15"/>
      <c r="X73" s="15"/>
      <c r="Y73" s="15"/>
      <c r="Z73" s="15"/>
    </row>
    <row r="74" spans="2:26" x14ac:dyDescent="0.25"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2:26" x14ac:dyDescent="0.25">
      <c r="B75" s="9" t="s">
        <v>89</v>
      </c>
      <c r="C75" s="15"/>
      <c r="D75" s="15"/>
      <c r="E75" s="15"/>
      <c r="F75" s="15"/>
      <c r="G75" s="15"/>
      <c r="H75" s="15"/>
      <c r="I75" s="15"/>
      <c r="J75" s="15"/>
      <c r="K75" s="15"/>
      <c r="L75" s="92"/>
      <c r="M75" s="15"/>
      <c r="N75" s="15"/>
      <c r="O75" s="15"/>
      <c r="P75" s="119"/>
      <c r="Q75" s="120">
        <v>466237.95600000001</v>
      </c>
      <c r="R75" s="15"/>
      <c r="S75" s="15"/>
      <c r="T75" s="15"/>
      <c r="U75" s="15"/>
      <c r="V75" s="15"/>
      <c r="W75" s="15"/>
      <c r="X75" s="15"/>
      <c r="Y75" s="15"/>
      <c r="Z75" s="15"/>
    </row>
    <row r="76" spans="2:26" x14ac:dyDescent="0.25"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15"/>
      <c r="Q76" s="115"/>
      <c r="R76" s="15"/>
      <c r="S76" s="15"/>
      <c r="T76" s="15"/>
      <c r="U76" s="15"/>
      <c r="V76" s="15"/>
      <c r="W76" s="15"/>
      <c r="X76" s="15"/>
      <c r="Y76" s="15"/>
      <c r="Z76" s="15"/>
    </row>
    <row r="77" spans="2:26" x14ac:dyDescent="0.25">
      <c r="B77" s="9" t="s">
        <v>90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92"/>
      <c r="P77" s="119"/>
      <c r="Q77" s="120">
        <v>8272.2950000000001</v>
      </c>
      <c r="R77" s="15"/>
      <c r="S77" s="15"/>
      <c r="T77" s="15"/>
      <c r="U77" s="15"/>
      <c r="V77" s="15"/>
      <c r="W77" s="15"/>
      <c r="X77" s="15"/>
      <c r="Y77" s="15"/>
      <c r="Z77" s="15"/>
    </row>
    <row r="78" spans="2:26" x14ac:dyDescent="0.25"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2:26" x14ac:dyDescent="0.25">
      <c r="B79" s="9" t="s">
        <v>91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15"/>
      <c r="Q79" s="116">
        <v>151775.954</v>
      </c>
      <c r="R79" s="15"/>
      <c r="S79" s="15"/>
      <c r="T79" s="15"/>
      <c r="U79" s="15"/>
      <c r="V79" s="15"/>
      <c r="W79" s="15"/>
      <c r="X79" s="15"/>
      <c r="Y79" s="15"/>
      <c r="Z79" s="15"/>
    </row>
    <row r="80" spans="2:26" x14ac:dyDescent="0.25">
      <c r="B80" s="9" t="s">
        <v>66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2:26" x14ac:dyDescent="0.25"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2:26" x14ac:dyDescent="0.25">
      <c r="B82" s="9" t="s">
        <v>92</v>
      </c>
      <c r="C82" s="15"/>
      <c r="D82" s="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6">
        <v>150.57300000000001</v>
      </c>
      <c r="R82" s="15"/>
      <c r="S82" s="15"/>
      <c r="T82" s="15"/>
      <c r="U82" s="15"/>
      <c r="V82" s="15"/>
      <c r="W82" s="15"/>
      <c r="X82" s="15"/>
      <c r="Y82" s="15"/>
      <c r="Z82" s="15"/>
    </row>
    <row r="83" spans="2:26" x14ac:dyDescent="0.25"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2:26" x14ac:dyDescent="0.25">
      <c r="B84" s="9" t="s">
        <v>93</v>
      </c>
      <c r="C84" s="15"/>
      <c r="D84" s="15"/>
      <c r="E84" s="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6">
        <v>79578.206999999995</v>
      </c>
      <c r="R84" s="15"/>
      <c r="S84" s="15"/>
      <c r="T84" s="15"/>
      <c r="U84" s="15"/>
      <c r="V84" s="15"/>
      <c r="W84" s="15"/>
      <c r="X84" s="15"/>
      <c r="Y84" s="15"/>
      <c r="Z84" s="15"/>
    </row>
    <row r="85" spans="2:26" x14ac:dyDescent="0.25">
      <c r="C85" s="15"/>
      <c r="D85" s="15"/>
      <c r="E85" s="15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2:26" x14ac:dyDescent="0.25">
      <c r="B86" s="9" t="s">
        <v>94</v>
      </c>
      <c r="C86" s="15"/>
      <c r="D86" s="15"/>
      <c r="E86" s="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6">
        <v>72047.173999999999</v>
      </c>
      <c r="R86" s="15"/>
      <c r="S86" s="15"/>
      <c r="T86" s="15"/>
      <c r="U86" s="15"/>
      <c r="V86" s="15"/>
      <c r="W86" s="15"/>
      <c r="X86" s="15"/>
      <c r="Y86" s="15"/>
      <c r="Z86" s="15"/>
    </row>
    <row r="87" spans="2:26" x14ac:dyDescent="0.25">
      <c r="C87" s="15"/>
      <c r="D87" s="15"/>
      <c r="E87" s="15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2:26" x14ac:dyDescent="0.25">
      <c r="B88" s="9" t="s">
        <v>95</v>
      </c>
      <c r="C88" s="15"/>
      <c r="D88" s="15"/>
      <c r="E88" s="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6">
        <v>0</v>
      </c>
      <c r="R88" s="15"/>
      <c r="S88" s="15"/>
      <c r="T88" s="15"/>
      <c r="U88" s="15"/>
      <c r="V88" s="15"/>
      <c r="W88" s="15"/>
      <c r="X88" s="15"/>
      <c r="Y88" s="15"/>
      <c r="Z88" s="15"/>
    </row>
    <row r="89" spans="2:26" x14ac:dyDescent="0.25">
      <c r="C89" s="15"/>
      <c r="D89" s="15"/>
      <c r="E89" s="15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2:26" x14ac:dyDescent="0.25">
      <c r="B90" s="9" t="s">
        <v>96</v>
      </c>
      <c r="C90" s="15"/>
      <c r="D90" s="15"/>
      <c r="E90" s="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6">
        <v>0</v>
      </c>
      <c r="R90" s="15"/>
      <c r="S90" s="15"/>
      <c r="T90" s="15"/>
      <c r="U90" s="15"/>
      <c r="V90" s="15"/>
      <c r="W90" s="15"/>
      <c r="X90" s="15"/>
      <c r="Y90" s="15"/>
      <c r="Z90" s="15"/>
    </row>
    <row r="91" spans="2:26" x14ac:dyDescent="0.25"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2:26" x14ac:dyDescent="0.25">
      <c r="B92" s="9" t="s">
        <v>97</v>
      </c>
      <c r="C92" s="15"/>
      <c r="D92" s="15"/>
      <c r="E92" s="15"/>
      <c r="F92" s="15"/>
      <c r="G92" s="15"/>
      <c r="H92" s="15"/>
      <c r="I92" s="15"/>
      <c r="J92" s="15"/>
      <c r="K92" s="15"/>
      <c r="L92" s="92"/>
      <c r="M92" s="15"/>
      <c r="N92" s="15"/>
      <c r="O92" s="15"/>
      <c r="P92" s="115"/>
      <c r="Q92" s="116">
        <v>170570.00999999998</v>
      </c>
      <c r="R92" s="15"/>
      <c r="S92" s="15"/>
      <c r="T92" s="15"/>
      <c r="U92" s="15"/>
      <c r="V92" s="15"/>
      <c r="W92" s="15"/>
      <c r="X92" s="15"/>
      <c r="Y92" s="15"/>
      <c r="Z92" s="15"/>
    </row>
    <row r="93" spans="2:26" x14ac:dyDescent="0.25"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2:26" x14ac:dyDescent="0.25">
      <c r="B94" s="9" t="s">
        <v>98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16">
        <v>0</v>
      </c>
      <c r="R94" s="15"/>
      <c r="S94" s="15"/>
      <c r="T94" s="15"/>
      <c r="U94" s="15"/>
      <c r="V94" s="15"/>
      <c r="W94" s="15"/>
      <c r="X94" s="15"/>
      <c r="Y94" s="15"/>
      <c r="Z94" s="15"/>
    </row>
    <row r="95" spans="2:26" x14ac:dyDescent="0.25"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2:26" x14ac:dyDescent="0.25">
      <c r="B96" s="9" t="s">
        <v>136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22">
        <v>4.72</v>
      </c>
      <c r="R96" s="15"/>
      <c r="S96" s="15"/>
      <c r="T96" s="15"/>
      <c r="U96" s="15"/>
      <c r="V96" s="15"/>
      <c r="W96" s="15"/>
      <c r="X96" s="15"/>
      <c r="Y96" s="15"/>
      <c r="Z96" s="15"/>
    </row>
    <row r="97" spans="2:26" x14ac:dyDescent="0.25">
      <c r="B97" s="9" t="s">
        <v>67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2:26" x14ac:dyDescent="0.25">
      <c r="B98" s="9" t="s">
        <v>99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2:26" x14ac:dyDescent="0.25">
      <c r="B99" s="15" t="s">
        <v>100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2:26" x14ac:dyDescent="0.25">
      <c r="B100" s="123" t="s">
        <v>101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2:26" x14ac:dyDescent="0.25">
      <c r="B101" s="123" t="s">
        <v>102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2:26" x14ac:dyDescent="0.25"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2:26" x14ac:dyDescent="0.25"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2:26" x14ac:dyDescent="0.25"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2:26" x14ac:dyDescent="0.25"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2:26" x14ac:dyDescent="0.25"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2:26" x14ac:dyDescent="0.25"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2:26" x14ac:dyDescent="0.25"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2:26" x14ac:dyDescent="0.25"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2:26" x14ac:dyDescent="0.25"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2:26" x14ac:dyDescent="0.25"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2:26" x14ac:dyDescent="0.25"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2:26" x14ac:dyDescent="0.25"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2:26" x14ac:dyDescent="0.25"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2:26" x14ac:dyDescent="0.25"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2:26" x14ac:dyDescent="0.25"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2:26" x14ac:dyDescent="0.25"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2:26" x14ac:dyDescent="0.25"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2:26" x14ac:dyDescent="0.25"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2:26" x14ac:dyDescent="0.25"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2:26" x14ac:dyDescent="0.25"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2:26" x14ac:dyDescent="0.25">
      <c r="B122" s="15"/>
      <c r="C122" s="15"/>
      <c r="D122" s="15"/>
      <c r="E122" s="15"/>
      <c r="F122" s="16"/>
      <c r="G122" s="16"/>
      <c r="H122" s="16"/>
      <c r="I122" s="16"/>
      <c r="J122" s="16"/>
      <c r="K122" s="16"/>
      <c r="L122" s="16"/>
      <c r="M122" s="16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2:26" x14ac:dyDescent="0.25">
      <c r="B123" s="15"/>
      <c r="C123" s="15"/>
      <c r="D123" s="15"/>
      <c r="E123" s="15"/>
      <c r="F123" s="16"/>
      <c r="G123" s="16"/>
      <c r="H123" s="16"/>
      <c r="I123" s="16"/>
      <c r="J123" s="16"/>
      <c r="K123" s="16"/>
      <c r="L123" s="16"/>
      <c r="M123" s="16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2:26" x14ac:dyDescent="0.25">
      <c r="B124" s="15"/>
      <c r="C124" s="15"/>
      <c r="D124" s="15"/>
      <c r="E124" s="15"/>
      <c r="F124" s="16"/>
      <c r="G124" s="16"/>
      <c r="H124" s="16"/>
      <c r="I124" s="16"/>
      <c r="J124" s="16"/>
      <c r="K124" s="16"/>
      <c r="L124" s="16"/>
      <c r="M124" s="16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2:26" x14ac:dyDescent="0.25">
      <c r="B125" s="15"/>
      <c r="C125" s="15"/>
      <c r="D125" s="15"/>
      <c r="E125" s="15"/>
      <c r="F125" s="16"/>
      <c r="G125" s="16"/>
      <c r="H125" s="16"/>
      <c r="I125" s="16"/>
      <c r="J125" s="16"/>
      <c r="K125" s="16"/>
      <c r="L125" s="16"/>
      <c r="M125" s="16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2:26" x14ac:dyDescent="0.25">
      <c r="B126" s="15"/>
      <c r="C126" s="15"/>
      <c r="D126" s="15"/>
      <c r="E126" s="15"/>
      <c r="F126" s="16"/>
      <c r="G126" s="16"/>
      <c r="H126" s="16"/>
      <c r="I126" s="16"/>
      <c r="J126" s="16"/>
      <c r="K126" s="16"/>
      <c r="L126" s="16"/>
      <c r="M126" s="16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2:26" x14ac:dyDescent="0.25">
      <c r="B127" s="15"/>
      <c r="C127" s="15"/>
      <c r="D127" s="15"/>
      <c r="E127" s="15"/>
      <c r="F127" s="16"/>
      <c r="G127" s="16"/>
      <c r="H127" s="16"/>
      <c r="I127" s="16"/>
      <c r="J127" s="16"/>
      <c r="K127" s="16"/>
      <c r="L127" s="16"/>
      <c r="M127" s="16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2:26" x14ac:dyDescent="0.25"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2:26" x14ac:dyDescent="0.25"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2:26" x14ac:dyDescent="0.25"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2:26" x14ac:dyDescent="0.25">
      <c r="B131" s="124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2:26" x14ac:dyDescent="0.25">
      <c r="B132" s="124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2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2:26" x14ac:dyDescent="0.25"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2:26" x14ac:dyDescent="0.25"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2:26" x14ac:dyDescent="0.25"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2:26" x14ac:dyDescent="0.25"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2:26" x14ac:dyDescent="0.25"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2:26" x14ac:dyDescent="0.25"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2:26" x14ac:dyDescent="0.25"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2:26" x14ac:dyDescent="0.25"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2:26" x14ac:dyDescent="0.25"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2:26" x14ac:dyDescent="0.25"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2:26" x14ac:dyDescent="0.25"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2:26" x14ac:dyDescent="0.25"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2:26" x14ac:dyDescent="0.25"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2:26" x14ac:dyDescent="0.25"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2:26" x14ac:dyDescent="0.25"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2:26" x14ac:dyDescent="0.25"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2:26" x14ac:dyDescent="0.25"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2:26" x14ac:dyDescent="0.25"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2:26" x14ac:dyDescent="0.25"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2:26" x14ac:dyDescent="0.25"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2:26" x14ac:dyDescent="0.25"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2:26" x14ac:dyDescent="0.25"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2:26" x14ac:dyDescent="0.25"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2:26" x14ac:dyDescent="0.25"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2:26" x14ac:dyDescent="0.25"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2:26" x14ac:dyDescent="0.25"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2:26" x14ac:dyDescent="0.25"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2:26" x14ac:dyDescent="0.25"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2:26" x14ac:dyDescent="0.25"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2:26" x14ac:dyDescent="0.25"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2:26" x14ac:dyDescent="0.25"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2:26" x14ac:dyDescent="0.25"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2:26" x14ac:dyDescent="0.25"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2:26" x14ac:dyDescent="0.25">
      <c r="B167" s="124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2:26" x14ac:dyDescent="0.25">
      <c r="B168" s="124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2:26" x14ac:dyDescent="0.25"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2:26" x14ac:dyDescent="0.25"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2:26" x14ac:dyDescent="0.25"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2:26" x14ac:dyDescent="0.25"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2:26" x14ac:dyDescent="0.25"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2:26" x14ac:dyDescent="0.25"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2:26" x14ac:dyDescent="0.25"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2:26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2:26" x14ac:dyDescent="0.25"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2:26" x14ac:dyDescent="0.25"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2:26" x14ac:dyDescent="0.25"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2:26" x14ac:dyDescent="0.25"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2:26" x14ac:dyDescent="0.25"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2:26" x14ac:dyDescent="0.25"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2:26" x14ac:dyDescent="0.25"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2:26" x14ac:dyDescent="0.25"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2:26" x14ac:dyDescent="0.25"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2:26" x14ac:dyDescent="0.25"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2:26" x14ac:dyDescent="0.25"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2:26" x14ac:dyDescent="0.25"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2:26" x14ac:dyDescent="0.25"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2:26" x14ac:dyDescent="0.25"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2:26" x14ac:dyDescent="0.25"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2:26" x14ac:dyDescent="0.25"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2:26" x14ac:dyDescent="0.25"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2:26" x14ac:dyDescent="0.25"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2:26" x14ac:dyDescent="0.25"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2:26" x14ac:dyDescent="0.25"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2:26" x14ac:dyDescent="0.25"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2:26" x14ac:dyDescent="0.25"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2:26" x14ac:dyDescent="0.25"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2:26" x14ac:dyDescent="0.25"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2:26" x14ac:dyDescent="0.25"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2:26" x14ac:dyDescent="0.25"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2:26" x14ac:dyDescent="0.25"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2:26" x14ac:dyDescent="0.25">
      <c r="B204" s="124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2:26" x14ac:dyDescent="0.25">
      <c r="B205" s="124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2:26" x14ac:dyDescent="0.25"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2:26" x14ac:dyDescent="0.25"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2:26" x14ac:dyDescent="0.25"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2:26" x14ac:dyDescent="0.25"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2:26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x14ac:dyDescent="0.25"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2:26" x14ac:dyDescent="0.25"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2:26" x14ac:dyDescent="0.25"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2:26" x14ac:dyDescent="0.25"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2:26" x14ac:dyDescent="0.25"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2:26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x14ac:dyDescent="0.25"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2:26" x14ac:dyDescent="0.25"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2:26" x14ac:dyDescent="0.25"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2:26" x14ac:dyDescent="0.25"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2:26" x14ac:dyDescent="0.25"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2:26" x14ac:dyDescent="0.25"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2:26" x14ac:dyDescent="0.25"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2:26" x14ac:dyDescent="0.25"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2:26" x14ac:dyDescent="0.25"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2:26" x14ac:dyDescent="0.25"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2:26" x14ac:dyDescent="0.25"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2:26" x14ac:dyDescent="0.25"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2:26" x14ac:dyDescent="0.25"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2:26" x14ac:dyDescent="0.25"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2:26" x14ac:dyDescent="0.25"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2:26" x14ac:dyDescent="0.25"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2:26" x14ac:dyDescent="0.25"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2:26" x14ac:dyDescent="0.25"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2:26" x14ac:dyDescent="0.25"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2:26" x14ac:dyDescent="0.25"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2:26" x14ac:dyDescent="0.25"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2:26" x14ac:dyDescent="0.25"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2:26" x14ac:dyDescent="0.25"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2:26" x14ac:dyDescent="0.25"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2:26" x14ac:dyDescent="0.25">
      <c r="B241" s="124"/>
      <c r="C241" s="124"/>
      <c r="D241" s="124"/>
      <c r="E241" s="124"/>
      <c r="F241" s="124"/>
      <c r="G241" s="124"/>
      <c r="H241" s="124"/>
      <c r="I241" s="125"/>
      <c r="J241" s="12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2:26" x14ac:dyDescent="0.25">
      <c r="B242" s="124"/>
      <c r="C242" s="124"/>
      <c r="D242" s="124"/>
      <c r="E242" s="124"/>
      <c r="F242" s="124"/>
      <c r="G242" s="124"/>
      <c r="H242" s="124"/>
      <c r="I242" s="125"/>
      <c r="J242" s="12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2:26" x14ac:dyDescent="0.25">
      <c r="B243" s="124"/>
      <c r="C243" s="124"/>
      <c r="D243" s="124"/>
      <c r="E243" s="124"/>
      <c r="F243" s="124"/>
      <c r="G243" s="124"/>
      <c r="H243" s="124"/>
      <c r="I243" s="125"/>
      <c r="J243" s="12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2:26" x14ac:dyDescent="0.25">
      <c r="B244" s="125"/>
      <c r="C244" s="125"/>
      <c r="D244" s="125"/>
      <c r="E244" s="125"/>
      <c r="F244" s="125"/>
      <c r="G244" s="125"/>
      <c r="H244" s="125"/>
      <c r="I244" s="16"/>
      <c r="J244" s="16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2:26" x14ac:dyDescent="0.25">
      <c r="B245" s="125"/>
      <c r="C245" s="125"/>
      <c r="D245" s="125"/>
      <c r="E245" s="125"/>
      <c r="F245" s="125"/>
      <c r="G245" s="125"/>
      <c r="H245" s="125"/>
      <c r="I245" s="16"/>
      <c r="J245" s="16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2:26" x14ac:dyDescent="0.25">
      <c r="B246" s="125"/>
      <c r="C246" s="125"/>
      <c r="D246" s="125"/>
      <c r="E246" s="125"/>
      <c r="F246" s="125"/>
      <c r="G246" s="125"/>
      <c r="H246" s="125"/>
      <c r="I246" s="16"/>
      <c r="J246" s="16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2:26" x14ac:dyDescent="0.25">
      <c r="B247" s="125"/>
      <c r="C247" s="125"/>
      <c r="D247" s="125"/>
      <c r="E247" s="125"/>
      <c r="F247" s="125"/>
      <c r="G247" s="125"/>
      <c r="H247" s="125"/>
      <c r="I247" s="16"/>
      <c r="J247" s="16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2:26" x14ac:dyDescent="0.25"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2:26" x14ac:dyDescent="0.25"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2:26" x14ac:dyDescent="0.25"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2:26" x14ac:dyDescent="0.25">
      <c r="B251" s="124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2:26" x14ac:dyDescent="0.25">
      <c r="B252" s="124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2:26" x14ac:dyDescent="0.25"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2:26" x14ac:dyDescent="0.25"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2:26" x14ac:dyDescent="0.25"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2:26" x14ac:dyDescent="0.25"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2:26" x14ac:dyDescent="0.25"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2:26" x14ac:dyDescent="0.25"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2:26" x14ac:dyDescent="0.25"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2:26" x14ac:dyDescent="0.25"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2:26" x14ac:dyDescent="0.25"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2:26" x14ac:dyDescent="0.25"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2:26" x14ac:dyDescent="0.25"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2:26" x14ac:dyDescent="0.25"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2:26" x14ac:dyDescent="0.25"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2:26" x14ac:dyDescent="0.25"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2:26" x14ac:dyDescent="0.25"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2:26" x14ac:dyDescent="0.25"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2:26" x14ac:dyDescent="0.25"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2:26" x14ac:dyDescent="0.25"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2:26" x14ac:dyDescent="0.25"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2:26" x14ac:dyDescent="0.25"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2:26" x14ac:dyDescent="0.25"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2:26" x14ac:dyDescent="0.25"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2:26" x14ac:dyDescent="0.25"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2:26" x14ac:dyDescent="0.25"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2:26" x14ac:dyDescent="0.25"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2:26" x14ac:dyDescent="0.25"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2:26" x14ac:dyDescent="0.25"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2:26" x14ac:dyDescent="0.25"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2:26" x14ac:dyDescent="0.25"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2:26" x14ac:dyDescent="0.25"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2:26" x14ac:dyDescent="0.25"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2:26" x14ac:dyDescent="0.25"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2:26" x14ac:dyDescent="0.25"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2:26" x14ac:dyDescent="0.25"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2:26" x14ac:dyDescent="0.25"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2:26" x14ac:dyDescent="0.25">
      <c r="B288" s="124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2:26" x14ac:dyDescent="0.25">
      <c r="B289" s="124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2:26" x14ac:dyDescent="0.25"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2:26" x14ac:dyDescent="0.25"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2:26" x14ac:dyDescent="0.25"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2:26" x14ac:dyDescent="0.25"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2:26" x14ac:dyDescent="0.25"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2:26" x14ac:dyDescent="0.25"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2:26" x14ac:dyDescent="0.25"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2:26" x14ac:dyDescent="0.25"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2:26" x14ac:dyDescent="0.25"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2:26" x14ac:dyDescent="0.25"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2:26" x14ac:dyDescent="0.25"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2:26" x14ac:dyDescent="0.25"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2:26" x14ac:dyDescent="0.25"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2:26" x14ac:dyDescent="0.25"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2:26" x14ac:dyDescent="0.25"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2:26" x14ac:dyDescent="0.25"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2:26" x14ac:dyDescent="0.25"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2:26" x14ac:dyDescent="0.25"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2:26" x14ac:dyDescent="0.25"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2:26" x14ac:dyDescent="0.25"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2:26" x14ac:dyDescent="0.25"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2:26" x14ac:dyDescent="0.25"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2:26" x14ac:dyDescent="0.25"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2:26" x14ac:dyDescent="0.25"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2:26" x14ac:dyDescent="0.25"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2:26" x14ac:dyDescent="0.25"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2:26" x14ac:dyDescent="0.25"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2:26" x14ac:dyDescent="0.25"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2:26" x14ac:dyDescent="0.25"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2:26" x14ac:dyDescent="0.25"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2:26" x14ac:dyDescent="0.25"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2:26" x14ac:dyDescent="0.25"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2:26" x14ac:dyDescent="0.25"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2:26" x14ac:dyDescent="0.25"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2:26" x14ac:dyDescent="0.25">
      <c r="B324" s="124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2:26" x14ac:dyDescent="0.25">
      <c r="B325" s="124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2:26" x14ac:dyDescent="0.25"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2:26" x14ac:dyDescent="0.25"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2:26" x14ac:dyDescent="0.25"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2:26" x14ac:dyDescent="0.25"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2:26" x14ac:dyDescent="0.25"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2:26" x14ac:dyDescent="0.25"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2:26" x14ac:dyDescent="0.25"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2:26" x14ac:dyDescent="0.25"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2:26" x14ac:dyDescent="0.25"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2:26" x14ac:dyDescent="0.25"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2:26" x14ac:dyDescent="0.25"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2:26" x14ac:dyDescent="0.25"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2:26" x14ac:dyDescent="0.25"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2:26" x14ac:dyDescent="0.25"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2:26" x14ac:dyDescent="0.25"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2:26" x14ac:dyDescent="0.25"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2:26" x14ac:dyDescent="0.25"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2:26" x14ac:dyDescent="0.25"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2:26" x14ac:dyDescent="0.25"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2:26" x14ac:dyDescent="0.25"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2:26" x14ac:dyDescent="0.25"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2:26" x14ac:dyDescent="0.25"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2:26" x14ac:dyDescent="0.25"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2:26" x14ac:dyDescent="0.25"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2:26" x14ac:dyDescent="0.25"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2:26" x14ac:dyDescent="0.25"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2:26" x14ac:dyDescent="0.25"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2:26" x14ac:dyDescent="0.25"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2:26" x14ac:dyDescent="0.25"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2:26" x14ac:dyDescent="0.25"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2:26" x14ac:dyDescent="0.25"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2:26" x14ac:dyDescent="0.25"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2:26" x14ac:dyDescent="0.25"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2:26" x14ac:dyDescent="0.25"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2:26" x14ac:dyDescent="0.25">
      <c r="B360" s="124"/>
      <c r="C360" s="124"/>
      <c r="D360" s="124"/>
      <c r="E360" s="124"/>
      <c r="F360" s="124"/>
      <c r="G360" s="124"/>
      <c r="H360" s="124"/>
      <c r="I360" s="125"/>
      <c r="J360" s="12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2:26" x14ac:dyDescent="0.25">
      <c r="B361" s="124"/>
      <c r="C361" s="124"/>
      <c r="D361" s="124"/>
      <c r="E361" s="124"/>
      <c r="F361" s="124"/>
      <c r="G361" s="124"/>
      <c r="H361" s="124"/>
      <c r="I361" s="125"/>
      <c r="J361" s="12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2:26" x14ac:dyDescent="0.25">
      <c r="B362" s="124"/>
      <c r="C362" s="124"/>
      <c r="D362" s="124"/>
      <c r="E362" s="124"/>
      <c r="F362" s="124"/>
      <c r="G362" s="124"/>
      <c r="H362" s="124"/>
      <c r="I362" s="125"/>
      <c r="J362" s="12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2:26" x14ac:dyDescent="0.25">
      <c r="B363" s="125"/>
      <c r="C363" s="125"/>
      <c r="D363" s="125"/>
      <c r="E363" s="125"/>
      <c r="F363" s="125"/>
      <c r="G363" s="125"/>
      <c r="H363" s="125"/>
      <c r="I363" s="16"/>
      <c r="J363" s="16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2:26" x14ac:dyDescent="0.25">
      <c r="B364" s="125"/>
      <c r="C364" s="125"/>
      <c r="D364" s="125"/>
      <c r="E364" s="125"/>
      <c r="F364" s="125"/>
      <c r="G364" s="125"/>
      <c r="H364" s="125"/>
      <c r="I364" s="16"/>
      <c r="J364" s="16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2:26" x14ac:dyDescent="0.25">
      <c r="B365" s="125"/>
      <c r="C365" s="125"/>
      <c r="D365" s="125"/>
      <c r="E365" s="125"/>
      <c r="F365" s="125"/>
      <c r="G365" s="125"/>
      <c r="H365" s="125"/>
      <c r="I365" s="16"/>
      <c r="J365" s="16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2:26" x14ac:dyDescent="0.25">
      <c r="B366" s="125"/>
      <c r="C366" s="125"/>
      <c r="D366" s="125"/>
      <c r="E366" s="125"/>
      <c r="F366" s="125"/>
      <c r="G366" s="125"/>
      <c r="H366" s="125"/>
      <c r="I366" s="16"/>
      <c r="J366" s="16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2:26" x14ac:dyDescent="0.25"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2:26" x14ac:dyDescent="0.25"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2:26" x14ac:dyDescent="0.25"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2:26" x14ac:dyDescent="0.25"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2:26" x14ac:dyDescent="0.25">
      <c r="B371" s="15"/>
      <c r="C371" s="15"/>
      <c r="D371" s="15"/>
      <c r="E371" s="15"/>
      <c r="F371" s="15"/>
      <c r="G371" s="16"/>
      <c r="H371" s="16"/>
      <c r="I371" s="16"/>
      <c r="J371" s="16"/>
      <c r="K371" s="16"/>
      <c r="L371" s="16"/>
      <c r="M371" s="16"/>
      <c r="N371" s="16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2:26" x14ac:dyDescent="0.25">
      <c r="B372" s="15"/>
      <c r="C372" s="15"/>
      <c r="D372" s="15"/>
      <c r="E372" s="15"/>
      <c r="F372" s="15"/>
      <c r="G372" s="16"/>
      <c r="H372" s="16"/>
      <c r="I372" s="16"/>
      <c r="J372" s="16"/>
      <c r="K372" s="16"/>
      <c r="L372" s="16"/>
      <c r="M372" s="16"/>
      <c r="N372" s="16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2:26" x14ac:dyDescent="0.25">
      <c r="B373" s="15"/>
      <c r="C373" s="15"/>
      <c r="D373" s="15"/>
      <c r="E373" s="15"/>
      <c r="F373" s="15"/>
      <c r="G373" s="16"/>
      <c r="H373" s="16"/>
      <c r="I373" s="16"/>
      <c r="J373" s="16"/>
      <c r="K373" s="16"/>
      <c r="L373" s="16"/>
      <c r="M373" s="16"/>
      <c r="N373" s="16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2:26" x14ac:dyDescent="0.25"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2:26" x14ac:dyDescent="0.25"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2:26" x14ac:dyDescent="0.25"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2:26" x14ac:dyDescent="0.25"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</sheetData>
  <mergeCells count="36">
    <mergeCell ref="J14:K14"/>
    <mergeCell ref="N14:O14"/>
    <mergeCell ref="N13:O13"/>
    <mergeCell ref="J20:K20"/>
    <mergeCell ref="F17:M17"/>
    <mergeCell ref="F18:M18"/>
    <mergeCell ref="F19:G19"/>
    <mergeCell ref="H19:I19"/>
    <mergeCell ref="J19:K19"/>
    <mergeCell ref="L13:M13"/>
    <mergeCell ref="F14:G14"/>
    <mergeCell ref="B14:C14"/>
    <mergeCell ref="D14:E14"/>
    <mergeCell ref="L21:M21"/>
    <mergeCell ref="F21:G21"/>
    <mergeCell ref="F22:G22"/>
    <mergeCell ref="F20:G20"/>
    <mergeCell ref="H20:I20"/>
    <mergeCell ref="H22:I22"/>
    <mergeCell ref="J21:K21"/>
    <mergeCell ref="H14:I14"/>
    <mergeCell ref="L14:M14"/>
    <mergeCell ref="L19:M19"/>
    <mergeCell ref="L20:M20"/>
    <mergeCell ref="L22:M22"/>
    <mergeCell ref="J22:K22"/>
    <mergeCell ref="H21:I21"/>
    <mergeCell ref="B10:G12"/>
    <mergeCell ref="J13:K13"/>
    <mergeCell ref="H10:O10"/>
    <mergeCell ref="N11:O12"/>
    <mergeCell ref="H11:I12"/>
    <mergeCell ref="J11:K12"/>
    <mergeCell ref="L11:M12"/>
    <mergeCell ref="B13:G13"/>
    <mergeCell ref="H13:I13"/>
  </mergeCells>
  <pageMargins left="0.70866141732283472" right="0.70866141732283472" top="0.74803149606299213" bottom="0.74803149606299213" header="0.31496062992125984" footer="0.31496062992125984"/>
  <pageSetup paperSize="9" scale="53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7"/>
  <sheetViews>
    <sheetView workbookViewId="0">
      <selection sqref="A1:D1"/>
    </sheetView>
  </sheetViews>
  <sheetFormatPr defaultRowHeight="12.75" x14ac:dyDescent="0.2"/>
  <cols>
    <col min="1" max="1" width="68.42578125" style="133" customWidth="1"/>
    <col min="2" max="2" width="15.5703125" style="133" customWidth="1"/>
    <col min="3" max="3" width="12.5703125" style="133" customWidth="1"/>
    <col min="4" max="4" width="27.85546875" style="133" customWidth="1"/>
    <col min="5" max="5" width="22" style="133" customWidth="1"/>
    <col min="6" max="16384" width="9.140625" style="133"/>
  </cols>
  <sheetData>
    <row r="1" spans="1:5" ht="39" customHeight="1" x14ac:dyDescent="0.2">
      <c r="A1" s="201" t="s">
        <v>223</v>
      </c>
      <c r="B1" s="201"/>
      <c r="C1" s="201"/>
      <c r="D1" s="201"/>
      <c r="E1" s="132"/>
    </row>
    <row r="2" spans="1:5" ht="19.5" customHeight="1" x14ac:dyDescent="0.2">
      <c r="A2" s="134"/>
      <c r="B2" s="134"/>
      <c r="C2" s="134"/>
      <c r="D2" s="134"/>
      <c r="E2" s="132"/>
    </row>
    <row r="3" spans="1:5" s="136" customFormat="1" ht="15.75" customHeight="1" x14ac:dyDescent="0.25">
      <c r="A3" s="135" t="s">
        <v>224</v>
      </c>
      <c r="B3" s="202" t="s">
        <v>232</v>
      </c>
      <c r="C3" s="202"/>
      <c r="D3" s="202"/>
    </row>
    <row r="4" spans="1:5" s="136" customFormat="1" ht="15.75" customHeight="1" x14ac:dyDescent="0.25">
      <c r="A4" s="135" t="s">
        <v>225</v>
      </c>
      <c r="B4" s="203">
        <v>45536</v>
      </c>
      <c r="C4" s="202"/>
      <c r="D4" s="202"/>
    </row>
    <row r="5" spans="1:5" x14ac:dyDescent="0.2">
      <c r="A5" s="137" t="s">
        <v>226</v>
      </c>
      <c r="B5" s="137"/>
      <c r="C5" s="137" t="s">
        <v>227</v>
      </c>
      <c r="D5" s="137" t="s">
        <v>228</v>
      </c>
    </row>
    <row r="6" spans="1:5" ht="47.25" customHeight="1" x14ac:dyDescent="0.2">
      <c r="A6" s="135" t="s">
        <v>229</v>
      </c>
      <c r="B6" s="138"/>
      <c r="C6" s="139" t="s">
        <v>230</v>
      </c>
      <c r="D6" s="140">
        <v>0.32</v>
      </c>
    </row>
    <row r="7" spans="1:5" ht="47.25" customHeight="1" x14ac:dyDescent="0.2">
      <c r="A7" s="135" t="s">
        <v>231</v>
      </c>
      <c r="B7" s="141"/>
      <c r="C7" s="139" t="s">
        <v>236</v>
      </c>
      <c r="D7" s="140">
        <v>263.48</v>
      </c>
    </row>
  </sheetData>
  <mergeCells count="3">
    <mergeCell ref="A1:D1"/>
    <mergeCell ref="B3:D3"/>
    <mergeCell ref="B4:D4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352425</xdr:colOff>
                <xdr:row>4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7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352425</xdr:colOff>
                <xdr:row>4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27" r:id="rId8">
          <objectPr defaultSize="0" autoPict="0" r:id="rId9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314325</xdr:colOff>
                <xdr:row>4</xdr:row>
                <xdr:rowOff>0</xdr:rowOff>
              </to>
            </anchor>
          </objectPr>
        </oleObject>
      </mc:Choice>
      <mc:Fallback>
        <oleObject progId="Equation.3" shapeId="1027" r:id="rId8"/>
      </mc:Fallback>
    </mc:AlternateContent>
    <mc:AlternateContent xmlns:mc="http://schemas.openxmlformats.org/markup-compatibility/2006">
      <mc:Choice Requires="x14">
        <oleObject progId="Equation.3" shapeId="1028" r:id="rId10">
          <objectPr defaultSize="0" autoPict="0" r:id="rId11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466725</xdr:colOff>
                <xdr:row>4</xdr:row>
                <xdr:rowOff>0</xdr:rowOff>
              </to>
            </anchor>
          </objectPr>
        </oleObject>
      </mc:Choice>
      <mc:Fallback>
        <oleObject progId="Equation.3" shapeId="1028" r:id="rId10"/>
      </mc:Fallback>
    </mc:AlternateContent>
    <mc:AlternateContent xmlns:mc="http://schemas.openxmlformats.org/markup-compatibility/2006">
      <mc:Choice Requires="x14">
        <oleObject progId="Equation.3" shapeId="1029" r:id="rId12">
          <objectPr defaultSize="0" autoPict="0" r:id="rId13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333375</xdr:colOff>
                <xdr:row>4</xdr:row>
                <xdr:rowOff>0</xdr:rowOff>
              </to>
            </anchor>
          </objectPr>
        </oleObject>
      </mc:Choice>
      <mc:Fallback>
        <oleObject progId="Equation.3" shapeId="1029" r:id="rId12"/>
      </mc:Fallback>
    </mc:AlternateContent>
    <mc:AlternateContent xmlns:mc="http://schemas.openxmlformats.org/markup-compatibility/2006">
      <mc:Choice Requires="x14">
        <oleObject progId="Equation.3" shapeId="1030" r:id="rId14">
          <objectPr defaultSize="0" autoPict="0" r:id="rId15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333375</xdr:colOff>
                <xdr:row>4</xdr:row>
                <xdr:rowOff>0</xdr:rowOff>
              </to>
            </anchor>
          </objectPr>
        </oleObject>
      </mc:Choice>
      <mc:Fallback>
        <oleObject progId="Equation.3" shapeId="1030" r:id="rId14"/>
      </mc:Fallback>
    </mc:AlternateContent>
    <mc:AlternateContent xmlns:mc="http://schemas.openxmlformats.org/markup-compatibility/2006">
      <mc:Choice Requires="x14">
        <oleObject progId="Equation.3" shapeId="1031" r:id="rId16">
          <objectPr defaultSize="0" autoPict="0" r:id="rId17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295275</xdr:colOff>
                <xdr:row>4</xdr:row>
                <xdr:rowOff>0</xdr:rowOff>
              </to>
            </anchor>
          </objectPr>
        </oleObject>
      </mc:Choice>
      <mc:Fallback>
        <oleObject progId="Equation.3" shapeId="1031" r:id="rId16"/>
      </mc:Fallback>
    </mc:AlternateContent>
    <mc:AlternateContent xmlns:mc="http://schemas.openxmlformats.org/markup-compatibility/2006">
      <mc:Choice Requires="x14">
        <oleObject progId="Equation.3" shapeId="1032" r:id="rId18">
          <objectPr defaultSize="0" autoPict="0" r:id="rId19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466725</xdr:colOff>
                <xdr:row>4</xdr:row>
                <xdr:rowOff>0</xdr:rowOff>
              </to>
            </anchor>
          </objectPr>
        </oleObject>
      </mc:Choice>
      <mc:Fallback>
        <oleObject progId="Equation.3" shapeId="1032" r:id="rId18"/>
      </mc:Fallback>
    </mc:AlternateContent>
    <mc:AlternateContent xmlns:mc="http://schemas.openxmlformats.org/markup-compatibility/2006">
      <mc:Choice Requires="x14">
        <oleObject progId="Equation.3" shapeId="1033" r:id="rId20">
          <objectPr defaultSize="0" autoPict="0" r:id="rId21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390525</xdr:colOff>
                <xdr:row>4</xdr:row>
                <xdr:rowOff>0</xdr:rowOff>
              </to>
            </anchor>
          </objectPr>
        </oleObject>
      </mc:Choice>
      <mc:Fallback>
        <oleObject progId="Equation.3" shapeId="1033" r:id="rId20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19"/>
  <sheetViews>
    <sheetView zoomScale="98" zoomScaleNormal="98" workbookViewId="0">
      <selection activeCell="B1" sqref="B1"/>
    </sheetView>
  </sheetViews>
  <sheetFormatPr defaultColWidth="11" defaultRowHeight="15" x14ac:dyDescent="0.25"/>
  <cols>
    <col min="1" max="16" width="11" style="9"/>
    <col min="17" max="20" width="15.42578125" style="9" bestFit="1" customWidth="1"/>
    <col min="21" max="16384" width="11" style="9"/>
  </cols>
  <sheetData>
    <row r="2" spans="2:20" x14ac:dyDescent="0.25">
      <c r="B2" s="6" t="s">
        <v>176</v>
      </c>
    </row>
    <row r="3" spans="2:20" x14ac:dyDescent="0.25">
      <c r="B3" s="6" t="s">
        <v>106</v>
      </c>
      <c r="J3" s="6"/>
      <c r="K3" s="17"/>
      <c r="L3" s="6"/>
    </row>
    <row r="4" spans="2:20" x14ac:dyDescent="0.25">
      <c r="B4" s="128" t="s">
        <v>201</v>
      </c>
      <c r="K4" s="126"/>
    </row>
    <row r="5" spans="2:20" x14ac:dyDescent="0.25">
      <c r="C5" s="9" t="s">
        <v>103</v>
      </c>
    </row>
    <row r="6" spans="2:20" x14ac:dyDescent="0.25">
      <c r="B6" s="248" t="s">
        <v>8</v>
      </c>
      <c r="C6" s="249"/>
      <c r="D6" s="249"/>
      <c r="E6" s="249"/>
      <c r="F6" s="249"/>
      <c r="G6" s="250"/>
      <c r="H6" s="227" t="s">
        <v>9</v>
      </c>
      <c r="I6" s="241"/>
      <c r="J6" s="241"/>
      <c r="K6" s="241"/>
      <c r="L6" s="241"/>
      <c r="M6" s="241"/>
      <c r="N6" s="241"/>
      <c r="O6" s="228"/>
    </row>
    <row r="7" spans="2:20" x14ac:dyDescent="0.25">
      <c r="B7" s="251"/>
      <c r="C7" s="252"/>
      <c r="D7" s="252"/>
      <c r="E7" s="252"/>
      <c r="F7" s="252"/>
      <c r="G7" s="253"/>
      <c r="H7" s="227" t="s">
        <v>10</v>
      </c>
      <c r="I7" s="241"/>
      <c r="J7" s="241"/>
      <c r="K7" s="241"/>
      <c r="L7" s="241"/>
      <c r="M7" s="241"/>
      <c r="N7" s="241"/>
      <c r="O7" s="228"/>
    </row>
    <row r="8" spans="2:20" x14ac:dyDescent="0.25">
      <c r="B8" s="254"/>
      <c r="C8" s="255"/>
      <c r="D8" s="255"/>
      <c r="E8" s="255"/>
      <c r="F8" s="255"/>
      <c r="G8" s="256"/>
      <c r="H8" s="227" t="s">
        <v>1</v>
      </c>
      <c r="I8" s="228"/>
      <c r="J8" s="227" t="s">
        <v>6</v>
      </c>
      <c r="K8" s="228"/>
      <c r="L8" s="227" t="s">
        <v>7</v>
      </c>
      <c r="M8" s="228"/>
      <c r="N8" s="227" t="s">
        <v>4</v>
      </c>
      <c r="O8" s="228"/>
    </row>
    <row r="9" spans="2:20" x14ac:dyDescent="0.25">
      <c r="B9" s="247" t="s">
        <v>11</v>
      </c>
      <c r="C9" s="247"/>
      <c r="D9" s="247"/>
      <c r="E9" s="247"/>
      <c r="F9" s="247"/>
      <c r="G9" s="247"/>
      <c r="H9" s="245">
        <v>2074.61</v>
      </c>
      <c r="I9" s="246"/>
      <c r="J9" s="245">
        <v>2074.61</v>
      </c>
      <c r="K9" s="246"/>
      <c r="L9" s="245">
        <v>2074.61</v>
      </c>
      <c r="M9" s="246"/>
      <c r="N9" s="245">
        <v>2074.61</v>
      </c>
      <c r="O9" s="246"/>
      <c r="Q9" s="83"/>
      <c r="R9" s="83"/>
      <c r="S9" s="83"/>
      <c r="T9" s="83"/>
    </row>
    <row r="10" spans="2:20" x14ac:dyDescent="0.25">
      <c r="B10" s="247" t="s">
        <v>12</v>
      </c>
      <c r="C10" s="247"/>
      <c r="D10" s="247"/>
      <c r="E10" s="247"/>
      <c r="F10" s="247"/>
      <c r="G10" s="247"/>
      <c r="H10" s="245">
        <v>3859.23</v>
      </c>
      <c r="I10" s="246"/>
      <c r="J10" s="245">
        <v>3859.23</v>
      </c>
      <c r="K10" s="246"/>
      <c r="L10" s="245">
        <v>3859.23</v>
      </c>
      <c r="M10" s="246"/>
      <c r="N10" s="245">
        <v>3859.23</v>
      </c>
      <c r="O10" s="246"/>
      <c r="Q10" s="83"/>
      <c r="R10" s="83"/>
      <c r="S10" s="83"/>
      <c r="T10" s="83"/>
    </row>
    <row r="11" spans="2:20" x14ac:dyDescent="0.25">
      <c r="B11" s="242" t="s">
        <v>13</v>
      </c>
      <c r="C11" s="243"/>
      <c r="D11" s="243"/>
      <c r="E11" s="243"/>
      <c r="F11" s="243"/>
      <c r="G11" s="244"/>
      <c r="H11" s="245">
        <v>8504.33</v>
      </c>
      <c r="I11" s="246"/>
      <c r="J11" s="245">
        <v>8504.33</v>
      </c>
      <c r="K11" s="246"/>
      <c r="L11" s="245">
        <v>8504.33</v>
      </c>
      <c r="M11" s="246"/>
      <c r="N11" s="245">
        <v>8504.33</v>
      </c>
      <c r="O11" s="246"/>
      <c r="Q11" s="83"/>
      <c r="R11" s="83"/>
      <c r="S11" s="83"/>
      <c r="T11" s="83"/>
    </row>
    <row r="14" spans="2:20" x14ac:dyDescent="0.25">
      <c r="C14" s="9" t="s">
        <v>107</v>
      </c>
    </row>
    <row r="15" spans="2:20" x14ac:dyDescent="0.25">
      <c r="B15" s="232" t="s">
        <v>8</v>
      </c>
      <c r="C15" s="233"/>
      <c r="D15" s="233"/>
      <c r="E15" s="233"/>
      <c r="F15" s="233"/>
      <c r="G15" s="234"/>
      <c r="H15" s="227" t="s">
        <v>9</v>
      </c>
      <c r="I15" s="241"/>
      <c r="J15" s="241"/>
      <c r="K15" s="241"/>
      <c r="L15" s="241"/>
      <c r="M15" s="241"/>
      <c r="N15" s="241"/>
      <c r="O15" s="228"/>
    </row>
    <row r="16" spans="2:20" x14ac:dyDescent="0.25">
      <c r="B16" s="235"/>
      <c r="C16" s="236"/>
      <c r="D16" s="236"/>
      <c r="E16" s="236"/>
      <c r="F16" s="236"/>
      <c r="G16" s="237"/>
      <c r="H16" s="227" t="s">
        <v>10</v>
      </c>
      <c r="I16" s="241"/>
      <c r="J16" s="241"/>
      <c r="K16" s="241"/>
      <c r="L16" s="241"/>
      <c r="M16" s="241"/>
      <c r="N16" s="241"/>
      <c r="O16" s="228"/>
    </row>
    <row r="17" spans="2:15" x14ac:dyDescent="0.25">
      <c r="B17" s="238"/>
      <c r="C17" s="239"/>
      <c r="D17" s="239"/>
      <c r="E17" s="239"/>
      <c r="F17" s="239"/>
      <c r="G17" s="240"/>
      <c r="H17" s="227" t="s">
        <v>1</v>
      </c>
      <c r="I17" s="228"/>
      <c r="J17" s="227" t="s">
        <v>6</v>
      </c>
      <c r="K17" s="228"/>
      <c r="L17" s="227" t="s">
        <v>7</v>
      </c>
      <c r="M17" s="228"/>
      <c r="N17" s="227" t="s">
        <v>4</v>
      </c>
      <c r="O17" s="228"/>
    </row>
    <row r="18" spans="2:15" x14ac:dyDescent="0.25">
      <c r="B18" s="229" t="s">
        <v>104</v>
      </c>
      <c r="C18" s="230"/>
      <c r="D18" s="230"/>
      <c r="E18" s="230"/>
      <c r="F18" s="230"/>
      <c r="G18" s="231"/>
      <c r="H18" s="226">
        <v>2074.61</v>
      </c>
      <c r="I18" s="226"/>
      <c r="J18" s="226">
        <v>2074.61</v>
      </c>
      <c r="K18" s="226"/>
      <c r="L18" s="226">
        <v>2074.61</v>
      </c>
      <c r="M18" s="226"/>
      <c r="N18" s="226">
        <v>2074.61</v>
      </c>
      <c r="O18" s="226"/>
    </row>
    <row r="19" spans="2:15" x14ac:dyDescent="0.25">
      <c r="B19" s="223" t="s">
        <v>105</v>
      </c>
      <c r="C19" s="224"/>
      <c r="D19" s="224"/>
      <c r="E19" s="224"/>
      <c r="F19" s="224"/>
      <c r="G19" s="225"/>
      <c r="H19" s="226">
        <v>5988.23</v>
      </c>
      <c r="I19" s="226"/>
      <c r="J19" s="226">
        <v>5988.23</v>
      </c>
      <c r="K19" s="226"/>
      <c r="L19" s="226">
        <v>5988.23</v>
      </c>
      <c r="M19" s="226"/>
      <c r="N19" s="226">
        <v>5988.23</v>
      </c>
      <c r="O19" s="226"/>
    </row>
  </sheetData>
  <mergeCells count="39">
    <mergeCell ref="B6:G8"/>
    <mergeCell ref="H6:O6"/>
    <mergeCell ref="H7:O7"/>
    <mergeCell ref="H8:I8"/>
    <mergeCell ref="J8:K8"/>
    <mergeCell ref="L8:M8"/>
    <mergeCell ref="N8:O8"/>
    <mergeCell ref="B9:G9"/>
    <mergeCell ref="H9:I9"/>
    <mergeCell ref="J9:K9"/>
    <mergeCell ref="L9:M9"/>
    <mergeCell ref="N9:O9"/>
    <mergeCell ref="B10:G10"/>
    <mergeCell ref="H10:I10"/>
    <mergeCell ref="J10:K10"/>
    <mergeCell ref="L10:M10"/>
    <mergeCell ref="N10:O10"/>
    <mergeCell ref="B11:G11"/>
    <mergeCell ref="H11:I11"/>
    <mergeCell ref="J11:K11"/>
    <mergeCell ref="L11:M11"/>
    <mergeCell ref="N11:O11"/>
    <mergeCell ref="B15:G17"/>
    <mergeCell ref="H15:O15"/>
    <mergeCell ref="H16:O16"/>
    <mergeCell ref="H17:I17"/>
    <mergeCell ref="J17:K17"/>
    <mergeCell ref="L17:M17"/>
    <mergeCell ref="N17:O17"/>
    <mergeCell ref="B18:G18"/>
    <mergeCell ref="H18:I18"/>
    <mergeCell ref="J18:K18"/>
    <mergeCell ref="L18:M18"/>
    <mergeCell ref="N18:O18"/>
    <mergeCell ref="B19:G19"/>
    <mergeCell ref="H19:I19"/>
    <mergeCell ref="J19:K19"/>
    <mergeCell ref="L19:M19"/>
    <mergeCell ref="N19:O19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1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177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202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128" t="s">
        <v>201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2:34" x14ac:dyDescent="0.25">
      <c r="B8" s="258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2172.94</v>
      </c>
      <c r="D9" s="25">
        <v>2055.5100000000002</v>
      </c>
      <c r="E9" s="25">
        <v>2033.26</v>
      </c>
      <c r="F9" s="25">
        <v>1974.95</v>
      </c>
      <c r="G9" s="25">
        <v>1977.21</v>
      </c>
      <c r="H9" s="25">
        <v>1949.44</v>
      </c>
      <c r="I9" s="25">
        <v>2024.99</v>
      </c>
      <c r="J9" s="25">
        <v>2214.15</v>
      </c>
      <c r="K9" s="25">
        <v>2387.27</v>
      </c>
      <c r="L9" s="25">
        <v>2644.75</v>
      </c>
      <c r="M9" s="25">
        <v>2756.55</v>
      </c>
      <c r="N9" s="25">
        <v>2762.4</v>
      </c>
      <c r="O9" s="25">
        <v>2761.09</v>
      </c>
      <c r="P9" s="25">
        <v>2770.26</v>
      </c>
      <c r="Q9" s="25">
        <v>2787.87</v>
      </c>
      <c r="R9" s="25">
        <v>2825.69</v>
      </c>
      <c r="S9" s="25">
        <v>2866.98</v>
      </c>
      <c r="T9" s="25">
        <v>2884.55</v>
      </c>
      <c r="U9" s="25">
        <v>2867.74</v>
      </c>
      <c r="V9" s="25">
        <v>2842.75</v>
      </c>
      <c r="W9" s="25">
        <v>2770.99</v>
      </c>
      <c r="X9" s="25">
        <v>2670.31</v>
      </c>
      <c r="Y9" s="25">
        <v>2475.2800000000002</v>
      </c>
      <c r="Z9" s="25">
        <v>2287.25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2033.04</v>
      </c>
      <c r="D10" s="25">
        <v>1993.81</v>
      </c>
      <c r="E10" s="25">
        <v>1938.33</v>
      </c>
      <c r="F10" s="25">
        <v>1932.9</v>
      </c>
      <c r="G10" s="25">
        <v>1941.9</v>
      </c>
      <c r="H10" s="25">
        <v>2018.01</v>
      </c>
      <c r="I10" s="25">
        <v>2119.16</v>
      </c>
      <c r="J10" s="25">
        <v>2361.77</v>
      </c>
      <c r="K10" s="25">
        <v>2645.49</v>
      </c>
      <c r="L10" s="25">
        <v>2750.88</v>
      </c>
      <c r="M10" s="25">
        <v>2653.42</v>
      </c>
      <c r="N10" s="25">
        <v>2720.14</v>
      </c>
      <c r="O10" s="25">
        <v>2654.3</v>
      </c>
      <c r="P10" s="25">
        <v>2696.81</v>
      </c>
      <c r="Q10" s="25">
        <v>2661.88</v>
      </c>
      <c r="R10" s="25">
        <v>2804.33</v>
      </c>
      <c r="S10" s="25">
        <v>2772.88</v>
      </c>
      <c r="T10" s="25">
        <v>2765.2</v>
      </c>
      <c r="U10" s="25">
        <v>2701.99</v>
      </c>
      <c r="V10" s="25">
        <v>2639.25</v>
      </c>
      <c r="W10" s="25">
        <v>2589.63</v>
      </c>
      <c r="X10" s="25">
        <v>2477.86</v>
      </c>
      <c r="Y10" s="25">
        <v>2262.87</v>
      </c>
      <c r="Z10" s="25">
        <v>2134.37</v>
      </c>
      <c r="AC10" s="4"/>
      <c r="AD10" s="4"/>
      <c r="AE10" s="4"/>
      <c r="AF10" s="4"/>
    </row>
    <row r="11" spans="2:34" x14ac:dyDescent="0.25">
      <c r="B11" s="35">
        <v>3</v>
      </c>
      <c r="C11" s="25">
        <v>1998.56</v>
      </c>
      <c r="D11" s="25">
        <v>1924.91</v>
      </c>
      <c r="E11" s="25">
        <v>1915.38</v>
      </c>
      <c r="F11" s="25">
        <v>1913.38</v>
      </c>
      <c r="G11" s="25">
        <v>1930.37</v>
      </c>
      <c r="H11" s="25">
        <v>2027.05</v>
      </c>
      <c r="I11" s="25">
        <v>2163.04</v>
      </c>
      <c r="J11" s="25">
        <v>2360.5100000000002</v>
      </c>
      <c r="K11" s="25">
        <v>2633.34</v>
      </c>
      <c r="L11" s="25">
        <v>2681.68</v>
      </c>
      <c r="M11" s="25">
        <v>2681.96</v>
      </c>
      <c r="N11" s="25">
        <v>2668.35</v>
      </c>
      <c r="O11" s="25">
        <v>2678.72</v>
      </c>
      <c r="P11" s="25">
        <v>2688.07</v>
      </c>
      <c r="Q11" s="25">
        <v>2695.06</v>
      </c>
      <c r="R11" s="25">
        <v>2758.74</v>
      </c>
      <c r="S11" s="25">
        <v>2843.55</v>
      </c>
      <c r="T11" s="25">
        <v>2827.1</v>
      </c>
      <c r="U11" s="25">
        <v>2801.5</v>
      </c>
      <c r="V11" s="25">
        <v>2754.1</v>
      </c>
      <c r="W11" s="25">
        <v>2668.9</v>
      </c>
      <c r="X11" s="25">
        <v>2592.2399999999998</v>
      </c>
      <c r="Y11" s="25">
        <v>2391.27</v>
      </c>
      <c r="Z11" s="25">
        <v>2223.7199999999998</v>
      </c>
    </row>
    <row r="12" spans="2:34" x14ac:dyDescent="0.25">
      <c r="B12" s="35">
        <v>4</v>
      </c>
      <c r="C12" s="25">
        <v>2059.46</v>
      </c>
      <c r="D12" s="25">
        <v>1968.24</v>
      </c>
      <c r="E12" s="25">
        <v>1938.92</v>
      </c>
      <c r="F12" s="25">
        <v>1957.85</v>
      </c>
      <c r="G12" s="25">
        <v>1977.86</v>
      </c>
      <c r="H12" s="25">
        <v>2116.9899999999998</v>
      </c>
      <c r="I12" s="25">
        <v>2246.69</v>
      </c>
      <c r="J12" s="25">
        <v>2421.79</v>
      </c>
      <c r="K12" s="25">
        <v>2658.45</v>
      </c>
      <c r="L12" s="25">
        <v>2701.18</v>
      </c>
      <c r="M12" s="25">
        <v>2673.31</v>
      </c>
      <c r="N12" s="25">
        <v>2665.44</v>
      </c>
      <c r="O12" s="25">
        <v>2660.86</v>
      </c>
      <c r="P12" s="25">
        <v>2674.01</v>
      </c>
      <c r="Q12" s="25">
        <v>2663.66</v>
      </c>
      <c r="R12" s="25">
        <v>2706.72</v>
      </c>
      <c r="S12" s="25">
        <v>2772.65</v>
      </c>
      <c r="T12" s="25">
        <v>2800.99</v>
      </c>
      <c r="U12" s="25">
        <v>2789.83</v>
      </c>
      <c r="V12" s="25">
        <v>2780.35</v>
      </c>
      <c r="W12" s="25">
        <v>2644.08</v>
      </c>
      <c r="X12" s="25">
        <v>2557.41</v>
      </c>
      <c r="Y12" s="25">
        <v>2339.8200000000002</v>
      </c>
      <c r="Z12" s="25">
        <v>2248.9299999999998</v>
      </c>
    </row>
    <row r="13" spans="2:34" x14ac:dyDescent="0.25">
      <c r="B13" s="35">
        <v>5</v>
      </c>
      <c r="C13" s="25">
        <v>2178.13</v>
      </c>
      <c r="D13" s="25">
        <v>2050.4</v>
      </c>
      <c r="E13" s="25">
        <v>2012.98</v>
      </c>
      <c r="F13" s="25">
        <v>2000.27</v>
      </c>
      <c r="G13" s="25">
        <v>2047.84</v>
      </c>
      <c r="H13" s="25">
        <v>2176.04</v>
      </c>
      <c r="I13" s="25">
        <v>2361.85</v>
      </c>
      <c r="J13" s="25">
        <v>2570.0100000000002</v>
      </c>
      <c r="K13" s="25">
        <v>2792.68</v>
      </c>
      <c r="L13" s="25">
        <v>2817.47</v>
      </c>
      <c r="M13" s="25">
        <v>2797.88</v>
      </c>
      <c r="N13" s="25">
        <v>2793.75</v>
      </c>
      <c r="O13" s="25">
        <v>2777.68</v>
      </c>
      <c r="P13" s="25">
        <v>2786.35</v>
      </c>
      <c r="Q13" s="25">
        <v>2806.52</v>
      </c>
      <c r="R13" s="25">
        <v>2845.82</v>
      </c>
      <c r="S13" s="25">
        <v>2883.1</v>
      </c>
      <c r="T13" s="25">
        <v>2891.52</v>
      </c>
      <c r="U13" s="25">
        <v>2882.87</v>
      </c>
      <c r="V13" s="25">
        <v>2869.45</v>
      </c>
      <c r="W13" s="25">
        <v>2716.45</v>
      </c>
      <c r="X13" s="25">
        <v>2648.53</v>
      </c>
      <c r="Y13" s="25">
        <v>2439.35</v>
      </c>
      <c r="Z13" s="25">
        <v>2265.0700000000002</v>
      </c>
    </row>
    <row r="14" spans="2:34" x14ac:dyDescent="0.25">
      <c r="B14" s="35">
        <v>6</v>
      </c>
      <c r="C14" s="25">
        <v>2137.9499999999998</v>
      </c>
      <c r="D14" s="25">
        <v>2082.56</v>
      </c>
      <c r="E14" s="25">
        <v>2028.74</v>
      </c>
      <c r="F14" s="25">
        <v>2039.99</v>
      </c>
      <c r="G14" s="25">
        <v>2107.13</v>
      </c>
      <c r="H14" s="25">
        <v>2198.63</v>
      </c>
      <c r="I14" s="25">
        <v>2384.96</v>
      </c>
      <c r="J14" s="25">
        <v>2617.39</v>
      </c>
      <c r="K14" s="25">
        <v>2848.85</v>
      </c>
      <c r="L14" s="25">
        <v>2899.45</v>
      </c>
      <c r="M14" s="25">
        <v>2850.49</v>
      </c>
      <c r="N14" s="25">
        <v>2849.78</v>
      </c>
      <c r="O14" s="25">
        <v>2838.14</v>
      </c>
      <c r="P14" s="25">
        <v>2856.54</v>
      </c>
      <c r="Q14" s="25">
        <v>2867.59</v>
      </c>
      <c r="R14" s="25">
        <v>2956.98</v>
      </c>
      <c r="S14" s="25">
        <v>3021.27</v>
      </c>
      <c r="T14" s="25">
        <v>3125.12</v>
      </c>
      <c r="U14" s="25">
        <v>3056.39</v>
      </c>
      <c r="V14" s="25">
        <v>3045.45</v>
      </c>
      <c r="W14" s="25">
        <v>2907.26</v>
      </c>
      <c r="X14" s="25">
        <v>2819.38</v>
      </c>
      <c r="Y14" s="25">
        <v>2599.48</v>
      </c>
      <c r="Z14" s="25">
        <v>2384.3200000000002</v>
      </c>
    </row>
    <row r="15" spans="2:34" x14ac:dyDescent="0.25">
      <c r="B15" s="35">
        <v>7</v>
      </c>
      <c r="C15" s="25">
        <v>2304.71</v>
      </c>
      <c r="D15" s="25">
        <v>2282.19</v>
      </c>
      <c r="E15" s="25">
        <v>2213.0700000000002</v>
      </c>
      <c r="F15" s="25">
        <v>2202.08</v>
      </c>
      <c r="G15" s="25">
        <v>2181.9899999999998</v>
      </c>
      <c r="H15" s="25">
        <v>2207.1999999999998</v>
      </c>
      <c r="I15" s="25">
        <v>2276.65</v>
      </c>
      <c r="J15" s="25">
        <v>2528.87</v>
      </c>
      <c r="K15" s="25">
        <v>2860</v>
      </c>
      <c r="L15" s="25">
        <v>2948.69</v>
      </c>
      <c r="M15" s="25">
        <v>2943.39</v>
      </c>
      <c r="N15" s="25">
        <v>2937.2</v>
      </c>
      <c r="O15" s="25">
        <v>2933.1</v>
      </c>
      <c r="P15" s="25">
        <v>2891.1</v>
      </c>
      <c r="Q15" s="25">
        <v>2935.04</v>
      </c>
      <c r="R15" s="25">
        <v>3011.47</v>
      </c>
      <c r="S15" s="25">
        <v>3050.53</v>
      </c>
      <c r="T15" s="25">
        <v>3050.7</v>
      </c>
      <c r="U15" s="25">
        <v>3036.3</v>
      </c>
      <c r="V15" s="25">
        <v>3064.61</v>
      </c>
      <c r="W15" s="25">
        <v>2939.6</v>
      </c>
      <c r="X15" s="25">
        <v>2835.13</v>
      </c>
      <c r="Y15" s="25">
        <v>2657.13</v>
      </c>
      <c r="Z15" s="25">
        <v>2410.98</v>
      </c>
    </row>
    <row r="16" spans="2:34" x14ac:dyDescent="0.25">
      <c r="B16" s="35">
        <v>8</v>
      </c>
      <c r="C16" s="25">
        <v>2279.61</v>
      </c>
      <c r="D16" s="25">
        <v>2246.81</v>
      </c>
      <c r="E16" s="25">
        <v>2222.21</v>
      </c>
      <c r="F16" s="25">
        <v>2211.23</v>
      </c>
      <c r="G16" s="25">
        <v>2150.38</v>
      </c>
      <c r="H16" s="25">
        <v>2228.17</v>
      </c>
      <c r="I16" s="25">
        <v>2228.5700000000002</v>
      </c>
      <c r="J16" s="25">
        <v>2324.85</v>
      </c>
      <c r="K16" s="25">
        <v>2465.2600000000002</v>
      </c>
      <c r="L16" s="25">
        <v>2699.85</v>
      </c>
      <c r="M16" s="25">
        <v>2749.86</v>
      </c>
      <c r="N16" s="25">
        <v>2755.57</v>
      </c>
      <c r="O16" s="25">
        <v>2769.57</v>
      </c>
      <c r="P16" s="25">
        <v>2770.84</v>
      </c>
      <c r="Q16" s="25">
        <v>2812.76</v>
      </c>
      <c r="R16" s="25">
        <v>2864.68</v>
      </c>
      <c r="S16" s="25">
        <v>2891.42</v>
      </c>
      <c r="T16" s="25">
        <v>2909.37</v>
      </c>
      <c r="U16" s="25">
        <v>2916.5</v>
      </c>
      <c r="V16" s="25">
        <v>2926.74</v>
      </c>
      <c r="W16" s="25">
        <v>2811.9</v>
      </c>
      <c r="X16" s="25">
        <v>2741.57</v>
      </c>
      <c r="Y16" s="25">
        <v>2563.62</v>
      </c>
      <c r="Z16" s="25">
        <v>2310.5700000000002</v>
      </c>
    </row>
    <row r="17" spans="2:26" x14ac:dyDescent="0.25">
      <c r="B17" s="35">
        <v>9</v>
      </c>
      <c r="C17" s="25">
        <v>2204.08</v>
      </c>
      <c r="D17" s="25">
        <v>2114.09</v>
      </c>
      <c r="E17" s="25">
        <v>2113.8200000000002</v>
      </c>
      <c r="F17" s="25">
        <v>2131.41</v>
      </c>
      <c r="G17" s="25">
        <v>2171.4</v>
      </c>
      <c r="H17" s="25">
        <v>2267.8200000000002</v>
      </c>
      <c r="I17" s="25">
        <v>2364.69</v>
      </c>
      <c r="J17" s="25">
        <v>2698.77</v>
      </c>
      <c r="K17" s="25">
        <v>2822</v>
      </c>
      <c r="L17" s="25">
        <v>2832.45</v>
      </c>
      <c r="M17" s="25">
        <v>2779.99</v>
      </c>
      <c r="N17" s="25">
        <v>2785.93</v>
      </c>
      <c r="O17" s="25">
        <v>2755.08</v>
      </c>
      <c r="P17" s="25">
        <v>2782.9</v>
      </c>
      <c r="Q17" s="25">
        <v>2822.13</v>
      </c>
      <c r="R17" s="25">
        <v>2905.35</v>
      </c>
      <c r="S17" s="25">
        <v>2970.05</v>
      </c>
      <c r="T17" s="25">
        <v>2925.56</v>
      </c>
      <c r="U17" s="25">
        <v>2888.69</v>
      </c>
      <c r="V17" s="25">
        <v>2915.51</v>
      </c>
      <c r="W17" s="25">
        <v>2722.81</v>
      </c>
      <c r="X17" s="25">
        <v>2672.79</v>
      </c>
      <c r="Y17" s="25">
        <v>2431.1799999999998</v>
      </c>
      <c r="Z17" s="25">
        <v>2224.69</v>
      </c>
    </row>
    <row r="18" spans="2:26" x14ac:dyDescent="0.25">
      <c r="B18" s="35">
        <v>10</v>
      </c>
      <c r="C18" s="25">
        <v>2099.48</v>
      </c>
      <c r="D18" s="25">
        <v>2050.4899999999998</v>
      </c>
      <c r="E18" s="25">
        <v>2002.59</v>
      </c>
      <c r="F18" s="25">
        <v>1993.42</v>
      </c>
      <c r="G18" s="25">
        <v>2062.39</v>
      </c>
      <c r="H18" s="25">
        <v>2184.4299999999998</v>
      </c>
      <c r="I18" s="25">
        <v>2271.79</v>
      </c>
      <c r="J18" s="25">
        <v>2549.5500000000002</v>
      </c>
      <c r="K18" s="25">
        <v>2755.57</v>
      </c>
      <c r="L18" s="25">
        <v>2798.22</v>
      </c>
      <c r="M18" s="25">
        <v>2747.66</v>
      </c>
      <c r="N18" s="25">
        <v>2728.58</v>
      </c>
      <c r="O18" s="25">
        <v>2715.3</v>
      </c>
      <c r="P18" s="25">
        <v>2722.9</v>
      </c>
      <c r="Q18" s="25">
        <v>2773.63</v>
      </c>
      <c r="R18" s="25">
        <v>2859.32</v>
      </c>
      <c r="S18" s="25">
        <v>2974.54</v>
      </c>
      <c r="T18" s="25">
        <v>2946.57</v>
      </c>
      <c r="U18" s="25">
        <v>2915.52</v>
      </c>
      <c r="V18" s="25">
        <v>2899.96</v>
      </c>
      <c r="W18" s="25">
        <v>2705.73</v>
      </c>
      <c r="X18" s="25">
        <v>2639.75</v>
      </c>
      <c r="Y18" s="25">
        <v>2399.65</v>
      </c>
      <c r="Z18" s="25">
        <v>2200.58</v>
      </c>
    </row>
    <row r="19" spans="2:26" x14ac:dyDescent="0.25">
      <c r="B19" s="35">
        <v>11</v>
      </c>
      <c r="C19" s="25">
        <v>2021.9</v>
      </c>
      <c r="D19" s="25">
        <v>1928.96</v>
      </c>
      <c r="E19" s="25">
        <v>1923.81</v>
      </c>
      <c r="F19" s="25">
        <v>1938.52</v>
      </c>
      <c r="G19" s="25">
        <v>1972.12</v>
      </c>
      <c r="H19" s="25">
        <v>2059.67</v>
      </c>
      <c r="I19" s="25">
        <v>2190.4499999999998</v>
      </c>
      <c r="J19" s="25">
        <v>2413.33</v>
      </c>
      <c r="K19" s="25">
        <v>2661</v>
      </c>
      <c r="L19" s="25">
        <v>2676.36</v>
      </c>
      <c r="M19" s="25">
        <v>2670.08</v>
      </c>
      <c r="N19" s="25">
        <v>2674.08</v>
      </c>
      <c r="O19" s="25">
        <v>2675.35</v>
      </c>
      <c r="P19" s="25">
        <v>2673.22</v>
      </c>
      <c r="Q19" s="25">
        <v>2685.62</v>
      </c>
      <c r="R19" s="25">
        <v>2719.2</v>
      </c>
      <c r="S19" s="25">
        <v>2812.03</v>
      </c>
      <c r="T19" s="25">
        <v>2770.59</v>
      </c>
      <c r="U19" s="25">
        <v>2778.69</v>
      </c>
      <c r="V19" s="25">
        <v>2725.04</v>
      </c>
      <c r="W19" s="25">
        <v>2636.42</v>
      </c>
      <c r="X19" s="25">
        <v>2512.48</v>
      </c>
      <c r="Y19" s="25">
        <v>2271.25</v>
      </c>
      <c r="Z19" s="25">
        <v>2054.44</v>
      </c>
    </row>
    <row r="20" spans="2:26" x14ac:dyDescent="0.25">
      <c r="B20" s="35">
        <v>12</v>
      </c>
      <c r="C20" s="25">
        <v>2045.1</v>
      </c>
      <c r="D20" s="25">
        <v>1957.21</v>
      </c>
      <c r="E20" s="25">
        <v>1934.06</v>
      </c>
      <c r="F20" s="25">
        <v>1956.53</v>
      </c>
      <c r="G20" s="25">
        <v>1977.26</v>
      </c>
      <c r="H20" s="25">
        <v>2110.34</v>
      </c>
      <c r="I20" s="25">
        <v>2229.0300000000002</v>
      </c>
      <c r="J20" s="25">
        <v>2373.87</v>
      </c>
      <c r="K20" s="25">
        <v>2620.39</v>
      </c>
      <c r="L20" s="25">
        <v>2697.16</v>
      </c>
      <c r="M20" s="25">
        <v>2695.74</v>
      </c>
      <c r="N20" s="25">
        <v>2692.52</v>
      </c>
      <c r="O20" s="25">
        <v>2686.47</v>
      </c>
      <c r="P20" s="25">
        <v>2704.58</v>
      </c>
      <c r="Q20" s="25">
        <v>2718.79</v>
      </c>
      <c r="R20" s="25">
        <v>2826.57</v>
      </c>
      <c r="S20" s="25">
        <v>2845.52</v>
      </c>
      <c r="T20" s="25">
        <v>2830.95</v>
      </c>
      <c r="U20" s="25">
        <v>2814.46</v>
      </c>
      <c r="V20" s="25">
        <v>2808.12</v>
      </c>
      <c r="W20" s="25">
        <v>2671.21</v>
      </c>
      <c r="X20" s="25">
        <v>2485.13</v>
      </c>
      <c r="Y20" s="25">
        <v>2316.23</v>
      </c>
      <c r="Z20" s="25">
        <v>2144.38</v>
      </c>
    </row>
    <row r="21" spans="2:26" x14ac:dyDescent="0.25">
      <c r="B21" s="35">
        <v>13</v>
      </c>
      <c r="C21" s="25">
        <v>2031.67</v>
      </c>
      <c r="D21" s="25">
        <v>1963.52</v>
      </c>
      <c r="E21" s="25">
        <v>1956.9</v>
      </c>
      <c r="F21" s="25">
        <v>1956.93</v>
      </c>
      <c r="G21" s="25">
        <v>1995.43</v>
      </c>
      <c r="H21" s="25">
        <v>2094.3200000000002</v>
      </c>
      <c r="I21" s="25">
        <v>2306.29</v>
      </c>
      <c r="J21" s="25">
        <v>2520.27</v>
      </c>
      <c r="K21" s="25">
        <v>2682.54</v>
      </c>
      <c r="L21" s="25">
        <v>2695.33</v>
      </c>
      <c r="M21" s="25">
        <v>2683.37</v>
      </c>
      <c r="N21" s="25">
        <v>2680</v>
      </c>
      <c r="O21" s="25">
        <v>2677.84</v>
      </c>
      <c r="P21" s="25">
        <v>2692.78</v>
      </c>
      <c r="Q21" s="25">
        <v>2709.57</v>
      </c>
      <c r="R21" s="25">
        <v>2788.8</v>
      </c>
      <c r="S21" s="25">
        <v>2876.48</v>
      </c>
      <c r="T21" s="25">
        <v>2888.65</v>
      </c>
      <c r="U21" s="25">
        <v>2870.63</v>
      </c>
      <c r="V21" s="25">
        <v>2870.45</v>
      </c>
      <c r="W21" s="25">
        <v>2732.98</v>
      </c>
      <c r="X21" s="25">
        <v>2652.74</v>
      </c>
      <c r="Y21" s="25">
        <v>2444.7600000000002</v>
      </c>
      <c r="Z21" s="25">
        <v>2295.44</v>
      </c>
    </row>
    <row r="22" spans="2:26" x14ac:dyDescent="0.25">
      <c r="B22" s="35">
        <v>14</v>
      </c>
      <c r="C22" s="25">
        <v>2215.62</v>
      </c>
      <c r="D22" s="25">
        <v>2122.85</v>
      </c>
      <c r="E22" s="25">
        <v>2099.83</v>
      </c>
      <c r="F22" s="25">
        <v>2088.2800000000002</v>
      </c>
      <c r="G22" s="25">
        <v>2094.1999999999998</v>
      </c>
      <c r="H22" s="25">
        <v>2115.36</v>
      </c>
      <c r="I22" s="25">
        <v>2173.21</v>
      </c>
      <c r="J22" s="25">
        <v>2405.13</v>
      </c>
      <c r="K22" s="25">
        <v>2713.88</v>
      </c>
      <c r="L22" s="25">
        <v>2829.85</v>
      </c>
      <c r="M22" s="25">
        <v>2852.13</v>
      </c>
      <c r="N22" s="25">
        <v>2867.13</v>
      </c>
      <c r="O22" s="25">
        <v>2859.12</v>
      </c>
      <c r="P22" s="25">
        <v>2856.42</v>
      </c>
      <c r="Q22" s="25">
        <v>2873.49</v>
      </c>
      <c r="R22" s="25">
        <v>2998.94</v>
      </c>
      <c r="S22" s="25">
        <v>3014.6</v>
      </c>
      <c r="T22" s="25">
        <v>2993.13</v>
      </c>
      <c r="U22" s="25">
        <v>2941.24</v>
      </c>
      <c r="V22" s="25">
        <v>2960.31</v>
      </c>
      <c r="W22" s="25">
        <v>2853.6</v>
      </c>
      <c r="X22" s="25">
        <v>2732.81</v>
      </c>
      <c r="Y22" s="25">
        <v>2484.0100000000002</v>
      </c>
      <c r="Z22" s="25">
        <v>2263.89</v>
      </c>
    </row>
    <row r="23" spans="2:26" x14ac:dyDescent="0.25">
      <c r="B23" s="35">
        <v>15</v>
      </c>
      <c r="C23" s="25">
        <v>2123.2199999999998</v>
      </c>
      <c r="D23" s="25">
        <v>2021.49</v>
      </c>
      <c r="E23" s="25">
        <v>2007.96</v>
      </c>
      <c r="F23" s="25">
        <v>1989.31</v>
      </c>
      <c r="G23" s="25">
        <v>1995.18</v>
      </c>
      <c r="H23" s="25">
        <v>1983.72</v>
      </c>
      <c r="I23" s="25">
        <v>2049.44</v>
      </c>
      <c r="J23" s="25">
        <v>2288.75</v>
      </c>
      <c r="K23" s="25">
        <v>2547.6999999999998</v>
      </c>
      <c r="L23" s="25">
        <v>2736.37</v>
      </c>
      <c r="M23" s="25">
        <v>2813.23</v>
      </c>
      <c r="N23" s="25">
        <v>2819.65</v>
      </c>
      <c r="O23" s="25">
        <v>2826.14</v>
      </c>
      <c r="P23" s="25">
        <v>2832.35</v>
      </c>
      <c r="Q23" s="25">
        <v>2831.93</v>
      </c>
      <c r="R23" s="25">
        <v>2936.35</v>
      </c>
      <c r="S23" s="25">
        <v>2940.41</v>
      </c>
      <c r="T23" s="25">
        <v>2933.13</v>
      </c>
      <c r="U23" s="25">
        <v>2933.07</v>
      </c>
      <c r="V23" s="25">
        <v>2974.65</v>
      </c>
      <c r="W23" s="25">
        <v>2786.93</v>
      </c>
      <c r="X23" s="25">
        <v>2647.65</v>
      </c>
      <c r="Y23" s="25">
        <v>2398.39</v>
      </c>
      <c r="Z23" s="25">
        <v>2171.84</v>
      </c>
    </row>
    <row r="24" spans="2:26" x14ac:dyDescent="0.25">
      <c r="B24" s="35">
        <v>16</v>
      </c>
      <c r="C24" s="25">
        <v>2076.17</v>
      </c>
      <c r="D24" s="25">
        <v>2008.58</v>
      </c>
      <c r="E24" s="25">
        <v>1962.99</v>
      </c>
      <c r="F24" s="25">
        <v>2011.1</v>
      </c>
      <c r="G24" s="25">
        <v>2097.83</v>
      </c>
      <c r="H24" s="25">
        <v>2166.54</v>
      </c>
      <c r="I24" s="25">
        <v>2354.77</v>
      </c>
      <c r="J24" s="25">
        <v>2595.23</v>
      </c>
      <c r="K24" s="25">
        <v>2767.07</v>
      </c>
      <c r="L24" s="25">
        <v>2804.76</v>
      </c>
      <c r="M24" s="25">
        <v>2802.16</v>
      </c>
      <c r="N24" s="25">
        <v>2807.77</v>
      </c>
      <c r="O24" s="25">
        <v>2816.38</v>
      </c>
      <c r="P24" s="25">
        <v>2906.89</v>
      </c>
      <c r="Q24" s="25">
        <v>2946.23</v>
      </c>
      <c r="R24" s="25">
        <v>3061.18</v>
      </c>
      <c r="S24" s="25">
        <v>3103.14</v>
      </c>
      <c r="T24" s="25">
        <v>3026.84</v>
      </c>
      <c r="U24" s="25">
        <v>2969.11</v>
      </c>
      <c r="V24" s="25">
        <v>2922.24</v>
      </c>
      <c r="W24" s="25">
        <v>2720.57</v>
      </c>
      <c r="X24" s="25">
        <v>2588.09</v>
      </c>
      <c r="Y24" s="25">
        <v>2414.1799999999998</v>
      </c>
      <c r="Z24" s="25">
        <v>2128.23</v>
      </c>
    </row>
    <row r="25" spans="2:26" x14ac:dyDescent="0.25">
      <c r="B25" s="35">
        <v>17</v>
      </c>
      <c r="C25" s="25">
        <v>2002.9</v>
      </c>
      <c r="D25" s="25">
        <v>1942.53</v>
      </c>
      <c r="E25" s="25">
        <v>1917.99</v>
      </c>
      <c r="F25" s="25">
        <v>1933.49</v>
      </c>
      <c r="G25" s="25">
        <v>1982.19</v>
      </c>
      <c r="H25" s="25">
        <v>2089.41</v>
      </c>
      <c r="I25" s="25">
        <v>2297.5100000000002</v>
      </c>
      <c r="J25" s="25">
        <v>2464.87</v>
      </c>
      <c r="K25" s="25">
        <v>2602.2399999999998</v>
      </c>
      <c r="L25" s="25">
        <v>2653.29</v>
      </c>
      <c r="M25" s="25">
        <v>2653.11</v>
      </c>
      <c r="N25" s="25">
        <v>2655.4</v>
      </c>
      <c r="O25" s="25">
        <v>2654.2</v>
      </c>
      <c r="P25" s="25">
        <v>2678.76</v>
      </c>
      <c r="Q25" s="25">
        <v>2695.23</v>
      </c>
      <c r="R25" s="25">
        <v>2812.3</v>
      </c>
      <c r="S25" s="25">
        <v>2879.92</v>
      </c>
      <c r="T25" s="25">
        <v>2827.21</v>
      </c>
      <c r="U25" s="25">
        <v>2790.4</v>
      </c>
      <c r="V25" s="25">
        <v>2765.63</v>
      </c>
      <c r="W25" s="25">
        <v>2646.18</v>
      </c>
      <c r="X25" s="25">
        <v>2574.56</v>
      </c>
      <c r="Y25" s="25">
        <v>2411.9699999999998</v>
      </c>
      <c r="Z25" s="25">
        <v>2095</v>
      </c>
    </row>
    <row r="26" spans="2:26" x14ac:dyDescent="0.25">
      <c r="B26" s="35">
        <v>18</v>
      </c>
      <c r="C26" s="25">
        <v>1920.47</v>
      </c>
      <c r="D26" s="25">
        <v>1865.93</v>
      </c>
      <c r="E26" s="25">
        <v>1822.14</v>
      </c>
      <c r="F26" s="25">
        <v>1838.14</v>
      </c>
      <c r="G26" s="25">
        <v>1916.48</v>
      </c>
      <c r="H26" s="25">
        <v>2026.71</v>
      </c>
      <c r="I26" s="25">
        <v>2173.73</v>
      </c>
      <c r="J26" s="25">
        <v>2373.7399999999998</v>
      </c>
      <c r="K26" s="25">
        <v>2605.52</v>
      </c>
      <c r="L26" s="25">
        <v>2656.84</v>
      </c>
      <c r="M26" s="25">
        <v>2656.73</v>
      </c>
      <c r="N26" s="25">
        <v>2666.47</v>
      </c>
      <c r="O26" s="25">
        <v>2667.13</v>
      </c>
      <c r="P26" s="25">
        <v>2692.66</v>
      </c>
      <c r="Q26" s="25">
        <v>2703.22</v>
      </c>
      <c r="R26" s="25">
        <v>2808.16</v>
      </c>
      <c r="S26" s="25">
        <v>2835.93</v>
      </c>
      <c r="T26" s="25">
        <v>2808.3</v>
      </c>
      <c r="U26" s="25">
        <v>2787.98</v>
      </c>
      <c r="V26" s="25">
        <v>2780.4</v>
      </c>
      <c r="W26" s="25">
        <v>2656.57</v>
      </c>
      <c r="X26" s="25">
        <v>2526.48</v>
      </c>
      <c r="Y26" s="25">
        <v>2211.42</v>
      </c>
      <c r="Z26" s="25">
        <v>2035.95</v>
      </c>
    </row>
    <row r="27" spans="2:26" x14ac:dyDescent="0.25">
      <c r="B27" s="35">
        <v>19</v>
      </c>
      <c r="C27" s="25">
        <v>1904.14</v>
      </c>
      <c r="D27" s="25">
        <v>1825.21</v>
      </c>
      <c r="E27" s="25">
        <v>1784.67</v>
      </c>
      <c r="F27" s="25">
        <v>1805.22</v>
      </c>
      <c r="G27" s="25">
        <v>1900.25</v>
      </c>
      <c r="H27" s="25">
        <v>2051.0300000000002</v>
      </c>
      <c r="I27" s="25">
        <v>2166.31</v>
      </c>
      <c r="J27" s="25">
        <v>2367.0700000000002</v>
      </c>
      <c r="K27" s="25">
        <v>2587.54</v>
      </c>
      <c r="L27" s="25">
        <v>2633.67</v>
      </c>
      <c r="M27" s="25">
        <v>2632.04</v>
      </c>
      <c r="N27" s="25">
        <v>2634.74</v>
      </c>
      <c r="O27" s="25">
        <v>2636.7</v>
      </c>
      <c r="P27" s="25">
        <v>2674.76</v>
      </c>
      <c r="Q27" s="25">
        <v>2697.73</v>
      </c>
      <c r="R27" s="25">
        <v>2742.68</v>
      </c>
      <c r="S27" s="25">
        <v>2805.88</v>
      </c>
      <c r="T27" s="25">
        <v>2787.72</v>
      </c>
      <c r="U27" s="25">
        <v>2788.48</v>
      </c>
      <c r="V27" s="25">
        <v>2779.48</v>
      </c>
      <c r="W27" s="25">
        <v>2677.82</v>
      </c>
      <c r="X27" s="25">
        <v>2522.8200000000002</v>
      </c>
      <c r="Y27" s="25">
        <v>2237.4299999999998</v>
      </c>
      <c r="Z27" s="25">
        <v>2042.19</v>
      </c>
    </row>
    <row r="28" spans="2:26" x14ac:dyDescent="0.25">
      <c r="B28" s="35">
        <v>20</v>
      </c>
      <c r="C28" s="25">
        <v>1941.3</v>
      </c>
      <c r="D28" s="25">
        <v>1877.13</v>
      </c>
      <c r="E28" s="25">
        <v>1839.41</v>
      </c>
      <c r="F28" s="25">
        <v>1850.38</v>
      </c>
      <c r="G28" s="25">
        <v>1941.45</v>
      </c>
      <c r="H28" s="25">
        <v>2040.21</v>
      </c>
      <c r="I28" s="25">
        <v>2265.41</v>
      </c>
      <c r="J28" s="25">
        <v>2448.0300000000002</v>
      </c>
      <c r="K28" s="25">
        <v>2677.13</v>
      </c>
      <c r="L28" s="25">
        <v>2686.9</v>
      </c>
      <c r="M28" s="25">
        <v>2682.23</v>
      </c>
      <c r="N28" s="25">
        <v>2679.34</v>
      </c>
      <c r="O28" s="25">
        <v>2689.93</v>
      </c>
      <c r="P28" s="25">
        <v>2735.28</v>
      </c>
      <c r="Q28" s="25">
        <v>2771.87</v>
      </c>
      <c r="R28" s="25">
        <v>2833.79</v>
      </c>
      <c r="S28" s="25">
        <v>2882.5</v>
      </c>
      <c r="T28" s="25">
        <v>2873.31</v>
      </c>
      <c r="U28" s="25">
        <v>2874.35</v>
      </c>
      <c r="V28" s="25">
        <v>2822</v>
      </c>
      <c r="W28" s="25">
        <v>2679.78</v>
      </c>
      <c r="X28" s="25">
        <v>2562.5500000000002</v>
      </c>
      <c r="Y28" s="25">
        <v>2399.61</v>
      </c>
      <c r="Z28" s="25">
        <v>2092</v>
      </c>
    </row>
    <row r="29" spans="2:26" x14ac:dyDescent="0.25">
      <c r="B29" s="35">
        <v>21</v>
      </c>
      <c r="C29" s="25">
        <v>2080.0100000000002</v>
      </c>
      <c r="D29" s="25">
        <v>1998.7</v>
      </c>
      <c r="E29" s="25">
        <v>1876.23</v>
      </c>
      <c r="F29" s="25">
        <v>1908.59</v>
      </c>
      <c r="G29" s="25">
        <v>1967.11</v>
      </c>
      <c r="H29" s="25">
        <v>2057.0300000000002</v>
      </c>
      <c r="I29" s="25">
        <v>2147.09</v>
      </c>
      <c r="J29" s="25">
        <v>2365.37</v>
      </c>
      <c r="K29" s="25">
        <v>2739.35</v>
      </c>
      <c r="L29" s="25">
        <v>2794.73</v>
      </c>
      <c r="M29" s="25">
        <v>2793.48</v>
      </c>
      <c r="N29" s="25">
        <v>2783.81</v>
      </c>
      <c r="O29" s="25">
        <v>2741.69</v>
      </c>
      <c r="P29" s="25">
        <v>2777.6</v>
      </c>
      <c r="Q29" s="25">
        <v>2769.31</v>
      </c>
      <c r="R29" s="25">
        <v>2798.64</v>
      </c>
      <c r="S29" s="25">
        <v>2825.57</v>
      </c>
      <c r="T29" s="25">
        <v>2821.16</v>
      </c>
      <c r="U29" s="25">
        <v>2808.86</v>
      </c>
      <c r="V29" s="25">
        <v>2803.36</v>
      </c>
      <c r="W29" s="25">
        <v>2684.12</v>
      </c>
      <c r="X29" s="25">
        <v>2610.41</v>
      </c>
      <c r="Y29" s="25">
        <v>2320.62</v>
      </c>
      <c r="Z29" s="25">
        <v>2087.91</v>
      </c>
    </row>
    <row r="30" spans="2:26" x14ac:dyDescent="0.25">
      <c r="B30" s="35">
        <v>22</v>
      </c>
      <c r="C30" s="25">
        <v>1963.26</v>
      </c>
      <c r="D30" s="25">
        <v>1943.22</v>
      </c>
      <c r="E30" s="25">
        <v>1938.07</v>
      </c>
      <c r="F30" s="25">
        <v>1913.3</v>
      </c>
      <c r="G30" s="25">
        <v>1946.87</v>
      </c>
      <c r="H30" s="25">
        <v>1959.33</v>
      </c>
      <c r="I30" s="25">
        <v>1995.16</v>
      </c>
      <c r="J30" s="25">
        <v>2149.92</v>
      </c>
      <c r="K30" s="25">
        <v>2361.81</v>
      </c>
      <c r="L30" s="25">
        <v>2514.4499999999998</v>
      </c>
      <c r="M30" s="25">
        <v>2598.7800000000002</v>
      </c>
      <c r="N30" s="25">
        <v>2620.02</v>
      </c>
      <c r="O30" s="25">
        <v>2639.77</v>
      </c>
      <c r="P30" s="25">
        <v>2671.21</v>
      </c>
      <c r="Q30" s="25">
        <v>2723.24</v>
      </c>
      <c r="R30" s="25">
        <v>2778.83</v>
      </c>
      <c r="S30" s="25">
        <v>2812.93</v>
      </c>
      <c r="T30" s="25">
        <v>2814.87</v>
      </c>
      <c r="U30" s="25">
        <v>2809.85</v>
      </c>
      <c r="V30" s="25">
        <v>2801.59</v>
      </c>
      <c r="W30" s="25">
        <v>2704.27</v>
      </c>
      <c r="X30" s="25">
        <v>2625.21</v>
      </c>
      <c r="Y30" s="25">
        <v>2357.63</v>
      </c>
      <c r="Z30" s="25">
        <v>2103.3200000000002</v>
      </c>
    </row>
    <row r="31" spans="2:26" x14ac:dyDescent="0.25">
      <c r="B31" s="35">
        <v>23</v>
      </c>
      <c r="C31" s="25">
        <v>2034.24</v>
      </c>
      <c r="D31" s="25">
        <v>2012.13</v>
      </c>
      <c r="E31" s="25">
        <v>1962.58</v>
      </c>
      <c r="F31" s="25">
        <v>1951.19</v>
      </c>
      <c r="G31" s="25">
        <v>2039.55</v>
      </c>
      <c r="H31" s="25">
        <v>2167.52</v>
      </c>
      <c r="I31" s="25">
        <v>2351.92</v>
      </c>
      <c r="J31" s="25">
        <v>2601.23</v>
      </c>
      <c r="K31" s="25">
        <v>2731.14</v>
      </c>
      <c r="L31" s="25">
        <v>2708.81</v>
      </c>
      <c r="M31" s="25">
        <v>2694.35</v>
      </c>
      <c r="N31" s="25">
        <v>2690.05</v>
      </c>
      <c r="O31" s="25">
        <v>2663.5</v>
      </c>
      <c r="P31" s="25">
        <v>2695.08</v>
      </c>
      <c r="Q31" s="25">
        <v>2718.17</v>
      </c>
      <c r="R31" s="25">
        <v>2790.85</v>
      </c>
      <c r="S31" s="25">
        <v>2839.22</v>
      </c>
      <c r="T31" s="25">
        <v>2827.44</v>
      </c>
      <c r="U31" s="25">
        <v>2787.8</v>
      </c>
      <c r="V31" s="25">
        <v>2770.62</v>
      </c>
      <c r="W31" s="25">
        <v>2582.09</v>
      </c>
      <c r="X31" s="25">
        <v>2509.39</v>
      </c>
      <c r="Y31" s="25">
        <v>2297.77</v>
      </c>
      <c r="Z31" s="25">
        <v>2074.88</v>
      </c>
    </row>
    <row r="32" spans="2:26" x14ac:dyDescent="0.25">
      <c r="B32" s="35">
        <v>24</v>
      </c>
      <c r="C32" s="25">
        <v>1991.53</v>
      </c>
      <c r="D32" s="25">
        <v>1952.59</v>
      </c>
      <c r="E32" s="25">
        <v>1928.14</v>
      </c>
      <c r="F32" s="25">
        <v>1921.81</v>
      </c>
      <c r="G32" s="25">
        <v>2031.55</v>
      </c>
      <c r="H32" s="25">
        <v>2177.4299999999998</v>
      </c>
      <c r="I32" s="25">
        <v>2366.92</v>
      </c>
      <c r="J32" s="25">
        <v>2476.61</v>
      </c>
      <c r="K32" s="25">
        <v>2695.56</v>
      </c>
      <c r="L32" s="25">
        <v>2730.43</v>
      </c>
      <c r="M32" s="25">
        <v>2694.18</v>
      </c>
      <c r="N32" s="25">
        <v>2693.39</v>
      </c>
      <c r="O32" s="25">
        <v>2700.47</v>
      </c>
      <c r="P32" s="25">
        <v>2729.23</v>
      </c>
      <c r="Q32" s="25">
        <v>2762.02</v>
      </c>
      <c r="R32" s="25">
        <v>2822.37</v>
      </c>
      <c r="S32" s="25">
        <v>2901.75</v>
      </c>
      <c r="T32" s="25">
        <v>2860.54</v>
      </c>
      <c r="U32" s="25">
        <v>2840.42</v>
      </c>
      <c r="V32" s="25">
        <v>2799.14</v>
      </c>
      <c r="W32" s="25">
        <v>2668.62</v>
      </c>
      <c r="X32" s="25">
        <v>2541.6999999999998</v>
      </c>
      <c r="Y32" s="25">
        <v>2392.5</v>
      </c>
      <c r="Z32" s="25">
        <v>2097.13</v>
      </c>
    </row>
    <row r="33" spans="2:26" x14ac:dyDescent="0.25">
      <c r="B33" s="35">
        <v>25</v>
      </c>
      <c r="C33" s="25">
        <v>1979.2</v>
      </c>
      <c r="D33" s="25">
        <v>1934.01</v>
      </c>
      <c r="E33" s="25">
        <v>1916.75</v>
      </c>
      <c r="F33" s="25">
        <v>1943.1</v>
      </c>
      <c r="G33" s="25">
        <v>1988.64</v>
      </c>
      <c r="H33" s="25">
        <v>2156.37</v>
      </c>
      <c r="I33" s="25">
        <v>2359.11</v>
      </c>
      <c r="J33" s="25">
        <v>2460.6</v>
      </c>
      <c r="K33" s="25">
        <v>2672.6</v>
      </c>
      <c r="L33" s="25">
        <v>2696.67</v>
      </c>
      <c r="M33" s="25">
        <v>2687.76</v>
      </c>
      <c r="N33" s="25">
        <v>2677.05</v>
      </c>
      <c r="O33" s="25">
        <v>2681.04</v>
      </c>
      <c r="P33" s="25">
        <v>2714.51</v>
      </c>
      <c r="Q33" s="25">
        <v>2738.63</v>
      </c>
      <c r="R33" s="25">
        <v>2793.43</v>
      </c>
      <c r="S33" s="25">
        <v>2828.64</v>
      </c>
      <c r="T33" s="25">
        <v>2828.17</v>
      </c>
      <c r="U33" s="25">
        <v>2773.59</v>
      </c>
      <c r="V33" s="25">
        <v>2753.64</v>
      </c>
      <c r="W33" s="25">
        <v>2577.0100000000002</v>
      </c>
      <c r="X33" s="25">
        <v>2480.7600000000002</v>
      </c>
      <c r="Y33" s="25">
        <v>2379.17</v>
      </c>
      <c r="Z33" s="25">
        <v>2083.15</v>
      </c>
    </row>
    <row r="34" spans="2:26" x14ac:dyDescent="0.25">
      <c r="B34" s="35">
        <v>26</v>
      </c>
      <c r="C34" s="25">
        <v>2004.62</v>
      </c>
      <c r="D34" s="25">
        <v>1910.6</v>
      </c>
      <c r="E34" s="25">
        <v>1856.17</v>
      </c>
      <c r="F34" s="25">
        <v>1889.76</v>
      </c>
      <c r="G34" s="25">
        <v>1971.96</v>
      </c>
      <c r="H34" s="25">
        <v>2134.77</v>
      </c>
      <c r="I34" s="25">
        <v>2334.52</v>
      </c>
      <c r="J34" s="25">
        <v>2436.9</v>
      </c>
      <c r="K34" s="25">
        <v>2602.96</v>
      </c>
      <c r="L34" s="25">
        <v>2674.01</v>
      </c>
      <c r="M34" s="25">
        <v>2619.14</v>
      </c>
      <c r="N34" s="25">
        <v>2619.58</v>
      </c>
      <c r="O34" s="25">
        <v>2593.67</v>
      </c>
      <c r="P34" s="25">
        <v>2676.72</v>
      </c>
      <c r="Q34" s="25">
        <v>2709.32</v>
      </c>
      <c r="R34" s="25">
        <v>2743.95</v>
      </c>
      <c r="S34" s="25">
        <v>2759.07</v>
      </c>
      <c r="T34" s="25">
        <v>2800.19</v>
      </c>
      <c r="U34" s="25">
        <v>2783.19</v>
      </c>
      <c r="V34" s="25">
        <v>2750.3</v>
      </c>
      <c r="W34" s="25">
        <v>2554.1999999999998</v>
      </c>
      <c r="X34" s="25">
        <v>2482.1</v>
      </c>
      <c r="Y34" s="25">
        <v>2295.29</v>
      </c>
      <c r="Z34" s="25">
        <v>2086.15</v>
      </c>
    </row>
    <row r="35" spans="2:26" x14ac:dyDescent="0.25">
      <c r="B35" s="35">
        <v>27</v>
      </c>
      <c r="C35" s="25">
        <v>2036.66</v>
      </c>
      <c r="D35" s="25">
        <v>1950.94</v>
      </c>
      <c r="E35" s="25">
        <v>1940.23</v>
      </c>
      <c r="F35" s="25">
        <v>1961.75</v>
      </c>
      <c r="G35" s="25">
        <v>2039.05</v>
      </c>
      <c r="H35" s="25">
        <v>2219.3200000000002</v>
      </c>
      <c r="I35" s="25">
        <v>2356.5</v>
      </c>
      <c r="J35" s="25">
        <v>2555.56</v>
      </c>
      <c r="K35" s="25">
        <v>2712.31</v>
      </c>
      <c r="L35" s="25">
        <v>2721.24</v>
      </c>
      <c r="M35" s="25">
        <v>2695.46</v>
      </c>
      <c r="N35" s="25">
        <v>2694.3</v>
      </c>
      <c r="O35" s="25">
        <v>2688.47</v>
      </c>
      <c r="P35" s="25">
        <v>2714.13</v>
      </c>
      <c r="Q35" s="25">
        <v>2751.09</v>
      </c>
      <c r="R35" s="25">
        <v>2792.59</v>
      </c>
      <c r="S35" s="25">
        <v>2842.2</v>
      </c>
      <c r="T35" s="25">
        <v>2855.77</v>
      </c>
      <c r="U35" s="25">
        <v>2861.08</v>
      </c>
      <c r="V35" s="25">
        <v>2814.28</v>
      </c>
      <c r="W35" s="25">
        <v>2671.61</v>
      </c>
      <c r="X35" s="25">
        <v>2617.1999999999998</v>
      </c>
      <c r="Y35" s="25">
        <v>2400.84</v>
      </c>
      <c r="Z35" s="25">
        <v>2188.6</v>
      </c>
    </row>
    <row r="36" spans="2:26" x14ac:dyDescent="0.25">
      <c r="B36" s="35">
        <v>28</v>
      </c>
      <c r="C36" s="25">
        <v>2119.96</v>
      </c>
      <c r="D36" s="25">
        <v>2033.42</v>
      </c>
      <c r="E36" s="25">
        <v>1987.82</v>
      </c>
      <c r="F36" s="25">
        <v>1974.14</v>
      </c>
      <c r="G36" s="25">
        <v>2012.75</v>
      </c>
      <c r="H36" s="25">
        <v>2089.9699999999998</v>
      </c>
      <c r="I36" s="25">
        <v>2130.36</v>
      </c>
      <c r="J36" s="25">
        <v>2305.4699999999998</v>
      </c>
      <c r="K36" s="25">
        <v>2490.3200000000002</v>
      </c>
      <c r="L36" s="25">
        <v>2563.52</v>
      </c>
      <c r="M36" s="25">
        <v>2583.39</v>
      </c>
      <c r="N36" s="25">
        <v>2575.4299999999998</v>
      </c>
      <c r="O36" s="25">
        <v>2582.5700000000002</v>
      </c>
      <c r="P36" s="25">
        <v>2611.5500000000002</v>
      </c>
      <c r="Q36" s="25">
        <v>2647.5</v>
      </c>
      <c r="R36" s="25">
        <v>2677.53</v>
      </c>
      <c r="S36" s="25">
        <v>2710.2</v>
      </c>
      <c r="T36" s="25">
        <v>2722.19</v>
      </c>
      <c r="U36" s="25">
        <v>2709.99</v>
      </c>
      <c r="V36" s="25">
        <v>2693.02</v>
      </c>
      <c r="W36" s="25">
        <v>2544.06</v>
      </c>
      <c r="X36" s="25">
        <v>2500.46</v>
      </c>
      <c r="Y36" s="25">
        <v>2259.33</v>
      </c>
      <c r="Z36" s="25">
        <v>2074.29</v>
      </c>
    </row>
    <row r="37" spans="2:26" x14ac:dyDescent="0.25">
      <c r="B37" s="35">
        <v>29</v>
      </c>
      <c r="C37" s="25">
        <v>2021.64</v>
      </c>
      <c r="D37" s="25">
        <v>1978.09</v>
      </c>
      <c r="E37" s="25">
        <v>1946.07</v>
      </c>
      <c r="F37" s="25">
        <v>1946.52</v>
      </c>
      <c r="G37" s="25">
        <v>1968.42</v>
      </c>
      <c r="H37" s="25">
        <v>1984.7</v>
      </c>
      <c r="I37" s="25">
        <v>2011.63</v>
      </c>
      <c r="J37" s="25">
        <v>2157.48</v>
      </c>
      <c r="K37" s="25">
        <v>2350.83</v>
      </c>
      <c r="L37" s="25">
        <v>2459.46</v>
      </c>
      <c r="M37" s="25">
        <v>2469.81</v>
      </c>
      <c r="N37" s="25">
        <v>2472.33</v>
      </c>
      <c r="O37" s="25">
        <v>2468.87</v>
      </c>
      <c r="P37" s="25">
        <v>2492.33</v>
      </c>
      <c r="Q37" s="25">
        <v>2512.91</v>
      </c>
      <c r="R37" s="25">
        <v>2568.5</v>
      </c>
      <c r="S37" s="25">
        <v>2654.7</v>
      </c>
      <c r="T37" s="25">
        <v>2658.03</v>
      </c>
      <c r="U37" s="25">
        <v>2665.1</v>
      </c>
      <c r="V37" s="25">
        <v>2649.54</v>
      </c>
      <c r="W37" s="25">
        <v>2591.08</v>
      </c>
      <c r="X37" s="25">
        <v>2474.69</v>
      </c>
      <c r="Y37" s="25">
        <v>2256.2199999999998</v>
      </c>
      <c r="Z37" s="25">
        <v>2078.2399999999998</v>
      </c>
    </row>
    <row r="38" spans="2:26" x14ac:dyDescent="0.25">
      <c r="B38" s="35">
        <v>30</v>
      </c>
      <c r="C38" s="25">
        <v>2033.86</v>
      </c>
      <c r="D38" s="25">
        <v>1952.93</v>
      </c>
      <c r="E38" s="25">
        <v>1934.65</v>
      </c>
      <c r="F38" s="25">
        <v>1939.53</v>
      </c>
      <c r="G38" s="25">
        <v>2012.64</v>
      </c>
      <c r="H38" s="25">
        <v>2151.58</v>
      </c>
      <c r="I38" s="25">
        <v>2390.9499999999998</v>
      </c>
      <c r="J38" s="25">
        <v>2527.5300000000002</v>
      </c>
      <c r="K38" s="25">
        <v>2649.36</v>
      </c>
      <c r="L38" s="25">
        <v>2651.48</v>
      </c>
      <c r="M38" s="25">
        <v>2651.54</v>
      </c>
      <c r="N38" s="25">
        <v>2648.72</v>
      </c>
      <c r="O38" s="25">
        <v>2648.48</v>
      </c>
      <c r="P38" s="25">
        <v>2658.75</v>
      </c>
      <c r="Q38" s="25">
        <v>2667.47</v>
      </c>
      <c r="R38" s="25">
        <v>2677.85</v>
      </c>
      <c r="S38" s="25">
        <v>2712.09</v>
      </c>
      <c r="T38" s="25">
        <v>2756.27</v>
      </c>
      <c r="U38" s="25">
        <v>2775.2</v>
      </c>
      <c r="V38" s="25">
        <v>2753.08</v>
      </c>
      <c r="W38" s="25">
        <v>2610.15</v>
      </c>
      <c r="X38" s="25">
        <v>2613.96</v>
      </c>
      <c r="Y38" s="25">
        <v>2445.15</v>
      </c>
      <c r="Z38" s="25">
        <v>2233.6999999999998</v>
      </c>
    </row>
    <row r="42" spans="2:26" x14ac:dyDescent="0.25">
      <c r="B42" s="257" t="s">
        <v>14</v>
      </c>
      <c r="C42" s="259" t="s">
        <v>127</v>
      </c>
      <c r="D42" s="260"/>
      <c r="E42" s="260"/>
      <c r="F42" s="260"/>
      <c r="G42" s="260"/>
      <c r="H42" s="260"/>
      <c r="I42" s="260"/>
      <c r="J42" s="260"/>
      <c r="K42" s="260"/>
      <c r="L42" s="260"/>
      <c r="M42" s="260"/>
      <c r="N42" s="260"/>
      <c r="O42" s="260"/>
      <c r="P42" s="260"/>
      <c r="Q42" s="260"/>
      <c r="R42" s="260"/>
      <c r="S42" s="260"/>
      <c r="T42" s="260"/>
      <c r="U42" s="260"/>
      <c r="V42" s="260"/>
      <c r="W42" s="260"/>
      <c r="X42" s="260"/>
      <c r="Y42" s="260"/>
      <c r="Z42" s="261"/>
    </row>
    <row r="43" spans="2:26" x14ac:dyDescent="0.25">
      <c r="B43" s="258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5">
        <f>C9</f>
        <v>2172.94</v>
      </c>
      <c r="D44" s="25">
        <f>D9</f>
        <v>2055.5100000000002</v>
      </c>
      <c r="E44" s="25">
        <f>E9</f>
        <v>2033.26</v>
      </c>
      <c r="F44" s="25">
        <f>F9</f>
        <v>1974.95</v>
      </c>
      <c r="G44" s="25">
        <f>G9</f>
        <v>1977.21</v>
      </c>
      <c r="H44" s="25">
        <f>H9</f>
        <v>1949.44</v>
      </c>
      <c r="I44" s="25">
        <f>I9</f>
        <v>2024.99</v>
      </c>
      <c r="J44" s="25">
        <f>J9</f>
        <v>2214.15</v>
      </c>
      <c r="K44" s="25">
        <f>K9</f>
        <v>2387.27</v>
      </c>
      <c r="L44" s="25">
        <f>L9</f>
        <v>2644.75</v>
      </c>
      <c r="M44" s="25">
        <f>M9</f>
        <v>2756.55</v>
      </c>
      <c r="N44" s="25">
        <f>N9</f>
        <v>2762.4</v>
      </c>
      <c r="O44" s="25">
        <f>O9</f>
        <v>2761.09</v>
      </c>
      <c r="P44" s="25">
        <f>P9</f>
        <v>2770.26</v>
      </c>
      <c r="Q44" s="25">
        <f>Q9</f>
        <v>2787.87</v>
      </c>
      <c r="R44" s="25">
        <f>R9</f>
        <v>2825.69</v>
      </c>
      <c r="S44" s="25">
        <f>S9</f>
        <v>2866.98</v>
      </c>
      <c r="T44" s="25">
        <f>T9</f>
        <v>2884.55</v>
      </c>
      <c r="U44" s="25">
        <f>U9</f>
        <v>2867.74</v>
      </c>
      <c r="V44" s="25">
        <f>V9</f>
        <v>2842.75</v>
      </c>
      <c r="W44" s="25">
        <f>W9</f>
        <v>2770.99</v>
      </c>
      <c r="X44" s="25">
        <f>X9</f>
        <v>2670.31</v>
      </c>
      <c r="Y44" s="25">
        <f>Y9</f>
        <v>2475.2800000000002</v>
      </c>
      <c r="Z44" s="25">
        <f>Z9</f>
        <v>2287.25</v>
      </c>
    </row>
    <row r="45" spans="2:26" x14ac:dyDescent="0.25">
      <c r="B45" s="35">
        <v>2</v>
      </c>
      <c r="C45" s="25">
        <f>C10</f>
        <v>2033.04</v>
      </c>
      <c r="D45" s="25">
        <f>D10</f>
        <v>1993.81</v>
      </c>
      <c r="E45" s="25">
        <f>E10</f>
        <v>1938.33</v>
      </c>
      <c r="F45" s="25">
        <f>F10</f>
        <v>1932.9</v>
      </c>
      <c r="G45" s="25">
        <f>G10</f>
        <v>1941.9</v>
      </c>
      <c r="H45" s="25">
        <f>H10</f>
        <v>2018.01</v>
      </c>
      <c r="I45" s="25">
        <f>I10</f>
        <v>2119.16</v>
      </c>
      <c r="J45" s="25">
        <f>J10</f>
        <v>2361.77</v>
      </c>
      <c r="K45" s="25">
        <f>K10</f>
        <v>2645.49</v>
      </c>
      <c r="L45" s="25">
        <f>L10</f>
        <v>2750.88</v>
      </c>
      <c r="M45" s="25">
        <f>M10</f>
        <v>2653.42</v>
      </c>
      <c r="N45" s="25">
        <f>N10</f>
        <v>2720.14</v>
      </c>
      <c r="O45" s="25">
        <f>O10</f>
        <v>2654.3</v>
      </c>
      <c r="P45" s="25">
        <f>P10</f>
        <v>2696.81</v>
      </c>
      <c r="Q45" s="25">
        <f>Q10</f>
        <v>2661.88</v>
      </c>
      <c r="R45" s="25">
        <f>R10</f>
        <v>2804.33</v>
      </c>
      <c r="S45" s="25">
        <f>S10</f>
        <v>2772.88</v>
      </c>
      <c r="T45" s="25">
        <f>T10</f>
        <v>2765.2</v>
      </c>
      <c r="U45" s="25">
        <f>U10</f>
        <v>2701.99</v>
      </c>
      <c r="V45" s="25">
        <f>V10</f>
        <v>2639.25</v>
      </c>
      <c r="W45" s="25">
        <f>W10</f>
        <v>2589.63</v>
      </c>
      <c r="X45" s="25">
        <f>X10</f>
        <v>2477.86</v>
      </c>
      <c r="Y45" s="25">
        <f>Y10</f>
        <v>2262.87</v>
      </c>
      <c r="Z45" s="25">
        <f>Z10</f>
        <v>2134.37</v>
      </c>
    </row>
    <row r="46" spans="2:26" x14ac:dyDescent="0.25">
      <c r="B46" s="35">
        <v>3</v>
      </c>
      <c r="C46" s="25">
        <f>C11</f>
        <v>1998.56</v>
      </c>
      <c r="D46" s="25">
        <f>D11</f>
        <v>1924.91</v>
      </c>
      <c r="E46" s="25">
        <f>E11</f>
        <v>1915.38</v>
      </c>
      <c r="F46" s="25">
        <f>F11</f>
        <v>1913.38</v>
      </c>
      <c r="G46" s="25">
        <f>G11</f>
        <v>1930.37</v>
      </c>
      <c r="H46" s="25">
        <f>H11</f>
        <v>2027.05</v>
      </c>
      <c r="I46" s="25">
        <f>I11</f>
        <v>2163.04</v>
      </c>
      <c r="J46" s="25">
        <f>J11</f>
        <v>2360.5100000000002</v>
      </c>
      <c r="K46" s="25">
        <f>K11</f>
        <v>2633.34</v>
      </c>
      <c r="L46" s="25">
        <f>L11</f>
        <v>2681.68</v>
      </c>
      <c r="M46" s="25">
        <f>M11</f>
        <v>2681.96</v>
      </c>
      <c r="N46" s="25">
        <f>N11</f>
        <v>2668.35</v>
      </c>
      <c r="O46" s="25">
        <f>O11</f>
        <v>2678.72</v>
      </c>
      <c r="P46" s="25">
        <f>P11</f>
        <v>2688.07</v>
      </c>
      <c r="Q46" s="25">
        <f>Q11</f>
        <v>2695.06</v>
      </c>
      <c r="R46" s="25">
        <f>R11</f>
        <v>2758.74</v>
      </c>
      <c r="S46" s="25">
        <f>S11</f>
        <v>2843.55</v>
      </c>
      <c r="T46" s="25">
        <f>T11</f>
        <v>2827.1</v>
      </c>
      <c r="U46" s="25">
        <f>U11</f>
        <v>2801.5</v>
      </c>
      <c r="V46" s="25">
        <f>V11</f>
        <v>2754.1</v>
      </c>
      <c r="W46" s="25">
        <f>W11</f>
        <v>2668.9</v>
      </c>
      <c r="X46" s="25">
        <f>X11</f>
        <v>2592.2399999999998</v>
      </c>
      <c r="Y46" s="25">
        <f>Y11</f>
        <v>2391.27</v>
      </c>
      <c r="Z46" s="25">
        <f>Z11</f>
        <v>2223.7199999999998</v>
      </c>
    </row>
    <row r="47" spans="2:26" x14ac:dyDescent="0.25">
      <c r="B47" s="35">
        <v>4</v>
      </c>
      <c r="C47" s="25">
        <f>C12</f>
        <v>2059.46</v>
      </c>
      <c r="D47" s="25">
        <f>D12</f>
        <v>1968.24</v>
      </c>
      <c r="E47" s="25">
        <f>E12</f>
        <v>1938.92</v>
      </c>
      <c r="F47" s="25">
        <f>F12</f>
        <v>1957.85</v>
      </c>
      <c r="G47" s="25">
        <f>G12</f>
        <v>1977.86</v>
      </c>
      <c r="H47" s="25">
        <f>H12</f>
        <v>2116.9899999999998</v>
      </c>
      <c r="I47" s="25">
        <f>I12</f>
        <v>2246.69</v>
      </c>
      <c r="J47" s="25">
        <f>J12</f>
        <v>2421.79</v>
      </c>
      <c r="K47" s="25">
        <f>K12</f>
        <v>2658.45</v>
      </c>
      <c r="L47" s="25">
        <f>L12</f>
        <v>2701.18</v>
      </c>
      <c r="M47" s="25">
        <f>M12</f>
        <v>2673.31</v>
      </c>
      <c r="N47" s="25">
        <f>N12</f>
        <v>2665.44</v>
      </c>
      <c r="O47" s="25">
        <f>O12</f>
        <v>2660.86</v>
      </c>
      <c r="P47" s="25">
        <f>P12</f>
        <v>2674.01</v>
      </c>
      <c r="Q47" s="25">
        <f>Q12</f>
        <v>2663.66</v>
      </c>
      <c r="R47" s="25">
        <f>R12</f>
        <v>2706.72</v>
      </c>
      <c r="S47" s="25">
        <f>S12</f>
        <v>2772.65</v>
      </c>
      <c r="T47" s="25">
        <f>T12</f>
        <v>2800.99</v>
      </c>
      <c r="U47" s="25">
        <f>U12</f>
        <v>2789.83</v>
      </c>
      <c r="V47" s="25">
        <f>V12</f>
        <v>2780.35</v>
      </c>
      <c r="W47" s="25">
        <f>W12</f>
        <v>2644.08</v>
      </c>
      <c r="X47" s="25">
        <f>X12</f>
        <v>2557.41</v>
      </c>
      <c r="Y47" s="25">
        <f>Y12</f>
        <v>2339.8200000000002</v>
      </c>
      <c r="Z47" s="25">
        <f>Z12</f>
        <v>2248.9299999999998</v>
      </c>
    </row>
    <row r="48" spans="2:26" x14ac:dyDescent="0.25">
      <c r="B48" s="35">
        <v>5</v>
      </c>
      <c r="C48" s="25">
        <f>C13</f>
        <v>2178.13</v>
      </c>
      <c r="D48" s="25">
        <f>D13</f>
        <v>2050.4</v>
      </c>
      <c r="E48" s="25">
        <f>E13</f>
        <v>2012.98</v>
      </c>
      <c r="F48" s="25">
        <f>F13</f>
        <v>2000.27</v>
      </c>
      <c r="G48" s="25">
        <f>G13</f>
        <v>2047.84</v>
      </c>
      <c r="H48" s="25">
        <f>H13</f>
        <v>2176.04</v>
      </c>
      <c r="I48" s="25">
        <f>I13</f>
        <v>2361.85</v>
      </c>
      <c r="J48" s="25">
        <f>J13</f>
        <v>2570.0100000000002</v>
      </c>
      <c r="K48" s="25">
        <f>K13</f>
        <v>2792.68</v>
      </c>
      <c r="L48" s="25">
        <f>L13</f>
        <v>2817.47</v>
      </c>
      <c r="M48" s="25">
        <f>M13</f>
        <v>2797.88</v>
      </c>
      <c r="N48" s="25">
        <f>N13</f>
        <v>2793.75</v>
      </c>
      <c r="O48" s="25">
        <f>O13</f>
        <v>2777.68</v>
      </c>
      <c r="P48" s="25">
        <f>P13</f>
        <v>2786.35</v>
      </c>
      <c r="Q48" s="25">
        <f>Q13</f>
        <v>2806.52</v>
      </c>
      <c r="R48" s="25">
        <f>R13</f>
        <v>2845.82</v>
      </c>
      <c r="S48" s="25">
        <f>S13</f>
        <v>2883.1</v>
      </c>
      <c r="T48" s="25">
        <f>T13</f>
        <v>2891.52</v>
      </c>
      <c r="U48" s="25">
        <f>U13</f>
        <v>2882.87</v>
      </c>
      <c r="V48" s="25">
        <f>V13</f>
        <v>2869.45</v>
      </c>
      <c r="W48" s="25">
        <f>W13</f>
        <v>2716.45</v>
      </c>
      <c r="X48" s="25">
        <f>X13</f>
        <v>2648.53</v>
      </c>
      <c r="Y48" s="25">
        <f>Y13</f>
        <v>2439.35</v>
      </c>
      <c r="Z48" s="25">
        <f>Z13</f>
        <v>2265.0700000000002</v>
      </c>
    </row>
    <row r="49" spans="2:26" x14ac:dyDescent="0.25">
      <c r="B49" s="35">
        <v>6</v>
      </c>
      <c r="C49" s="25">
        <f>C14</f>
        <v>2137.9499999999998</v>
      </c>
      <c r="D49" s="25">
        <f>D14</f>
        <v>2082.56</v>
      </c>
      <c r="E49" s="25">
        <f>E14</f>
        <v>2028.74</v>
      </c>
      <c r="F49" s="25">
        <f>F14</f>
        <v>2039.99</v>
      </c>
      <c r="G49" s="25">
        <f>G14</f>
        <v>2107.13</v>
      </c>
      <c r="H49" s="25">
        <f>H14</f>
        <v>2198.63</v>
      </c>
      <c r="I49" s="25">
        <f>I14</f>
        <v>2384.96</v>
      </c>
      <c r="J49" s="25">
        <f>J14</f>
        <v>2617.39</v>
      </c>
      <c r="K49" s="25">
        <f>K14</f>
        <v>2848.85</v>
      </c>
      <c r="L49" s="25">
        <f>L14</f>
        <v>2899.45</v>
      </c>
      <c r="M49" s="25">
        <f>M14</f>
        <v>2850.49</v>
      </c>
      <c r="N49" s="25">
        <f>N14</f>
        <v>2849.78</v>
      </c>
      <c r="O49" s="25">
        <f>O14</f>
        <v>2838.14</v>
      </c>
      <c r="P49" s="25">
        <f>P14</f>
        <v>2856.54</v>
      </c>
      <c r="Q49" s="25">
        <f>Q14</f>
        <v>2867.59</v>
      </c>
      <c r="R49" s="25">
        <f>R14</f>
        <v>2956.98</v>
      </c>
      <c r="S49" s="25">
        <f>S14</f>
        <v>3021.27</v>
      </c>
      <c r="T49" s="25">
        <f>T14</f>
        <v>3125.12</v>
      </c>
      <c r="U49" s="25">
        <f>U14</f>
        <v>3056.39</v>
      </c>
      <c r="V49" s="25">
        <f>V14</f>
        <v>3045.45</v>
      </c>
      <c r="W49" s="25">
        <f>W14</f>
        <v>2907.26</v>
      </c>
      <c r="X49" s="25">
        <f>X14</f>
        <v>2819.38</v>
      </c>
      <c r="Y49" s="25">
        <f>Y14</f>
        <v>2599.48</v>
      </c>
      <c r="Z49" s="25">
        <f>Z14</f>
        <v>2384.3200000000002</v>
      </c>
    </row>
    <row r="50" spans="2:26" x14ac:dyDescent="0.25">
      <c r="B50" s="35">
        <v>7</v>
      </c>
      <c r="C50" s="25">
        <f>C15</f>
        <v>2304.71</v>
      </c>
      <c r="D50" s="25">
        <f>D15</f>
        <v>2282.19</v>
      </c>
      <c r="E50" s="25">
        <f>E15</f>
        <v>2213.0700000000002</v>
      </c>
      <c r="F50" s="25">
        <f>F15</f>
        <v>2202.08</v>
      </c>
      <c r="G50" s="25">
        <f>G15</f>
        <v>2181.9899999999998</v>
      </c>
      <c r="H50" s="25">
        <f>H15</f>
        <v>2207.1999999999998</v>
      </c>
      <c r="I50" s="25">
        <f>I15</f>
        <v>2276.65</v>
      </c>
      <c r="J50" s="25">
        <f>J15</f>
        <v>2528.87</v>
      </c>
      <c r="K50" s="25">
        <f>K15</f>
        <v>2860</v>
      </c>
      <c r="L50" s="25">
        <f>L15</f>
        <v>2948.69</v>
      </c>
      <c r="M50" s="25">
        <f>M15</f>
        <v>2943.39</v>
      </c>
      <c r="N50" s="25">
        <f>N15</f>
        <v>2937.2</v>
      </c>
      <c r="O50" s="25">
        <f>O15</f>
        <v>2933.1</v>
      </c>
      <c r="P50" s="25">
        <f>P15</f>
        <v>2891.1</v>
      </c>
      <c r="Q50" s="25">
        <f>Q15</f>
        <v>2935.04</v>
      </c>
      <c r="R50" s="25">
        <f>R15</f>
        <v>3011.47</v>
      </c>
      <c r="S50" s="25">
        <f>S15</f>
        <v>3050.53</v>
      </c>
      <c r="T50" s="25">
        <f>T15</f>
        <v>3050.7</v>
      </c>
      <c r="U50" s="25">
        <f>U15</f>
        <v>3036.3</v>
      </c>
      <c r="V50" s="25">
        <f>V15</f>
        <v>3064.61</v>
      </c>
      <c r="W50" s="25">
        <f>W15</f>
        <v>2939.6</v>
      </c>
      <c r="X50" s="25">
        <f>X15</f>
        <v>2835.13</v>
      </c>
      <c r="Y50" s="25">
        <f>Y15</f>
        <v>2657.13</v>
      </c>
      <c r="Z50" s="25">
        <f>Z15</f>
        <v>2410.98</v>
      </c>
    </row>
    <row r="51" spans="2:26" x14ac:dyDescent="0.25">
      <c r="B51" s="35">
        <v>8</v>
      </c>
      <c r="C51" s="25">
        <f>C16</f>
        <v>2279.61</v>
      </c>
      <c r="D51" s="25">
        <f>D16</f>
        <v>2246.81</v>
      </c>
      <c r="E51" s="25">
        <f>E16</f>
        <v>2222.21</v>
      </c>
      <c r="F51" s="25">
        <f>F16</f>
        <v>2211.23</v>
      </c>
      <c r="G51" s="25">
        <f>G16</f>
        <v>2150.38</v>
      </c>
      <c r="H51" s="25">
        <f>H16</f>
        <v>2228.17</v>
      </c>
      <c r="I51" s="25">
        <f>I16</f>
        <v>2228.5700000000002</v>
      </c>
      <c r="J51" s="25">
        <f>J16</f>
        <v>2324.85</v>
      </c>
      <c r="K51" s="25">
        <f>K16</f>
        <v>2465.2600000000002</v>
      </c>
      <c r="L51" s="25">
        <f>L16</f>
        <v>2699.85</v>
      </c>
      <c r="M51" s="25">
        <f>M16</f>
        <v>2749.86</v>
      </c>
      <c r="N51" s="25">
        <f>N16</f>
        <v>2755.57</v>
      </c>
      <c r="O51" s="25">
        <f>O16</f>
        <v>2769.57</v>
      </c>
      <c r="P51" s="25">
        <f>P16</f>
        <v>2770.84</v>
      </c>
      <c r="Q51" s="25">
        <f>Q16</f>
        <v>2812.76</v>
      </c>
      <c r="R51" s="25">
        <f>R16</f>
        <v>2864.68</v>
      </c>
      <c r="S51" s="25">
        <f>S16</f>
        <v>2891.42</v>
      </c>
      <c r="T51" s="25">
        <f>T16</f>
        <v>2909.37</v>
      </c>
      <c r="U51" s="25">
        <f>U16</f>
        <v>2916.5</v>
      </c>
      <c r="V51" s="25">
        <f>V16</f>
        <v>2926.74</v>
      </c>
      <c r="W51" s="25">
        <f>W16</f>
        <v>2811.9</v>
      </c>
      <c r="X51" s="25">
        <f>X16</f>
        <v>2741.57</v>
      </c>
      <c r="Y51" s="25">
        <f>Y16</f>
        <v>2563.62</v>
      </c>
      <c r="Z51" s="25">
        <f>Z16</f>
        <v>2310.5700000000002</v>
      </c>
    </row>
    <row r="52" spans="2:26" x14ac:dyDescent="0.25">
      <c r="B52" s="35">
        <v>9</v>
      </c>
      <c r="C52" s="25">
        <f>C17</f>
        <v>2204.08</v>
      </c>
      <c r="D52" s="25">
        <f>D17</f>
        <v>2114.09</v>
      </c>
      <c r="E52" s="25">
        <f>E17</f>
        <v>2113.8200000000002</v>
      </c>
      <c r="F52" s="25">
        <f>F17</f>
        <v>2131.41</v>
      </c>
      <c r="G52" s="25">
        <f>G17</f>
        <v>2171.4</v>
      </c>
      <c r="H52" s="25">
        <f>H17</f>
        <v>2267.8200000000002</v>
      </c>
      <c r="I52" s="25">
        <f>I17</f>
        <v>2364.69</v>
      </c>
      <c r="J52" s="25">
        <f>J17</f>
        <v>2698.77</v>
      </c>
      <c r="K52" s="25">
        <f>K17</f>
        <v>2822</v>
      </c>
      <c r="L52" s="25">
        <f>L17</f>
        <v>2832.45</v>
      </c>
      <c r="M52" s="25">
        <f>M17</f>
        <v>2779.99</v>
      </c>
      <c r="N52" s="25">
        <f>N17</f>
        <v>2785.93</v>
      </c>
      <c r="O52" s="25">
        <f>O17</f>
        <v>2755.08</v>
      </c>
      <c r="P52" s="25">
        <f>P17</f>
        <v>2782.9</v>
      </c>
      <c r="Q52" s="25">
        <f>Q17</f>
        <v>2822.13</v>
      </c>
      <c r="R52" s="25">
        <f>R17</f>
        <v>2905.35</v>
      </c>
      <c r="S52" s="25">
        <f>S17</f>
        <v>2970.05</v>
      </c>
      <c r="T52" s="25">
        <f>T17</f>
        <v>2925.56</v>
      </c>
      <c r="U52" s="25">
        <f>U17</f>
        <v>2888.69</v>
      </c>
      <c r="V52" s="25">
        <f>V17</f>
        <v>2915.51</v>
      </c>
      <c r="W52" s="25">
        <f>W17</f>
        <v>2722.81</v>
      </c>
      <c r="X52" s="25">
        <f>X17</f>
        <v>2672.79</v>
      </c>
      <c r="Y52" s="25">
        <f>Y17</f>
        <v>2431.1799999999998</v>
      </c>
      <c r="Z52" s="25">
        <f>Z17</f>
        <v>2224.69</v>
      </c>
    </row>
    <row r="53" spans="2:26" x14ac:dyDescent="0.25">
      <c r="B53" s="35">
        <v>10</v>
      </c>
      <c r="C53" s="25">
        <f>C18</f>
        <v>2099.48</v>
      </c>
      <c r="D53" s="25">
        <f>D18</f>
        <v>2050.4899999999998</v>
      </c>
      <c r="E53" s="25">
        <f>E18</f>
        <v>2002.59</v>
      </c>
      <c r="F53" s="25">
        <f>F18</f>
        <v>1993.42</v>
      </c>
      <c r="G53" s="25">
        <f>G18</f>
        <v>2062.39</v>
      </c>
      <c r="H53" s="25">
        <f>H18</f>
        <v>2184.4299999999998</v>
      </c>
      <c r="I53" s="25">
        <f>I18</f>
        <v>2271.79</v>
      </c>
      <c r="J53" s="25">
        <f>J18</f>
        <v>2549.5500000000002</v>
      </c>
      <c r="K53" s="25">
        <f>K18</f>
        <v>2755.57</v>
      </c>
      <c r="L53" s="25">
        <f>L18</f>
        <v>2798.22</v>
      </c>
      <c r="M53" s="25">
        <f>M18</f>
        <v>2747.66</v>
      </c>
      <c r="N53" s="25">
        <f>N18</f>
        <v>2728.58</v>
      </c>
      <c r="O53" s="25">
        <f>O18</f>
        <v>2715.3</v>
      </c>
      <c r="P53" s="25">
        <f>P18</f>
        <v>2722.9</v>
      </c>
      <c r="Q53" s="25">
        <f>Q18</f>
        <v>2773.63</v>
      </c>
      <c r="R53" s="25">
        <f>R18</f>
        <v>2859.32</v>
      </c>
      <c r="S53" s="25">
        <f>S18</f>
        <v>2974.54</v>
      </c>
      <c r="T53" s="25">
        <f>T18</f>
        <v>2946.57</v>
      </c>
      <c r="U53" s="25">
        <f>U18</f>
        <v>2915.52</v>
      </c>
      <c r="V53" s="25">
        <f>V18</f>
        <v>2899.96</v>
      </c>
      <c r="W53" s="25">
        <f>W18</f>
        <v>2705.73</v>
      </c>
      <c r="X53" s="25">
        <f>X18</f>
        <v>2639.75</v>
      </c>
      <c r="Y53" s="25">
        <f>Y18</f>
        <v>2399.65</v>
      </c>
      <c r="Z53" s="25">
        <f>Z18</f>
        <v>2200.58</v>
      </c>
    </row>
    <row r="54" spans="2:26" x14ac:dyDescent="0.25">
      <c r="B54" s="35">
        <v>11</v>
      </c>
      <c r="C54" s="25">
        <f>C19</f>
        <v>2021.9</v>
      </c>
      <c r="D54" s="25">
        <f>D19</f>
        <v>1928.96</v>
      </c>
      <c r="E54" s="25">
        <f>E19</f>
        <v>1923.81</v>
      </c>
      <c r="F54" s="25">
        <f>F19</f>
        <v>1938.52</v>
      </c>
      <c r="G54" s="25">
        <f>G19</f>
        <v>1972.12</v>
      </c>
      <c r="H54" s="25">
        <f>H19</f>
        <v>2059.67</v>
      </c>
      <c r="I54" s="25">
        <f>I19</f>
        <v>2190.4499999999998</v>
      </c>
      <c r="J54" s="25">
        <f>J19</f>
        <v>2413.33</v>
      </c>
      <c r="K54" s="25">
        <f>K19</f>
        <v>2661</v>
      </c>
      <c r="L54" s="25">
        <f>L19</f>
        <v>2676.36</v>
      </c>
      <c r="M54" s="25">
        <f>M19</f>
        <v>2670.08</v>
      </c>
      <c r="N54" s="25">
        <f>N19</f>
        <v>2674.08</v>
      </c>
      <c r="O54" s="25">
        <f>O19</f>
        <v>2675.35</v>
      </c>
      <c r="P54" s="25">
        <f>P19</f>
        <v>2673.22</v>
      </c>
      <c r="Q54" s="25">
        <f>Q19</f>
        <v>2685.62</v>
      </c>
      <c r="R54" s="25">
        <f>R19</f>
        <v>2719.2</v>
      </c>
      <c r="S54" s="25">
        <f>S19</f>
        <v>2812.03</v>
      </c>
      <c r="T54" s="25">
        <f>T19</f>
        <v>2770.59</v>
      </c>
      <c r="U54" s="25">
        <f>U19</f>
        <v>2778.69</v>
      </c>
      <c r="V54" s="25">
        <f>V19</f>
        <v>2725.04</v>
      </c>
      <c r="W54" s="25">
        <f>W19</f>
        <v>2636.42</v>
      </c>
      <c r="X54" s="25">
        <f>X19</f>
        <v>2512.48</v>
      </c>
      <c r="Y54" s="25">
        <f>Y19</f>
        <v>2271.25</v>
      </c>
      <c r="Z54" s="25">
        <f>Z19</f>
        <v>2054.44</v>
      </c>
    </row>
    <row r="55" spans="2:26" x14ac:dyDescent="0.25">
      <c r="B55" s="35">
        <v>12</v>
      </c>
      <c r="C55" s="25">
        <f>C20</f>
        <v>2045.1</v>
      </c>
      <c r="D55" s="25">
        <f>D20</f>
        <v>1957.21</v>
      </c>
      <c r="E55" s="25">
        <f>E20</f>
        <v>1934.06</v>
      </c>
      <c r="F55" s="25">
        <f>F20</f>
        <v>1956.53</v>
      </c>
      <c r="G55" s="25">
        <f>G20</f>
        <v>1977.26</v>
      </c>
      <c r="H55" s="25">
        <f>H20</f>
        <v>2110.34</v>
      </c>
      <c r="I55" s="25">
        <f>I20</f>
        <v>2229.0300000000002</v>
      </c>
      <c r="J55" s="25">
        <f>J20</f>
        <v>2373.87</v>
      </c>
      <c r="K55" s="25">
        <f>K20</f>
        <v>2620.39</v>
      </c>
      <c r="L55" s="25">
        <f>L20</f>
        <v>2697.16</v>
      </c>
      <c r="M55" s="25">
        <f>M20</f>
        <v>2695.74</v>
      </c>
      <c r="N55" s="25">
        <f>N20</f>
        <v>2692.52</v>
      </c>
      <c r="O55" s="25">
        <f>O20</f>
        <v>2686.47</v>
      </c>
      <c r="P55" s="25">
        <f>P20</f>
        <v>2704.58</v>
      </c>
      <c r="Q55" s="25">
        <f>Q20</f>
        <v>2718.79</v>
      </c>
      <c r="R55" s="25">
        <f>R20</f>
        <v>2826.57</v>
      </c>
      <c r="S55" s="25">
        <f>S20</f>
        <v>2845.52</v>
      </c>
      <c r="T55" s="25">
        <f>T20</f>
        <v>2830.95</v>
      </c>
      <c r="U55" s="25">
        <f>U20</f>
        <v>2814.46</v>
      </c>
      <c r="V55" s="25">
        <f>V20</f>
        <v>2808.12</v>
      </c>
      <c r="W55" s="25">
        <f>W20</f>
        <v>2671.21</v>
      </c>
      <c r="X55" s="25">
        <f>X20</f>
        <v>2485.13</v>
      </c>
      <c r="Y55" s="25">
        <f>Y20</f>
        <v>2316.23</v>
      </c>
      <c r="Z55" s="25">
        <f>Z20</f>
        <v>2144.38</v>
      </c>
    </row>
    <row r="56" spans="2:26" x14ac:dyDescent="0.25">
      <c r="B56" s="35">
        <v>13</v>
      </c>
      <c r="C56" s="25">
        <f>C21</f>
        <v>2031.67</v>
      </c>
      <c r="D56" s="25">
        <f>D21</f>
        <v>1963.52</v>
      </c>
      <c r="E56" s="25">
        <f>E21</f>
        <v>1956.9</v>
      </c>
      <c r="F56" s="25">
        <f>F21</f>
        <v>1956.93</v>
      </c>
      <c r="G56" s="25">
        <f>G21</f>
        <v>1995.43</v>
      </c>
      <c r="H56" s="25">
        <f>H21</f>
        <v>2094.3200000000002</v>
      </c>
      <c r="I56" s="25">
        <f>I21</f>
        <v>2306.29</v>
      </c>
      <c r="J56" s="25">
        <f>J21</f>
        <v>2520.27</v>
      </c>
      <c r="K56" s="25">
        <f>K21</f>
        <v>2682.54</v>
      </c>
      <c r="L56" s="25">
        <f>L21</f>
        <v>2695.33</v>
      </c>
      <c r="M56" s="25">
        <f>M21</f>
        <v>2683.37</v>
      </c>
      <c r="N56" s="25">
        <f>N21</f>
        <v>2680</v>
      </c>
      <c r="O56" s="25">
        <f>O21</f>
        <v>2677.84</v>
      </c>
      <c r="P56" s="25">
        <f>P21</f>
        <v>2692.78</v>
      </c>
      <c r="Q56" s="25">
        <f>Q21</f>
        <v>2709.57</v>
      </c>
      <c r="R56" s="25">
        <f>R21</f>
        <v>2788.8</v>
      </c>
      <c r="S56" s="25">
        <f>S21</f>
        <v>2876.48</v>
      </c>
      <c r="T56" s="25">
        <f>T21</f>
        <v>2888.65</v>
      </c>
      <c r="U56" s="25">
        <f>U21</f>
        <v>2870.63</v>
      </c>
      <c r="V56" s="25">
        <f>V21</f>
        <v>2870.45</v>
      </c>
      <c r="W56" s="25">
        <f>W21</f>
        <v>2732.98</v>
      </c>
      <c r="X56" s="25">
        <f>X21</f>
        <v>2652.74</v>
      </c>
      <c r="Y56" s="25">
        <f>Y21</f>
        <v>2444.7600000000002</v>
      </c>
      <c r="Z56" s="25">
        <f>Z21</f>
        <v>2295.44</v>
      </c>
    </row>
    <row r="57" spans="2:26" x14ac:dyDescent="0.25">
      <c r="B57" s="35">
        <v>14</v>
      </c>
      <c r="C57" s="25">
        <f>C22</f>
        <v>2215.62</v>
      </c>
      <c r="D57" s="25">
        <f>D22</f>
        <v>2122.85</v>
      </c>
      <c r="E57" s="25">
        <f>E22</f>
        <v>2099.83</v>
      </c>
      <c r="F57" s="25">
        <f>F22</f>
        <v>2088.2800000000002</v>
      </c>
      <c r="G57" s="25">
        <f>G22</f>
        <v>2094.1999999999998</v>
      </c>
      <c r="H57" s="25">
        <f>H22</f>
        <v>2115.36</v>
      </c>
      <c r="I57" s="25">
        <f>I22</f>
        <v>2173.21</v>
      </c>
      <c r="J57" s="25">
        <f>J22</f>
        <v>2405.13</v>
      </c>
      <c r="K57" s="25">
        <f>K22</f>
        <v>2713.88</v>
      </c>
      <c r="L57" s="25">
        <f>L22</f>
        <v>2829.85</v>
      </c>
      <c r="M57" s="25">
        <f>M22</f>
        <v>2852.13</v>
      </c>
      <c r="N57" s="25">
        <f>N22</f>
        <v>2867.13</v>
      </c>
      <c r="O57" s="25">
        <f>O22</f>
        <v>2859.12</v>
      </c>
      <c r="P57" s="25">
        <f>P22</f>
        <v>2856.42</v>
      </c>
      <c r="Q57" s="25">
        <f>Q22</f>
        <v>2873.49</v>
      </c>
      <c r="R57" s="25">
        <f>R22</f>
        <v>2998.94</v>
      </c>
      <c r="S57" s="25">
        <f>S22</f>
        <v>3014.6</v>
      </c>
      <c r="T57" s="25">
        <f>T22</f>
        <v>2993.13</v>
      </c>
      <c r="U57" s="25">
        <f>U22</f>
        <v>2941.24</v>
      </c>
      <c r="V57" s="25">
        <f>V22</f>
        <v>2960.31</v>
      </c>
      <c r="W57" s="25">
        <f>W22</f>
        <v>2853.6</v>
      </c>
      <c r="X57" s="25">
        <f>X22</f>
        <v>2732.81</v>
      </c>
      <c r="Y57" s="25">
        <f>Y22</f>
        <v>2484.0100000000002</v>
      </c>
      <c r="Z57" s="25">
        <f>Z22</f>
        <v>2263.89</v>
      </c>
    </row>
    <row r="58" spans="2:26" x14ac:dyDescent="0.25">
      <c r="B58" s="35">
        <v>15</v>
      </c>
      <c r="C58" s="25">
        <f>C23</f>
        <v>2123.2199999999998</v>
      </c>
      <c r="D58" s="25">
        <f>D23</f>
        <v>2021.49</v>
      </c>
      <c r="E58" s="25">
        <f>E23</f>
        <v>2007.96</v>
      </c>
      <c r="F58" s="25">
        <f>F23</f>
        <v>1989.31</v>
      </c>
      <c r="G58" s="25">
        <f>G23</f>
        <v>1995.18</v>
      </c>
      <c r="H58" s="25">
        <f>H23</f>
        <v>1983.72</v>
      </c>
      <c r="I58" s="25">
        <f>I23</f>
        <v>2049.44</v>
      </c>
      <c r="J58" s="25">
        <f>J23</f>
        <v>2288.75</v>
      </c>
      <c r="K58" s="25">
        <f>K23</f>
        <v>2547.6999999999998</v>
      </c>
      <c r="L58" s="25">
        <f>L23</f>
        <v>2736.37</v>
      </c>
      <c r="M58" s="25">
        <f>M23</f>
        <v>2813.23</v>
      </c>
      <c r="N58" s="25">
        <f>N23</f>
        <v>2819.65</v>
      </c>
      <c r="O58" s="25">
        <f>O23</f>
        <v>2826.14</v>
      </c>
      <c r="P58" s="25">
        <f>P23</f>
        <v>2832.35</v>
      </c>
      <c r="Q58" s="25">
        <f>Q23</f>
        <v>2831.93</v>
      </c>
      <c r="R58" s="25">
        <f>R23</f>
        <v>2936.35</v>
      </c>
      <c r="S58" s="25">
        <f>S23</f>
        <v>2940.41</v>
      </c>
      <c r="T58" s="25">
        <f>T23</f>
        <v>2933.13</v>
      </c>
      <c r="U58" s="25">
        <f>U23</f>
        <v>2933.07</v>
      </c>
      <c r="V58" s="25">
        <f>V23</f>
        <v>2974.65</v>
      </c>
      <c r="W58" s="25">
        <f>W23</f>
        <v>2786.93</v>
      </c>
      <c r="X58" s="25">
        <f>X23</f>
        <v>2647.65</v>
      </c>
      <c r="Y58" s="25">
        <f>Y23</f>
        <v>2398.39</v>
      </c>
      <c r="Z58" s="25">
        <f>Z23</f>
        <v>2171.84</v>
      </c>
    </row>
    <row r="59" spans="2:26" x14ac:dyDescent="0.25">
      <c r="B59" s="35">
        <v>16</v>
      </c>
      <c r="C59" s="25">
        <f>C24</f>
        <v>2076.17</v>
      </c>
      <c r="D59" s="25">
        <f>D24</f>
        <v>2008.58</v>
      </c>
      <c r="E59" s="25">
        <f>E24</f>
        <v>1962.99</v>
      </c>
      <c r="F59" s="25">
        <f>F24</f>
        <v>2011.1</v>
      </c>
      <c r="G59" s="25">
        <f>G24</f>
        <v>2097.83</v>
      </c>
      <c r="H59" s="25">
        <f>H24</f>
        <v>2166.54</v>
      </c>
      <c r="I59" s="25">
        <f>I24</f>
        <v>2354.77</v>
      </c>
      <c r="J59" s="25">
        <f>J24</f>
        <v>2595.23</v>
      </c>
      <c r="K59" s="25">
        <f>K24</f>
        <v>2767.07</v>
      </c>
      <c r="L59" s="25">
        <f>L24</f>
        <v>2804.76</v>
      </c>
      <c r="M59" s="25">
        <f>M24</f>
        <v>2802.16</v>
      </c>
      <c r="N59" s="25">
        <f>N24</f>
        <v>2807.77</v>
      </c>
      <c r="O59" s="25">
        <f>O24</f>
        <v>2816.38</v>
      </c>
      <c r="P59" s="25">
        <f>P24</f>
        <v>2906.89</v>
      </c>
      <c r="Q59" s="25">
        <f>Q24</f>
        <v>2946.23</v>
      </c>
      <c r="R59" s="25">
        <f>R24</f>
        <v>3061.18</v>
      </c>
      <c r="S59" s="25">
        <f>S24</f>
        <v>3103.14</v>
      </c>
      <c r="T59" s="25">
        <f>T24</f>
        <v>3026.84</v>
      </c>
      <c r="U59" s="25">
        <f>U24</f>
        <v>2969.11</v>
      </c>
      <c r="V59" s="25">
        <f>V24</f>
        <v>2922.24</v>
      </c>
      <c r="W59" s="25">
        <f>W24</f>
        <v>2720.57</v>
      </c>
      <c r="X59" s="25">
        <f>X24</f>
        <v>2588.09</v>
      </c>
      <c r="Y59" s="25">
        <f>Y24</f>
        <v>2414.1799999999998</v>
      </c>
      <c r="Z59" s="25">
        <f>Z24</f>
        <v>2128.23</v>
      </c>
    </row>
    <row r="60" spans="2:26" x14ac:dyDescent="0.25">
      <c r="B60" s="35">
        <v>17</v>
      </c>
      <c r="C60" s="25">
        <f>C25</f>
        <v>2002.9</v>
      </c>
      <c r="D60" s="25">
        <f>D25</f>
        <v>1942.53</v>
      </c>
      <c r="E60" s="25">
        <f>E25</f>
        <v>1917.99</v>
      </c>
      <c r="F60" s="25">
        <f>F25</f>
        <v>1933.49</v>
      </c>
      <c r="G60" s="25">
        <f>G25</f>
        <v>1982.19</v>
      </c>
      <c r="H60" s="25">
        <f>H25</f>
        <v>2089.41</v>
      </c>
      <c r="I60" s="25">
        <f>I25</f>
        <v>2297.5100000000002</v>
      </c>
      <c r="J60" s="25">
        <f>J25</f>
        <v>2464.87</v>
      </c>
      <c r="K60" s="25">
        <f>K25</f>
        <v>2602.2399999999998</v>
      </c>
      <c r="L60" s="25">
        <f>L25</f>
        <v>2653.29</v>
      </c>
      <c r="M60" s="25">
        <f>M25</f>
        <v>2653.11</v>
      </c>
      <c r="N60" s="25">
        <f>N25</f>
        <v>2655.4</v>
      </c>
      <c r="O60" s="25">
        <f>O25</f>
        <v>2654.2</v>
      </c>
      <c r="P60" s="25">
        <f>P25</f>
        <v>2678.76</v>
      </c>
      <c r="Q60" s="25">
        <f>Q25</f>
        <v>2695.23</v>
      </c>
      <c r="R60" s="25">
        <f>R25</f>
        <v>2812.3</v>
      </c>
      <c r="S60" s="25">
        <f>S25</f>
        <v>2879.92</v>
      </c>
      <c r="T60" s="25">
        <f>T25</f>
        <v>2827.21</v>
      </c>
      <c r="U60" s="25">
        <f>U25</f>
        <v>2790.4</v>
      </c>
      <c r="V60" s="25">
        <f>V25</f>
        <v>2765.63</v>
      </c>
      <c r="W60" s="25">
        <f>W25</f>
        <v>2646.18</v>
      </c>
      <c r="X60" s="25">
        <f>X25</f>
        <v>2574.56</v>
      </c>
      <c r="Y60" s="25">
        <f>Y25</f>
        <v>2411.9699999999998</v>
      </c>
      <c r="Z60" s="25">
        <f>Z25</f>
        <v>2095</v>
      </c>
    </row>
    <row r="61" spans="2:26" x14ac:dyDescent="0.25">
      <c r="B61" s="35">
        <v>18</v>
      </c>
      <c r="C61" s="25">
        <f>C26</f>
        <v>1920.47</v>
      </c>
      <c r="D61" s="25">
        <f>D26</f>
        <v>1865.93</v>
      </c>
      <c r="E61" s="25">
        <f>E26</f>
        <v>1822.14</v>
      </c>
      <c r="F61" s="25">
        <f>F26</f>
        <v>1838.14</v>
      </c>
      <c r="G61" s="25">
        <f>G26</f>
        <v>1916.48</v>
      </c>
      <c r="H61" s="25">
        <f>H26</f>
        <v>2026.71</v>
      </c>
      <c r="I61" s="25">
        <f>I26</f>
        <v>2173.73</v>
      </c>
      <c r="J61" s="25">
        <f>J26</f>
        <v>2373.7399999999998</v>
      </c>
      <c r="K61" s="25">
        <f>K26</f>
        <v>2605.52</v>
      </c>
      <c r="L61" s="25">
        <f>L26</f>
        <v>2656.84</v>
      </c>
      <c r="M61" s="25">
        <f>M26</f>
        <v>2656.73</v>
      </c>
      <c r="N61" s="25">
        <f>N26</f>
        <v>2666.47</v>
      </c>
      <c r="O61" s="25">
        <f>O26</f>
        <v>2667.13</v>
      </c>
      <c r="P61" s="25">
        <f>P26</f>
        <v>2692.66</v>
      </c>
      <c r="Q61" s="25">
        <f>Q26</f>
        <v>2703.22</v>
      </c>
      <c r="R61" s="25">
        <f>R26</f>
        <v>2808.16</v>
      </c>
      <c r="S61" s="25">
        <f>S26</f>
        <v>2835.93</v>
      </c>
      <c r="T61" s="25">
        <f>T26</f>
        <v>2808.3</v>
      </c>
      <c r="U61" s="25">
        <f>U26</f>
        <v>2787.98</v>
      </c>
      <c r="V61" s="25">
        <f>V26</f>
        <v>2780.4</v>
      </c>
      <c r="W61" s="25">
        <f>W26</f>
        <v>2656.57</v>
      </c>
      <c r="X61" s="25">
        <f>X26</f>
        <v>2526.48</v>
      </c>
      <c r="Y61" s="25">
        <f>Y26</f>
        <v>2211.42</v>
      </c>
      <c r="Z61" s="25">
        <f>Z26</f>
        <v>2035.95</v>
      </c>
    </row>
    <row r="62" spans="2:26" x14ac:dyDescent="0.25">
      <c r="B62" s="35">
        <v>19</v>
      </c>
      <c r="C62" s="25">
        <f>C27</f>
        <v>1904.14</v>
      </c>
      <c r="D62" s="25">
        <f>D27</f>
        <v>1825.21</v>
      </c>
      <c r="E62" s="25">
        <f>E27</f>
        <v>1784.67</v>
      </c>
      <c r="F62" s="25">
        <f>F27</f>
        <v>1805.22</v>
      </c>
      <c r="G62" s="25">
        <f>G27</f>
        <v>1900.25</v>
      </c>
      <c r="H62" s="25">
        <f>H27</f>
        <v>2051.0300000000002</v>
      </c>
      <c r="I62" s="25">
        <f>I27</f>
        <v>2166.31</v>
      </c>
      <c r="J62" s="25">
        <f>J27</f>
        <v>2367.0700000000002</v>
      </c>
      <c r="K62" s="25">
        <f>K27</f>
        <v>2587.54</v>
      </c>
      <c r="L62" s="25">
        <f>L27</f>
        <v>2633.67</v>
      </c>
      <c r="M62" s="25">
        <f>M27</f>
        <v>2632.04</v>
      </c>
      <c r="N62" s="25">
        <f>N27</f>
        <v>2634.74</v>
      </c>
      <c r="O62" s="25">
        <f>O27</f>
        <v>2636.7</v>
      </c>
      <c r="P62" s="25">
        <f>P27</f>
        <v>2674.76</v>
      </c>
      <c r="Q62" s="25">
        <f>Q27</f>
        <v>2697.73</v>
      </c>
      <c r="R62" s="25">
        <f>R27</f>
        <v>2742.68</v>
      </c>
      <c r="S62" s="25">
        <f>S27</f>
        <v>2805.88</v>
      </c>
      <c r="T62" s="25">
        <f>T27</f>
        <v>2787.72</v>
      </c>
      <c r="U62" s="25">
        <f>U27</f>
        <v>2788.48</v>
      </c>
      <c r="V62" s="25">
        <f>V27</f>
        <v>2779.48</v>
      </c>
      <c r="W62" s="25">
        <f>W27</f>
        <v>2677.82</v>
      </c>
      <c r="X62" s="25">
        <f>X27</f>
        <v>2522.8200000000002</v>
      </c>
      <c r="Y62" s="25">
        <f>Y27</f>
        <v>2237.4299999999998</v>
      </c>
      <c r="Z62" s="25">
        <f>Z27</f>
        <v>2042.19</v>
      </c>
    </row>
    <row r="63" spans="2:26" x14ac:dyDescent="0.25">
      <c r="B63" s="35">
        <v>20</v>
      </c>
      <c r="C63" s="25">
        <f>C28</f>
        <v>1941.3</v>
      </c>
      <c r="D63" s="25">
        <f>D28</f>
        <v>1877.13</v>
      </c>
      <c r="E63" s="25">
        <f>E28</f>
        <v>1839.41</v>
      </c>
      <c r="F63" s="25">
        <f>F28</f>
        <v>1850.38</v>
      </c>
      <c r="G63" s="25">
        <f>G28</f>
        <v>1941.45</v>
      </c>
      <c r="H63" s="25">
        <f>H28</f>
        <v>2040.21</v>
      </c>
      <c r="I63" s="25">
        <f>I28</f>
        <v>2265.41</v>
      </c>
      <c r="J63" s="25">
        <f>J28</f>
        <v>2448.0300000000002</v>
      </c>
      <c r="K63" s="25">
        <f>K28</f>
        <v>2677.13</v>
      </c>
      <c r="L63" s="25">
        <f>L28</f>
        <v>2686.9</v>
      </c>
      <c r="M63" s="25">
        <f>M28</f>
        <v>2682.23</v>
      </c>
      <c r="N63" s="25">
        <f>N28</f>
        <v>2679.34</v>
      </c>
      <c r="O63" s="25">
        <f>O28</f>
        <v>2689.93</v>
      </c>
      <c r="P63" s="25">
        <f>P28</f>
        <v>2735.28</v>
      </c>
      <c r="Q63" s="25">
        <f>Q28</f>
        <v>2771.87</v>
      </c>
      <c r="R63" s="25">
        <f>R28</f>
        <v>2833.79</v>
      </c>
      <c r="S63" s="25">
        <f>S28</f>
        <v>2882.5</v>
      </c>
      <c r="T63" s="25">
        <f>T28</f>
        <v>2873.31</v>
      </c>
      <c r="U63" s="25">
        <f>U28</f>
        <v>2874.35</v>
      </c>
      <c r="V63" s="25">
        <f>V28</f>
        <v>2822</v>
      </c>
      <c r="W63" s="25">
        <f>W28</f>
        <v>2679.78</v>
      </c>
      <c r="X63" s="25">
        <f>X28</f>
        <v>2562.5500000000002</v>
      </c>
      <c r="Y63" s="25">
        <f>Y28</f>
        <v>2399.61</v>
      </c>
      <c r="Z63" s="25">
        <f>Z28</f>
        <v>2092</v>
      </c>
    </row>
    <row r="64" spans="2:26" x14ac:dyDescent="0.25">
      <c r="B64" s="35">
        <v>21</v>
      </c>
      <c r="C64" s="25">
        <f>C29</f>
        <v>2080.0100000000002</v>
      </c>
      <c r="D64" s="25">
        <f>D29</f>
        <v>1998.7</v>
      </c>
      <c r="E64" s="25">
        <f>E29</f>
        <v>1876.23</v>
      </c>
      <c r="F64" s="25">
        <f>F29</f>
        <v>1908.59</v>
      </c>
      <c r="G64" s="25">
        <f>G29</f>
        <v>1967.11</v>
      </c>
      <c r="H64" s="25">
        <f>H29</f>
        <v>2057.0300000000002</v>
      </c>
      <c r="I64" s="25">
        <f>I29</f>
        <v>2147.09</v>
      </c>
      <c r="J64" s="25">
        <f>J29</f>
        <v>2365.37</v>
      </c>
      <c r="K64" s="25">
        <f>K29</f>
        <v>2739.35</v>
      </c>
      <c r="L64" s="25">
        <f>L29</f>
        <v>2794.73</v>
      </c>
      <c r="M64" s="25">
        <f>M29</f>
        <v>2793.48</v>
      </c>
      <c r="N64" s="25">
        <f>N29</f>
        <v>2783.81</v>
      </c>
      <c r="O64" s="25">
        <f>O29</f>
        <v>2741.69</v>
      </c>
      <c r="P64" s="25">
        <f>P29</f>
        <v>2777.6</v>
      </c>
      <c r="Q64" s="25">
        <f>Q29</f>
        <v>2769.31</v>
      </c>
      <c r="R64" s="25">
        <f>R29</f>
        <v>2798.64</v>
      </c>
      <c r="S64" s="25">
        <f>S29</f>
        <v>2825.57</v>
      </c>
      <c r="T64" s="25">
        <f>T29</f>
        <v>2821.16</v>
      </c>
      <c r="U64" s="25">
        <f>U29</f>
        <v>2808.86</v>
      </c>
      <c r="V64" s="25">
        <f>V29</f>
        <v>2803.36</v>
      </c>
      <c r="W64" s="25">
        <f>W29</f>
        <v>2684.12</v>
      </c>
      <c r="X64" s="25">
        <f>X29</f>
        <v>2610.41</v>
      </c>
      <c r="Y64" s="25">
        <f>Y29</f>
        <v>2320.62</v>
      </c>
      <c r="Z64" s="25">
        <f>Z29</f>
        <v>2087.91</v>
      </c>
    </row>
    <row r="65" spans="2:26" x14ac:dyDescent="0.25">
      <c r="B65" s="35">
        <v>22</v>
      </c>
      <c r="C65" s="25">
        <f>C30</f>
        <v>1963.26</v>
      </c>
      <c r="D65" s="25">
        <f>D30</f>
        <v>1943.22</v>
      </c>
      <c r="E65" s="25">
        <f>E30</f>
        <v>1938.07</v>
      </c>
      <c r="F65" s="25">
        <f>F30</f>
        <v>1913.3</v>
      </c>
      <c r="G65" s="25">
        <f>G30</f>
        <v>1946.87</v>
      </c>
      <c r="H65" s="25">
        <f>H30</f>
        <v>1959.33</v>
      </c>
      <c r="I65" s="25">
        <f>I30</f>
        <v>1995.16</v>
      </c>
      <c r="J65" s="25">
        <f>J30</f>
        <v>2149.92</v>
      </c>
      <c r="K65" s="25">
        <f>K30</f>
        <v>2361.81</v>
      </c>
      <c r="L65" s="25">
        <f>L30</f>
        <v>2514.4499999999998</v>
      </c>
      <c r="M65" s="25">
        <f>M30</f>
        <v>2598.7800000000002</v>
      </c>
      <c r="N65" s="25">
        <f>N30</f>
        <v>2620.02</v>
      </c>
      <c r="O65" s="25">
        <f>O30</f>
        <v>2639.77</v>
      </c>
      <c r="P65" s="25">
        <f>P30</f>
        <v>2671.21</v>
      </c>
      <c r="Q65" s="25">
        <f>Q30</f>
        <v>2723.24</v>
      </c>
      <c r="R65" s="25">
        <f>R30</f>
        <v>2778.83</v>
      </c>
      <c r="S65" s="25">
        <f>S30</f>
        <v>2812.93</v>
      </c>
      <c r="T65" s="25">
        <f>T30</f>
        <v>2814.87</v>
      </c>
      <c r="U65" s="25">
        <f>U30</f>
        <v>2809.85</v>
      </c>
      <c r="V65" s="25">
        <f>V30</f>
        <v>2801.59</v>
      </c>
      <c r="W65" s="25">
        <f>W30</f>
        <v>2704.27</v>
      </c>
      <c r="X65" s="25">
        <f>X30</f>
        <v>2625.21</v>
      </c>
      <c r="Y65" s="25">
        <f>Y30</f>
        <v>2357.63</v>
      </c>
      <c r="Z65" s="25">
        <f>Z30</f>
        <v>2103.3200000000002</v>
      </c>
    </row>
    <row r="66" spans="2:26" x14ac:dyDescent="0.25">
      <c r="B66" s="35">
        <v>23</v>
      </c>
      <c r="C66" s="25">
        <f>C31</f>
        <v>2034.24</v>
      </c>
      <c r="D66" s="25">
        <f>D31</f>
        <v>2012.13</v>
      </c>
      <c r="E66" s="25">
        <f>E31</f>
        <v>1962.58</v>
      </c>
      <c r="F66" s="25">
        <f>F31</f>
        <v>1951.19</v>
      </c>
      <c r="G66" s="25">
        <f>G31</f>
        <v>2039.55</v>
      </c>
      <c r="H66" s="25">
        <f>H31</f>
        <v>2167.52</v>
      </c>
      <c r="I66" s="25">
        <f>I31</f>
        <v>2351.92</v>
      </c>
      <c r="J66" s="25">
        <f>J31</f>
        <v>2601.23</v>
      </c>
      <c r="K66" s="25">
        <f>K31</f>
        <v>2731.14</v>
      </c>
      <c r="L66" s="25">
        <f>L31</f>
        <v>2708.81</v>
      </c>
      <c r="M66" s="25">
        <f>M31</f>
        <v>2694.35</v>
      </c>
      <c r="N66" s="25">
        <f>N31</f>
        <v>2690.05</v>
      </c>
      <c r="O66" s="25">
        <f>O31</f>
        <v>2663.5</v>
      </c>
      <c r="P66" s="25">
        <f>P31</f>
        <v>2695.08</v>
      </c>
      <c r="Q66" s="25">
        <f>Q31</f>
        <v>2718.17</v>
      </c>
      <c r="R66" s="25">
        <f>R31</f>
        <v>2790.85</v>
      </c>
      <c r="S66" s="25">
        <f>S31</f>
        <v>2839.22</v>
      </c>
      <c r="T66" s="25">
        <f>T31</f>
        <v>2827.44</v>
      </c>
      <c r="U66" s="25">
        <f>U31</f>
        <v>2787.8</v>
      </c>
      <c r="V66" s="25">
        <f>V31</f>
        <v>2770.62</v>
      </c>
      <c r="W66" s="25">
        <f>W31</f>
        <v>2582.09</v>
      </c>
      <c r="X66" s="25">
        <f>X31</f>
        <v>2509.39</v>
      </c>
      <c r="Y66" s="25">
        <f>Y31</f>
        <v>2297.77</v>
      </c>
      <c r="Z66" s="25">
        <f>Z31</f>
        <v>2074.88</v>
      </c>
    </row>
    <row r="67" spans="2:26" x14ac:dyDescent="0.25">
      <c r="B67" s="35">
        <v>24</v>
      </c>
      <c r="C67" s="25">
        <f>C32</f>
        <v>1991.53</v>
      </c>
      <c r="D67" s="25">
        <f>D32</f>
        <v>1952.59</v>
      </c>
      <c r="E67" s="25">
        <f>E32</f>
        <v>1928.14</v>
      </c>
      <c r="F67" s="25">
        <f>F32</f>
        <v>1921.81</v>
      </c>
      <c r="G67" s="25">
        <f>G32</f>
        <v>2031.55</v>
      </c>
      <c r="H67" s="25">
        <f>H32</f>
        <v>2177.4299999999998</v>
      </c>
      <c r="I67" s="25">
        <f>I32</f>
        <v>2366.92</v>
      </c>
      <c r="J67" s="25">
        <f>J32</f>
        <v>2476.61</v>
      </c>
      <c r="K67" s="25">
        <f>K32</f>
        <v>2695.56</v>
      </c>
      <c r="L67" s="25">
        <f>L32</f>
        <v>2730.43</v>
      </c>
      <c r="M67" s="25">
        <f>M32</f>
        <v>2694.18</v>
      </c>
      <c r="N67" s="25">
        <f>N32</f>
        <v>2693.39</v>
      </c>
      <c r="O67" s="25">
        <f>O32</f>
        <v>2700.47</v>
      </c>
      <c r="P67" s="25">
        <f>P32</f>
        <v>2729.23</v>
      </c>
      <c r="Q67" s="25">
        <f>Q32</f>
        <v>2762.02</v>
      </c>
      <c r="R67" s="25">
        <f>R32</f>
        <v>2822.37</v>
      </c>
      <c r="S67" s="25">
        <f>S32</f>
        <v>2901.75</v>
      </c>
      <c r="T67" s="25">
        <f>T32</f>
        <v>2860.54</v>
      </c>
      <c r="U67" s="25">
        <f>U32</f>
        <v>2840.42</v>
      </c>
      <c r="V67" s="25">
        <f>V32</f>
        <v>2799.14</v>
      </c>
      <c r="W67" s="25">
        <f>W32</f>
        <v>2668.62</v>
      </c>
      <c r="X67" s="25">
        <f>X32</f>
        <v>2541.6999999999998</v>
      </c>
      <c r="Y67" s="25">
        <f>Y32</f>
        <v>2392.5</v>
      </c>
      <c r="Z67" s="25">
        <f>Z32</f>
        <v>2097.13</v>
      </c>
    </row>
    <row r="68" spans="2:26" x14ac:dyDescent="0.25">
      <c r="B68" s="35">
        <v>25</v>
      </c>
      <c r="C68" s="25">
        <f>C33</f>
        <v>1979.2</v>
      </c>
      <c r="D68" s="25">
        <f>D33</f>
        <v>1934.01</v>
      </c>
      <c r="E68" s="25">
        <f>E33</f>
        <v>1916.75</v>
      </c>
      <c r="F68" s="25">
        <f>F33</f>
        <v>1943.1</v>
      </c>
      <c r="G68" s="25">
        <f>G33</f>
        <v>1988.64</v>
      </c>
      <c r="H68" s="25">
        <f>H33</f>
        <v>2156.37</v>
      </c>
      <c r="I68" s="25">
        <f>I33</f>
        <v>2359.11</v>
      </c>
      <c r="J68" s="25">
        <f>J33</f>
        <v>2460.6</v>
      </c>
      <c r="K68" s="25">
        <f>K33</f>
        <v>2672.6</v>
      </c>
      <c r="L68" s="25">
        <f>L33</f>
        <v>2696.67</v>
      </c>
      <c r="M68" s="25">
        <f>M33</f>
        <v>2687.76</v>
      </c>
      <c r="N68" s="25">
        <f>N33</f>
        <v>2677.05</v>
      </c>
      <c r="O68" s="25">
        <f>O33</f>
        <v>2681.04</v>
      </c>
      <c r="P68" s="25">
        <f>P33</f>
        <v>2714.51</v>
      </c>
      <c r="Q68" s="25">
        <f>Q33</f>
        <v>2738.63</v>
      </c>
      <c r="R68" s="25">
        <f>R33</f>
        <v>2793.43</v>
      </c>
      <c r="S68" s="25">
        <f>S33</f>
        <v>2828.64</v>
      </c>
      <c r="T68" s="25">
        <f>T33</f>
        <v>2828.17</v>
      </c>
      <c r="U68" s="25">
        <f>U33</f>
        <v>2773.59</v>
      </c>
      <c r="V68" s="25">
        <f>V33</f>
        <v>2753.64</v>
      </c>
      <c r="W68" s="25">
        <f>W33</f>
        <v>2577.0100000000002</v>
      </c>
      <c r="X68" s="25">
        <f>X33</f>
        <v>2480.7600000000002</v>
      </c>
      <c r="Y68" s="25">
        <f>Y33</f>
        <v>2379.17</v>
      </c>
      <c r="Z68" s="25">
        <f>Z33</f>
        <v>2083.15</v>
      </c>
    </row>
    <row r="69" spans="2:26" x14ac:dyDescent="0.25">
      <c r="B69" s="35">
        <v>26</v>
      </c>
      <c r="C69" s="25">
        <f>C34</f>
        <v>2004.62</v>
      </c>
      <c r="D69" s="25">
        <f>D34</f>
        <v>1910.6</v>
      </c>
      <c r="E69" s="25">
        <f>E34</f>
        <v>1856.17</v>
      </c>
      <c r="F69" s="25">
        <f>F34</f>
        <v>1889.76</v>
      </c>
      <c r="G69" s="25">
        <f>G34</f>
        <v>1971.96</v>
      </c>
      <c r="H69" s="25">
        <f>H34</f>
        <v>2134.77</v>
      </c>
      <c r="I69" s="25">
        <f>I34</f>
        <v>2334.52</v>
      </c>
      <c r="J69" s="25">
        <f>J34</f>
        <v>2436.9</v>
      </c>
      <c r="K69" s="25">
        <f>K34</f>
        <v>2602.96</v>
      </c>
      <c r="L69" s="25">
        <f>L34</f>
        <v>2674.01</v>
      </c>
      <c r="M69" s="25">
        <f>M34</f>
        <v>2619.14</v>
      </c>
      <c r="N69" s="25">
        <f>N34</f>
        <v>2619.58</v>
      </c>
      <c r="O69" s="25">
        <f>O34</f>
        <v>2593.67</v>
      </c>
      <c r="P69" s="25">
        <f>P34</f>
        <v>2676.72</v>
      </c>
      <c r="Q69" s="25">
        <f>Q34</f>
        <v>2709.32</v>
      </c>
      <c r="R69" s="25">
        <f>R34</f>
        <v>2743.95</v>
      </c>
      <c r="S69" s="25">
        <f>S34</f>
        <v>2759.07</v>
      </c>
      <c r="T69" s="25">
        <f>T34</f>
        <v>2800.19</v>
      </c>
      <c r="U69" s="25">
        <f>U34</f>
        <v>2783.19</v>
      </c>
      <c r="V69" s="25">
        <f>V34</f>
        <v>2750.3</v>
      </c>
      <c r="W69" s="25">
        <f>W34</f>
        <v>2554.1999999999998</v>
      </c>
      <c r="X69" s="25">
        <f>X34</f>
        <v>2482.1</v>
      </c>
      <c r="Y69" s="25">
        <f>Y34</f>
        <v>2295.29</v>
      </c>
      <c r="Z69" s="25">
        <f>Z34</f>
        <v>2086.15</v>
      </c>
    </row>
    <row r="70" spans="2:26" x14ac:dyDescent="0.25">
      <c r="B70" s="35">
        <v>27</v>
      </c>
      <c r="C70" s="25">
        <f>C35</f>
        <v>2036.66</v>
      </c>
      <c r="D70" s="25">
        <f>D35</f>
        <v>1950.94</v>
      </c>
      <c r="E70" s="25">
        <f>E35</f>
        <v>1940.23</v>
      </c>
      <c r="F70" s="25">
        <f>F35</f>
        <v>1961.75</v>
      </c>
      <c r="G70" s="25">
        <f>G35</f>
        <v>2039.05</v>
      </c>
      <c r="H70" s="25">
        <f>H35</f>
        <v>2219.3200000000002</v>
      </c>
      <c r="I70" s="25">
        <f>I35</f>
        <v>2356.5</v>
      </c>
      <c r="J70" s="25">
        <f>J35</f>
        <v>2555.56</v>
      </c>
      <c r="K70" s="25">
        <f>K35</f>
        <v>2712.31</v>
      </c>
      <c r="L70" s="25">
        <f>L35</f>
        <v>2721.24</v>
      </c>
      <c r="M70" s="25">
        <f>M35</f>
        <v>2695.46</v>
      </c>
      <c r="N70" s="25">
        <f>N35</f>
        <v>2694.3</v>
      </c>
      <c r="O70" s="25">
        <f>O35</f>
        <v>2688.47</v>
      </c>
      <c r="P70" s="25">
        <f>P35</f>
        <v>2714.13</v>
      </c>
      <c r="Q70" s="25">
        <f>Q35</f>
        <v>2751.09</v>
      </c>
      <c r="R70" s="25">
        <f>R35</f>
        <v>2792.59</v>
      </c>
      <c r="S70" s="25">
        <f>S35</f>
        <v>2842.2</v>
      </c>
      <c r="T70" s="25">
        <f>T35</f>
        <v>2855.77</v>
      </c>
      <c r="U70" s="25">
        <f>U35</f>
        <v>2861.08</v>
      </c>
      <c r="V70" s="25">
        <f>V35</f>
        <v>2814.28</v>
      </c>
      <c r="W70" s="25">
        <f>W35</f>
        <v>2671.61</v>
      </c>
      <c r="X70" s="25">
        <f>X35</f>
        <v>2617.1999999999998</v>
      </c>
      <c r="Y70" s="25">
        <f>Y35</f>
        <v>2400.84</v>
      </c>
      <c r="Z70" s="25">
        <f>Z35</f>
        <v>2188.6</v>
      </c>
    </row>
    <row r="71" spans="2:26" x14ac:dyDescent="0.25">
      <c r="B71" s="35">
        <v>28</v>
      </c>
      <c r="C71" s="25">
        <f>C36</f>
        <v>2119.96</v>
      </c>
      <c r="D71" s="25">
        <f>D36</f>
        <v>2033.42</v>
      </c>
      <c r="E71" s="25">
        <f>E36</f>
        <v>1987.82</v>
      </c>
      <c r="F71" s="25">
        <f>F36</f>
        <v>1974.14</v>
      </c>
      <c r="G71" s="25">
        <f>G36</f>
        <v>2012.75</v>
      </c>
      <c r="H71" s="25">
        <f>H36</f>
        <v>2089.9699999999998</v>
      </c>
      <c r="I71" s="25">
        <f>I36</f>
        <v>2130.36</v>
      </c>
      <c r="J71" s="25">
        <f>J36</f>
        <v>2305.4699999999998</v>
      </c>
      <c r="K71" s="25">
        <f>K36</f>
        <v>2490.3200000000002</v>
      </c>
      <c r="L71" s="25">
        <f>L36</f>
        <v>2563.52</v>
      </c>
      <c r="M71" s="25">
        <f>M36</f>
        <v>2583.39</v>
      </c>
      <c r="N71" s="25">
        <f>N36</f>
        <v>2575.4299999999998</v>
      </c>
      <c r="O71" s="25">
        <f>O36</f>
        <v>2582.5700000000002</v>
      </c>
      <c r="P71" s="25">
        <f>P36</f>
        <v>2611.5500000000002</v>
      </c>
      <c r="Q71" s="25">
        <f>Q36</f>
        <v>2647.5</v>
      </c>
      <c r="R71" s="25">
        <f>R36</f>
        <v>2677.53</v>
      </c>
      <c r="S71" s="25">
        <f>S36</f>
        <v>2710.2</v>
      </c>
      <c r="T71" s="25">
        <f>T36</f>
        <v>2722.19</v>
      </c>
      <c r="U71" s="25">
        <f>U36</f>
        <v>2709.99</v>
      </c>
      <c r="V71" s="25">
        <f>V36</f>
        <v>2693.02</v>
      </c>
      <c r="W71" s="25">
        <f>W36</f>
        <v>2544.06</v>
      </c>
      <c r="X71" s="25">
        <f>X36</f>
        <v>2500.46</v>
      </c>
      <c r="Y71" s="25">
        <f>Y36</f>
        <v>2259.33</v>
      </c>
      <c r="Z71" s="25">
        <f>Z36</f>
        <v>2074.29</v>
      </c>
    </row>
    <row r="72" spans="2:26" x14ac:dyDescent="0.25">
      <c r="B72" s="35">
        <v>29</v>
      </c>
      <c r="C72" s="25">
        <f>C37</f>
        <v>2021.64</v>
      </c>
      <c r="D72" s="25">
        <f>D37</f>
        <v>1978.09</v>
      </c>
      <c r="E72" s="25">
        <f>E37</f>
        <v>1946.07</v>
      </c>
      <c r="F72" s="25">
        <f>F37</f>
        <v>1946.52</v>
      </c>
      <c r="G72" s="25">
        <f>G37</f>
        <v>1968.42</v>
      </c>
      <c r="H72" s="25">
        <f>H37</f>
        <v>1984.7</v>
      </c>
      <c r="I72" s="25">
        <f>I37</f>
        <v>2011.63</v>
      </c>
      <c r="J72" s="25">
        <f>J37</f>
        <v>2157.48</v>
      </c>
      <c r="K72" s="25">
        <f>K37</f>
        <v>2350.83</v>
      </c>
      <c r="L72" s="25">
        <f>L37</f>
        <v>2459.46</v>
      </c>
      <c r="M72" s="25">
        <f>M37</f>
        <v>2469.81</v>
      </c>
      <c r="N72" s="25">
        <f>N37</f>
        <v>2472.33</v>
      </c>
      <c r="O72" s="25">
        <f>O37</f>
        <v>2468.87</v>
      </c>
      <c r="P72" s="25">
        <f>P37</f>
        <v>2492.33</v>
      </c>
      <c r="Q72" s="25">
        <f>Q37</f>
        <v>2512.91</v>
      </c>
      <c r="R72" s="25">
        <f>R37</f>
        <v>2568.5</v>
      </c>
      <c r="S72" s="25">
        <f>S37</f>
        <v>2654.7</v>
      </c>
      <c r="T72" s="25">
        <f>T37</f>
        <v>2658.03</v>
      </c>
      <c r="U72" s="25">
        <f>U37</f>
        <v>2665.1</v>
      </c>
      <c r="V72" s="25">
        <f>V37</f>
        <v>2649.54</v>
      </c>
      <c r="W72" s="25">
        <f>W37</f>
        <v>2591.08</v>
      </c>
      <c r="X72" s="25">
        <f>X37</f>
        <v>2474.69</v>
      </c>
      <c r="Y72" s="25">
        <f>Y37</f>
        <v>2256.2199999999998</v>
      </c>
      <c r="Z72" s="25">
        <f>Z37</f>
        <v>2078.2399999999998</v>
      </c>
    </row>
    <row r="73" spans="2:26" x14ac:dyDescent="0.25">
      <c r="B73" s="35">
        <v>30</v>
      </c>
      <c r="C73" s="25">
        <f>C38</f>
        <v>2033.86</v>
      </c>
      <c r="D73" s="25">
        <f>D38</f>
        <v>1952.93</v>
      </c>
      <c r="E73" s="25">
        <f>E38</f>
        <v>1934.65</v>
      </c>
      <c r="F73" s="25">
        <f>F38</f>
        <v>1939.53</v>
      </c>
      <c r="G73" s="25">
        <f>G38</f>
        <v>2012.64</v>
      </c>
      <c r="H73" s="25">
        <f>H38</f>
        <v>2151.58</v>
      </c>
      <c r="I73" s="25">
        <f>I38</f>
        <v>2390.9499999999998</v>
      </c>
      <c r="J73" s="25">
        <f>J38</f>
        <v>2527.5300000000002</v>
      </c>
      <c r="K73" s="25">
        <f>K38</f>
        <v>2649.36</v>
      </c>
      <c r="L73" s="25">
        <f>L38</f>
        <v>2651.48</v>
      </c>
      <c r="M73" s="25">
        <f>M38</f>
        <v>2651.54</v>
      </c>
      <c r="N73" s="25">
        <f>N38</f>
        <v>2648.72</v>
      </c>
      <c r="O73" s="25">
        <f>O38</f>
        <v>2648.48</v>
      </c>
      <c r="P73" s="25">
        <f>P38</f>
        <v>2658.75</v>
      </c>
      <c r="Q73" s="25">
        <f>Q38</f>
        <v>2667.47</v>
      </c>
      <c r="R73" s="25">
        <f>R38</f>
        <v>2677.85</v>
      </c>
      <c r="S73" s="25">
        <f>S38</f>
        <v>2712.09</v>
      </c>
      <c r="T73" s="25">
        <f>T38</f>
        <v>2756.27</v>
      </c>
      <c r="U73" s="25">
        <f>U38</f>
        <v>2775.2</v>
      </c>
      <c r="V73" s="25">
        <f>V38</f>
        <v>2753.08</v>
      </c>
      <c r="W73" s="25">
        <f>W38</f>
        <v>2610.15</v>
      </c>
      <c r="X73" s="25">
        <f>X38</f>
        <v>2613.96</v>
      </c>
      <c r="Y73" s="25">
        <f>Y38</f>
        <v>2445.15</v>
      </c>
      <c r="Z73" s="25">
        <f>Z38</f>
        <v>2233.6999999999998</v>
      </c>
    </row>
    <row r="77" spans="2:26" x14ac:dyDescent="0.25">
      <c r="B77" s="257" t="s">
        <v>14</v>
      </c>
      <c r="C77" s="259" t="s">
        <v>126</v>
      </c>
      <c r="D77" s="260"/>
      <c r="E77" s="260"/>
      <c r="F77" s="260"/>
      <c r="G77" s="260"/>
      <c r="H77" s="260"/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1"/>
    </row>
    <row r="78" spans="2:26" x14ac:dyDescent="0.25">
      <c r="B78" s="258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5">
        <f>C44</f>
        <v>2172.94</v>
      </c>
      <c r="D79" s="25">
        <f>D44</f>
        <v>2055.5100000000002</v>
      </c>
      <c r="E79" s="25">
        <f>E44</f>
        <v>2033.26</v>
      </c>
      <c r="F79" s="25">
        <f>F44</f>
        <v>1974.95</v>
      </c>
      <c r="G79" s="25">
        <f>G44</f>
        <v>1977.21</v>
      </c>
      <c r="H79" s="25">
        <f>H44</f>
        <v>1949.44</v>
      </c>
      <c r="I79" s="25">
        <f>I44</f>
        <v>2024.99</v>
      </c>
      <c r="J79" s="25">
        <f>J44</f>
        <v>2214.15</v>
      </c>
      <c r="K79" s="25">
        <f>K44</f>
        <v>2387.27</v>
      </c>
      <c r="L79" s="25">
        <f>L44</f>
        <v>2644.75</v>
      </c>
      <c r="M79" s="25">
        <f>M44</f>
        <v>2756.55</v>
      </c>
      <c r="N79" s="25">
        <f>N44</f>
        <v>2762.4</v>
      </c>
      <c r="O79" s="25">
        <f>O44</f>
        <v>2761.09</v>
      </c>
      <c r="P79" s="25">
        <f>P44</f>
        <v>2770.26</v>
      </c>
      <c r="Q79" s="25">
        <f>Q44</f>
        <v>2787.87</v>
      </c>
      <c r="R79" s="25">
        <f>R44</f>
        <v>2825.69</v>
      </c>
      <c r="S79" s="25">
        <f>S44</f>
        <v>2866.98</v>
      </c>
      <c r="T79" s="25">
        <f>T44</f>
        <v>2884.55</v>
      </c>
      <c r="U79" s="25">
        <f>U44</f>
        <v>2867.74</v>
      </c>
      <c r="V79" s="25">
        <f>V44</f>
        <v>2842.75</v>
      </c>
      <c r="W79" s="25">
        <f>W44</f>
        <v>2770.99</v>
      </c>
      <c r="X79" s="25">
        <f>X44</f>
        <v>2670.31</v>
      </c>
      <c r="Y79" s="25">
        <f>Y44</f>
        <v>2475.2800000000002</v>
      </c>
      <c r="Z79" s="25">
        <f>Z44</f>
        <v>2287.25</v>
      </c>
    </row>
    <row r="80" spans="2:26" x14ac:dyDescent="0.25">
      <c r="B80" s="35">
        <v>2</v>
      </c>
      <c r="C80" s="25">
        <f>C45</f>
        <v>2033.04</v>
      </c>
      <c r="D80" s="25">
        <f>D45</f>
        <v>1993.81</v>
      </c>
      <c r="E80" s="25">
        <f>E45</f>
        <v>1938.33</v>
      </c>
      <c r="F80" s="25">
        <f>F45</f>
        <v>1932.9</v>
      </c>
      <c r="G80" s="25">
        <f>G45</f>
        <v>1941.9</v>
      </c>
      <c r="H80" s="25">
        <f>H45</f>
        <v>2018.01</v>
      </c>
      <c r="I80" s="25">
        <f>I45</f>
        <v>2119.16</v>
      </c>
      <c r="J80" s="25">
        <f>J45</f>
        <v>2361.77</v>
      </c>
      <c r="K80" s="25">
        <f>K45</f>
        <v>2645.49</v>
      </c>
      <c r="L80" s="25">
        <f>L45</f>
        <v>2750.88</v>
      </c>
      <c r="M80" s="25">
        <f>M45</f>
        <v>2653.42</v>
      </c>
      <c r="N80" s="25">
        <f>N45</f>
        <v>2720.14</v>
      </c>
      <c r="O80" s="25">
        <f>O45</f>
        <v>2654.3</v>
      </c>
      <c r="P80" s="25">
        <f>P45</f>
        <v>2696.81</v>
      </c>
      <c r="Q80" s="25">
        <f>Q45</f>
        <v>2661.88</v>
      </c>
      <c r="R80" s="25">
        <f>R45</f>
        <v>2804.33</v>
      </c>
      <c r="S80" s="25">
        <f>S45</f>
        <v>2772.88</v>
      </c>
      <c r="T80" s="25">
        <f>T45</f>
        <v>2765.2</v>
      </c>
      <c r="U80" s="25">
        <f>U45</f>
        <v>2701.99</v>
      </c>
      <c r="V80" s="25">
        <f>V45</f>
        <v>2639.25</v>
      </c>
      <c r="W80" s="25">
        <f>W45</f>
        <v>2589.63</v>
      </c>
      <c r="X80" s="25">
        <f>X45</f>
        <v>2477.86</v>
      </c>
      <c r="Y80" s="25">
        <f>Y45</f>
        <v>2262.87</v>
      </c>
      <c r="Z80" s="25">
        <f>Z45</f>
        <v>2134.37</v>
      </c>
    </row>
    <row r="81" spans="2:26" x14ac:dyDescent="0.25">
      <c r="B81" s="35">
        <v>3</v>
      </c>
      <c r="C81" s="25">
        <f>C46</f>
        <v>1998.56</v>
      </c>
      <c r="D81" s="25">
        <f>D46</f>
        <v>1924.91</v>
      </c>
      <c r="E81" s="25">
        <f>E46</f>
        <v>1915.38</v>
      </c>
      <c r="F81" s="25">
        <f>F46</f>
        <v>1913.38</v>
      </c>
      <c r="G81" s="25">
        <f>G46</f>
        <v>1930.37</v>
      </c>
      <c r="H81" s="25">
        <f>H46</f>
        <v>2027.05</v>
      </c>
      <c r="I81" s="25">
        <f>I46</f>
        <v>2163.04</v>
      </c>
      <c r="J81" s="25">
        <f>J46</f>
        <v>2360.5100000000002</v>
      </c>
      <c r="K81" s="25">
        <f>K46</f>
        <v>2633.34</v>
      </c>
      <c r="L81" s="25">
        <f>L46</f>
        <v>2681.68</v>
      </c>
      <c r="M81" s="25">
        <f>M46</f>
        <v>2681.96</v>
      </c>
      <c r="N81" s="25">
        <f>N46</f>
        <v>2668.35</v>
      </c>
      <c r="O81" s="25">
        <f>O46</f>
        <v>2678.72</v>
      </c>
      <c r="P81" s="25">
        <f>P46</f>
        <v>2688.07</v>
      </c>
      <c r="Q81" s="25">
        <f>Q46</f>
        <v>2695.06</v>
      </c>
      <c r="R81" s="25">
        <f>R46</f>
        <v>2758.74</v>
      </c>
      <c r="S81" s="25">
        <f>S46</f>
        <v>2843.55</v>
      </c>
      <c r="T81" s="25">
        <f>T46</f>
        <v>2827.1</v>
      </c>
      <c r="U81" s="25">
        <f>U46</f>
        <v>2801.5</v>
      </c>
      <c r="V81" s="25">
        <f>V46</f>
        <v>2754.1</v>
      </c>
      <c r="W81" s="25">
        <f>W46</f>
        <v>2668.9</v>
      </c>
      <c r="X81" s="25">
        <f>X46</f>
        <v>2592.2399999999998</v>
      </c>
      <c r="Y81" s="25">
        <f>Y46</f>
        <v>2391.27</v>
      </c>
      <c r="Z81" s="25">
        <f>Z46</f>
        <v>2223.7199999999998</v>
      </c>
    </row>
    <row r="82" spans="2:26" x14ac:dyDescent="0.25">
      <c r="B82" s="35">
        <v>4</v>
      </c>
      <c r="C82" s="25">
        <f>C47</f>
        <v>2059.46</v>
      </c>
      <c r="D82" s="25">
        <f>D47</f>
        <v>1968.24</v>
      </c>
      <c r="E82" s="25">
        <f>E47</f>
        <v>1938.92</v>
      </c>
      <c r="F82" s="25">
        <f>F47</f>
        <v>1957.85</v>
      </c>
      <c r="G82" s="25">
        <f>G47</f>
        <v>1977.86</v>
      </c>
      <c r="H82" s="25">
        <f>H47</f>
        <v>2116.9899999999998</v>
      </c>
      <c r="I82" s="25">
        <f>I47</f>
        <v>2246.69</v>
      </c>
      <c r="J82" s="25">
        <f>J47</f>
        <v>2421.79</v>
      </c>
      <c r="K82" s="25">
        <f>K47</f>
        <v>2658.45</v>
      </c>
      <c r="L82" s="25">
        <f>L47</f>
        <v>2701.18</v>
      </c>
      <c r="M82" s="25">
        <f>M47</f>
        <v>2673.31</v>
      </c>
      <c r="N82" s="25">
        <f>N47</f>
        <v>2665.44</v>
      </c>
      <c r="O82" s="25">
        <f>O47</f>
        <v>2660.86</v>
      </c>
      <c r="P82" s="25">
        <f>P47</f>
        <v>2674.01</v>
      </c>
      <c r="Q82" s="25">
        <f>Q47</f>
        <v>2663.66</v>
      </c>
      <c r="R82" s="25">
        <f>R47</f>
        <v>2706.72</v>
      </c>
      <c r="S82" s="25">
        <f>S47</f>
        <v>2772.65</v>
      </c>
      <c r="T82" s="25">
        <f>T47</f>
        <v>2800.99</v>
      </c>
      <c r="U82" s="25">
        <f>U47</f>
        <v>2789.83</v>
      </c>
      <c r="V82" s="25">
        <f>V47</f>
        <v>2780.35</v>
      </c>
      <c r="W82" s="25">
        <f>W47</f>
        <v>2644.08</v>
      </c>
      <c r="X82" s="25">
        <f>X47</f>
        <v>2557.41</v>
      </c>
      <c r="Y82" s="25">
        <f>Y47</f>
        <v>2339.8200000000002</v>
      </c>
      <c r="Z82" s="25">
        <f>Z47</f>
        <v>2248.9299999999998</v>
      </c>
    </row>
    <row r="83" spans="2:26" x14ac:dyDescent="0.25">
      <c r="B83" s="35">
        <v>5</v>
      </c>
      <c r="C83" s="25">
        <f>C48</f>
        <v>2178.13</v>
      </c>
      <c r="D83" s="25">
        <f>D48</f>
        <v>2050.4</v>
      </c>
      <c r="E83" s="25">
        <f>E48</f>
        <v>2012.98</v>
      </c>
      <c r="F83" s="25">
        <f>F48</f>
        <v>2000.27</v>
      </c>
      <c r="G83" s="25">
        <f>G48</f>
        <v>2047.84</v>
      </c>
      <c r="H83" s="25">
        <f>H48</f>
        <v>2176.04</v>
      </c>
      <c r="I83" s="25">
        <f>I48</f>
        <v>2361.85</v>
      </c>
      <c r="J83" s="25">
        <f>J48</f>
        <v>2570.0100000000002</v>
      </c>
      <c r="K83" s="25">
        <f>K48</f>
        <v>2792.68</v>
      </c>
      <c r="L83" s="25">
        <f>L48</f>
        <v>2817.47</v>
      </c>
      <c r="M83" s="25">
        <f>M48</f>
        <v>2797.88</v>
      </c>
      <c r="N83" s="25">
        <f>N48</f>
        <v>2793.75</v>
      </c>
      <c r="O83" s="25">
        <f>O48</f>
        <v>2777.68</v>
      </c>
      <c r="P83" s="25">
        <f>P48</f>
        <v>2786.35</v>
      </c>
      <c r="Q83" s="25">
        <f>Q48</f>
        <v>2806.52</v>
      </c>
      <c r="R83" s="25">
        <f>R48</f>
        <v>2845.82</v>
      </c>
      <c r="S83" s="25">
        <f>S48</f>
        <v>2883.1</v>
      </c>
      <c r="T83" s="25">
        <f>T48</f>
        <v>2891.52</v>
      </c>
      <c r="U83" s="25">
        <f>U48</f>
        <v>2882.87</v>
      </c>
      <c r="V83" s="25">
        <f>V48</f>
        <v>2869.45</v>
      </c>
      <c r="W83" s="25">
        <f>W48</f>
        <v>2716.45</v>
      </c>
      <c r="X83" s="25">
        <f>X48</f>
        <v>2648.53</v>
      </c>
      <c r="Y83" s="25">
        <f>Y48</f>
        <v>2439.35</v>
      </c>
      <c r="Z83" s="25">
        <f>Z48</f>
        <v>2265.0700000000002</v>
      </c>
    </row>
    <row r="84" spans="2:26" x14ac:dyDescent="0.25">
      <c r="B84" s="35">
        <v>6</v>
      </c>
      <c r="C84" s="25">
        <f>C49</f>
        <v>2137.9499999999998</v>
      </c>
      <c r="D84" s="25">
        <f>D49</f>
        <v>2082.56</v>
      </c>
      <c r="E84" s="25">
        <f>E49</f>
        <v>2028.74</v>
      </c>
      <c r="F84" s="25">
        <f>F49</f>
        <v>2039.99</v>
      </c>
      <c r="G84" s="25">
        <f>G49</f>
        <v>2107.13</v>
      </c>
      <c r="H84" s="25">
        <f>H49</f>
        <v>2198.63</v>
      </c>
      <c r="I84" s="25">
        <f>I49</f>
        <v>2384.96</v>
      </c>
      <c r="J84" s="25">
        <f>J49</f>
        <v>2617.39</v>
      </c>
      <c r="K84" s="25">
        <f>K49</f>
        <v>2848.85</v>
      </c>
      <c r="L84" s="25">
        <f>L49</f>
        <v>2899.45</v>
      </c>
      <c r="M84" s="25">
        <f>M49</f>
        <v>2850.49</v>
      </c>
      <c r="N84" s="25">
        <f>N49</f>
        <v>2849.78</v>
      </c>
      <c r="O84" s="25">
        <f>O49</f>
        <v>2838.14</v>
      </c>
      <c r="P84" s="25">
        <f>P49</f>
        <v>2856.54</v>
      </c>
      <c r="Q84" s="25">
        <f>Q49</f>
        <v>2867.59</v>
      </c>
      <c r="R84" s="25">
        <f>R49</f>
        <v>2956.98</v>
      </c>
      <c r="S84" s="25">
        <f>S49</f>
        <v>3021.27</v>
      </c>
      <c r="T84" s="25">
        <f>T49</f>
        <v>3125.12</v>
      </c>
      <c r="U84" s="25">
        <f>U49</f>
        <v>3056.39</v>
      </c>
      <c r="V84" s="25">
        <f>V49</f>
        <v>3045.45</v>
      </c>
      <c r="W84" s="25">
        <f>W49</f>
        <v>2907.26</v>
      </c>
      <c r="X84" s="25">
        <f>X49</f>
        <v>2819.38</v>
      </c>
      <c r="Y84" s="25">
        <f>Y49</f>
        <v>2599.48</v>
      </c>
      <c r="Z84" s="25">
        <f>Z49</f>
        <v>2384.3200000000002</v>
      </c>
    </row>
    <row r="85" spans="2:26" x14ac:dyDescent="0.25">
      <c r="B85" s="35">
        <v>7</v>
      </c>
      <c r="C85" s="25">
        <f>C50</f>
        <v>2304.71</v>
      </c>
      <c r="D85" s="25">
        <f>D50</f>
        <v>2282.19</v>
      </c>
      <c r="E85" s="25">
        <f>E50</f>
        <v>2213.0700000000002</v>
      </c>
      <c r="F85" s="25">
        <f>F50</f>
        <v>2202.08</v>
      </c>
      <c r="G85" s="25">
        <f>G50</f>
        <v>2181.9899999999998</v>
      </c>
      <c r="H85" s="25">
        <f>H50</f>
        <v>2207.1999999999998</v>
      </c>
      <c r="I85" s="25">
        <f>I50</f>
        <v>2276.65</v>
      </c>
      <c r="J85" s="25">
        <f>J50</f>
        <v>2528.87</v>
      </c>
      <c r="K85" s="25">
        <f>K50</f>
        <v>2860</v>
      </c>
      <c r="L85" s="25">
        <f>L50</f>
        <v>2948.69</v>
      </c>
      <c r="M85" s="25">
        <f>M50</f>
        <v>2943.39</v>
      </c>
      <c r="N85" s="25">
        <f>N50</f>
        <v>2937.2</v>
      </c>
      <c r="O85" s="25">
        <f>O50</f>
        <v>2933.1</v>
      </c>
      <c r="P85" s="25">
        <f>P50</f>
        <v>2891.1</v>
      </c>
      <c r="Q85" s="25">
        <f>Q50</f>
        <v>2935.04</v>
      </c>
      <c r="R85" s="25">
        <f>R50</f>
        <v>3011.47</v>
      </c>
      <c r="S85" s="25">
        <f>S50</f>
        <v>3050.53</v>
      </c>
      <c r="T85" s="25">
        <f>T50</f>
        <v>3050.7</v>
      </c>
      <c r="U85" s="25">
        <f>U50</f>
        <v>3036.3</v>
      </c>
      <c r="V85" s="25">
        <f>V50</f>
        <v>3064.61</v>
      </c>
      <c r="W85" s="25">
        <f>W50</f>
        <v>2939.6</v>
      </c>
      <c r="X85" s="25">
        <f>X50</f>
        <v>2835.13</v>
      </c>
      <c r="Y85" s="25">
        <f>Y50</f>
        <v>2657.13</v>
      </c>
      <c r="Z85" s="25">
        <f>Z50</f>
        <v>2410.98</v>
      </c>
    </row>
    <row r="86" spans="2:26" x14ac:dyDescent="0.25">
      <c r="B86" s="35">
        <v>8</v>
      </c>
      <c r="C86" s="25">
        <f>C51</f>
        <v>2279.61</v>
      </c>
      <c r="D86" s="25">
        <f>D51</f>
        <v>2246.81</v>
      </c>
      <c r="E86" s="25">
        <f>E51</f>
        <v>2222.21</v>
      </c>
      <c r="F86" s="25">
        <f>F51</f>
        <v>2211.23</v>
      </c>
      <c r="G86" s="25">
        <f>G51</f>
        <v>2150.38</v>
      </c>
      <c r="H86" s="25">
        <f>H51</f>
        <v>2228.17</v>
      </c>
      <c r="I86" s="25">
        <f>I51</f>
        <v>2228.5700000000002</v>
      </c>
      <c r="J86" s="25">
        <f>J51</f>
        <v>2324.85</v>
      </c>
      <c r="K86" s="25">
        <f>K51</f>
        <v>2465.2600000000002</v>
      </c>
      <c r="L86" s="25">
        <f>L51</f>
        <v>2699.85</v>
      </c>
      <c r="M86" s="25">
        <f>M51</f>
        <v>2749.86</v>
      </c>
      <c r="N86" s="25">
        <f>N51</f>
        <v>2755.57</v>
      </c>
      <c r="O86" s="25">
        <f>O51</f>
        <v>2769.57</v>
      </c>
      <c r="P86" s="25">
        <f>P51</f>
        <v>2770.84</v>
      </c>
      <c r="Q86" s="25">
        <f>Q51</f>
        <v>2812.76</v>
      </c>
      <c r="R86" s="25">
        <f>R51</f>
        <v>2864.68</v>
      </c>
      <c r="S86" s="25">
        <f>S51</f>
        <v>2891.42</v>
      </c>
      <c r="T86" s="25">
        <f>T51</f>
        <v>2909.37</v>
      </c>
      <c r="U86" s="25">
        <f>U51</f>
        <v>2916.5</v>
      </c>
      <c r="V86" s="25">
        <f>V51</f>
        <v>2926.74</v>
      </c>
      <c r="W86" s="25">
        <f>W51</f>
        <v>2811.9</v>
      </c>
      <c r="X86" s="25">
        <f>X51</f>
        <v>2741.57</v>
      </c>
      <c r="Y86" s="25">
        <f>Y51</f>
        <v>2563.62</v>
      </c>
      <c r="Z86" s="25">
        <f>Z51</f>
        <v>2310.5700000000002</v>
      </c>
    </row>
    <row r="87" spans="2:26" x14ac:dyDescent="0.25">
      <c r="B87" s="35">
        <v>9</v>
      </c>
      <c r="C87" s="25">
        <f>C52</f>
        <v>2204.08</v>
      </c>
      <c r="D87" s="25">
        <f>D52</f>
        <v>2114.09</v>
      </c>
      <c r="E87" s="25">
        <f>E52</f>
        <v>2113.8200000000002</v>
      </c>
      <c r="F87" s="25">
        <f>F52</f>
        <v>2131.41</v>
      </c>
      <c r="G87" s="25">
        <f>G52</f>
        <v>2171.4</v>
      </c>
      <c r="H87" s="25">
        <f>H52</f>
        <v>2267.8200000000002</v>
      </c>
      <c r="I87" s="25">
        <f>I52</f>
        <v>2364.69</v>
      </c>
      <c r="J87" s="25">
        <f>J52</f>
        <v>2698.77</v>
      </c>
      <c r="K87" s="25">
        <f>K52</f>
        <v>2822</v>
      </c>
      <c r="L87" s="25">
        <f>L52</f>
        <v>2832.45</v>
      </c>
      <c r="M87" s="25">
        <f>M52</f>
        <v>2779.99</v>
      </c>
      <c r="N87" s="25">
        <f>N52</f>
        <v>2785.93</v>
      </c>
      <c r="O87" s="25">
        <f>O52</f>
        <v>2755.08</v>
      </c>
      <c r="P87" s="25">
        <f>P52</f>
        <v>2782.9</v>
      </c>
      <c r="Q87" s="25">
        <f>Q52</f>
        <v>2822.13</v>
      </c>
      <c r="R87" s="25">
        <f>R52</f>
        <v>2905.35</v>
      </c>
      <c r="S87" s="25">
        <f>S52</f>
        <v>2970.05</v>
      </c>
      <c r="T87" s="25">
        <f>T52</f>
        <v>2925.56</v>
      </c>
      <c r="U87" s="25">
        <f>U52</f>
        <v>2888.69</v>
      </c>
      <c r="V87" s="25">
        <f>V52</f>
        <v>2915.51</v>
      </c>
      <c r="W87" s="25">
        <f>W52</f>
        <v>2722.81</v>
      </c>
      <c r="X87" s="25">
        <f>X52</f>
        <v>2672.79</v>
      </c>
      <c r="Y87" s="25">
        <f>Y52</f>
        <v>2431.1799999999998</v>
      </c>
      <c r="Z87" s="25">
        <f>Z52</f>
        <v>2224.69</v>
      </c>
    </row>
    <row r="88" spans="2:26" x14ac:dyDescent="0.25">
      <c r="B88" s="35">
        <v>10</v>
      </c>
      <c r="C88" s="25">
        <f>C53</f>
        <v>2099.48</v>
      </c>
      <c r="D88" s="25">
        <f>D53</f>
        <v>2050.4899999999998</v>
      </c>
      <c r="E88" s="25">
        <f>E53</f>
        <v>2002.59</v>
      </c>
      <c r="F88" s="25">
        <f>F53</f>
        <v>1993.42</v>
      </c>
      <c r="G88" s="25">
        <f>G53</f>
        <v>2062.39</v>
      </c>
      <c r="H88" s="25">
        <f>H53</f>
        <v>2184.4299999999998</v>
      </c>
      <c r="I88" s="25">
        <f>I53</f>
        <v>2271.79</v>
      </c>
      <c r="J88" s="25">
        <f>J53</f>
        <v>2549.5500000000002</v>
      </c>
      <c r="K88" s="25">
        <f>K53</f>
        <v>2755.57</v>
      </c>
      <c r="L88" s="25">
        <f>L53</f>
        <v>2798.22</v>
      </c>
      <c r="M88" s="25">
        <f>M53</f>
        <v>2747.66</v>
      </c>
      <c r="N88" s="25">
        <f>N53</f>
        <v>2728.58</v>
      </c>
      <c r="O88" s="25">
        <f>O53</f>
        <v>2715.3</v>
      </c>
      <c r="P88" s="25">
        <f>P53</f>
        <v>2722.9</v>
      </c>
      <c r="Q88" s="25">
        <f>Q53</f>
        <v>2773.63</v>
      </c>
      <c r="R88" s="25">
        <f>R53</f>
        <v>2859.32</v>
      </c>
      <c r="S88" s="25">
        <f>S53</f>
        <v>2974.54</v>
      </c>
      <c r="T88" s="25">
        <f>T53</f>
        <v>2946.57</v>
      </c>
      <c r="U88" s="25">
        <f>U53</f>
        <v>2915.52</v>
      </c>
      <c r="V88" s="25">
        <f>V53</f>
        <v>2899.96</v>
      </c>
      <c r="W88" s="25">
        <f>W53</f>
        <v>2705.73</v>
      </c>
      <c r="X88" s="25">
        <f>X53</f>
        <v>2639.75</v>
      </c>
      <c r="Y88" s="25">
        <f>Y53</f>
        <v>2399.65</v>
      </c>
      <c r="Z88" s="25">
        <f>Z53</f>
        <v>2200.58</v>
      </c>
    </row>
    <row r="89" spans="2:26" x14ac:dyDescent="0.25">
      <c r="B89" s="35">
        <v>11</v>
      </c>
      <c r="C89" s="25">
        <f>C54</f>
        <v>2021.9</v>
      </c>
      <c r="D89" s="25">
        <f>D54</f>
        <v>1928.96</v>
      </c>
      <c r="E89" s="25">
        <f>E54</f>
        <v>1923.81</v>
      </c>
      <c r="F89" s="25">
        <f>F54</f>
        <v>1938.52</v>
      </c>
      <c r="G89" s="25">
        <f>G54</f>
        <v>1972.12</v>
      </c>
      <c r="H89" s="25">
        <f>H54</f>
        <v>2059.67</v>
      </c>
      <c r="I89" s="25">
        <f>I54</f>
        <v>2190.4499999999998</v>
      </c>
      <c r="J89" s="25">
        <f>J54</f>
        <v>2413.33</v>
      </c>
      <c r="K89" s="25">
        <f>K54</f>
        <v>2661</v>
      </c>
      <c r="L89" s="25">
        <f>L54</f>
        <v>2676.36</v>
      </c>
      <c r="M89" s="25">
        <f>M54</f>
        <v>2670.08</v>
      </c>
      <c r="N89" s="25">
        <f>N54</f>
        <v>2674.08</v>
      </c>
      <c r="O89" s="25">
        <f>O54</f>
        <v>2675.35</v>
      </c>
      <c r="P89" s="25">
        <f>P54</f>
        <v>2673.22</v>
      </c>
      <c r="Q89" s="25">
        <f>Q54</f>
        <v>2685.62</v>
      </c>
      <c r="R89" s="25">
        <f>R54</f>
        <v>2719.2</v>
      </c>
      <c r="S89" s="25">
        <f>S54</f>
        <v>2812.03</v>
      </c>
      <c r="T89" s="25">
        <f>T54</f>
        <v>2770.59</v>
      </c>
      <c r="U89" s="25">
        <f>U54</f>
        <v>2778.69</v>
      </c>
      <c r="V89" s="25">
        <f>V54</f>
        <v>2725.04</v>
      </c>
      <c r="W89" s="25">
        <f>W54</f>
        <v>2636.42</v>
      </c>
      <c r="X89" s="25">
        <f>X54</f>
        <v>2512.48</v>
      </c>
      <c r="Y89" s="25">
        <f>Y54</f>
        <v>2271.25</v>
      </c>
      <c r="Z89" s="25">
        <f>Z54</f>
        <v>2054.44</v>
      </c>
    </row>
    <row r="90" spans="2:26" x14ac:dyDescent="0.25">
      <c r="B90" s="35">
        <v>12</v>
      </c>
      <c r="C90" s="25">
        <f>C55</f>
        <v>2045.1</v>
      </c>
      <c r="D90" s="25">
        <f>D55</f>
        <v>1957.21</v>
      </c>
      <c r="E90" s="25">
        <f>E55</f>
        <v>1934.06</v>
      </c>
      <c r="F90" s="25">
        <f>F55</f>
        <v>1956.53</v>
      </c>
      <c r="G90" s="25">
        <f>G55</f>
        <v>1977.26</v>
      </c>
      <c r="H90" s="25">
        <f>H55</f>
        <v>2110.34</v>
      </c>
      <c r="I90" s="25">
        <f>I55</f>
        <v>2229.0300000000002</v>
      </c>
      <c r="J90" s="25">
        <f>J55</f>
        <v>2373.87</v>
      </c>
      <c r="K90" s="25">
        <f>K55</f>
        <v>2620.39</v>
      </c>
      <c r="L90" s="25">
        <f>L55</f>
        <v>2697.16</v>
      </c>
      <c r="M90" s="25">
        <f>M55</f>
        <v>2695.74</v>
      </c>
      <c r="N90" s="25">
        <f>N55</f>
        <v>2692.52</v>
      </c>
      <c r="O90" s="25">
        <f>O55</f>
        <v>2686.47</v>
      </c>
      <c r="P90" s="25">
        <f>P55</f>
        <v>2704.58</v>
      </c>
      <c r="Q90" s="25">
        <f>Q55</f>
        <v>2718.79</v>
      </c>
      <c r="R90" s="25">
        <f>R55</f>
        <v>2826.57</v>
      </c>
      <c r="S90" s="25">
        <f>S55</f>
        <v>2845.52</v>
      </c>
      <c r="T90" s="25">
        <f>T55</f>
        <v>2830.95</v>
      </c>
      <c r="U90" s="25">
        <f>U55</f>
        <v>2814.46</v>
      </c>
      <c r="V90" s="25">
        <f>V55</f>
        <v>2808.12</v>
      </c>
      <c r="W90" s="25">
        <f>W55</f>
        <v>2671.21</v>
      </c>
      <c r="X90" s="25">
        <f>X55</f>
        <v>2485.13</v>
      </c>
      <c r="Y90" s="25">
        <f>Y55</f>
        <v>2316.23</v>
      </c>
      <c r="Z90" s="25">
        <f>Z55</f>
        <v>2144.38</v>
      </c>
    </row>
    <row r="91" spans="2:26" x14ac:dyDescent="0.25">
      <c r="B91" s="35">
        <v>13</v>
      </c>
      <c r="C91" s="25">
        <f>C56</f>
        <v>2031.67</v>
      </c>
      <c r="D91" s="25">
        <f>D56</f>
        <v>1963.52</v>
      </c>
      <c r="E91" s="25">
        <f>E56</f>
        <v>1956.9</v>
      </c>
      <c r="F91" s="25">
        <f>F56</f>
        <v>1956.93</v>
      </c>
      <c r="G91" s="25">
        <f>G56</f>
        <v>1995.43</v>
      </c>
      <c r="H91" s="25">
        <f>H56</f>
        <v>2094.3200000000002</v>
      </c>
      <c r="I91" s="25">
        <f>I56</f>
        <v>2306.29</v>
      </c>
      <c r="J91" s="25">
        <f>J56</f>
        <v>2520.27</v>
      </c>
      <c r="K91" s="25">
        <f>K56</f>
        <v>2682.54</v>
      </c>
      <c r="L91" s="25">
        <f>L56</f>
        <v>2695.33</v>
      </c>
      <c r="M91" s="25">
        <f>M56</f>
        <v>2683.37</v>
      </c>
      <c r="N91" s="25">
        <f>N56</f>
        <v>2680</v>
      </c>
      <c r="O91" s="25">
        <f>O56</f>
        <v>2677.84</v>
      </c>
      <c r="P91" s="25">
        <f>P56</f>
        <v>2692.78</v>
      </c>
      <c r="Q91" s="25">
        <f>Q56</f>
        <v>2709.57</v>
      </c>
      <c r="R91" s="25">
        <f>R56</f>
        <v>2788.8</v>
      </c>
      <c r="S91" s="25">
        <f>S56</f>
        <v>2876.48</v>
      </c>
      <c r="T91" s="25">
        <f>T56</f>
        <v>2888.65</v>
      </c>
      <c r="U91" s="25">
        <f>U56</f>
        <v>2870.63</v>
      </c>
      <c r="V91" s="25">
        <f>V56</f>
        <v>2870.45</v>
      </c>
      <c r="W91" s="25">
        <f>W56</f>
        <v>2732.98</v>
      </c>
      <c r="X91" s="25">
        <f>X56</f>
        <v>2652.74</v>
      </c>
      <c r="Y91" s="25">
        <f>Y56</f>
        <v>2444.7600000000002</v>
      </c>
      <c r="Z91" s="25">
        <f>Z56</f>
        <v>2295.44</v>
      </c>
    </row>
    <row r="92" spans="2:26" x14ac:dyDescent="0.25">
      <c r="B92" s="35">
        <v>14</v>
      </c>
      <c r="C92" s="25">
        <f>C57</f>
        <v>2215.62</v>
      </c>
      <c r="D92" s="25">
        <f>D57</f>
        <v>2122.85</v>
      </c>
      <c r="E92" s="25">
        <f>E57</f>
        <v>2099.83</v>
      </c>
      <c r="F92" s="25">
        <f>F57</f>
        <v>2088.2800000000002</v>
      </c>
      <c r="G92" s="25">
        <f>G57</f>
        <v>2094.1999999999998</v>
      </c>
      <c r="H92" s="25">
        <f>H57</f>
        <v>2115.36</v>
      </c>
      <c r="I92" s="25">
        <f>I57</f>
        <v>2173.21</v>
      </c>
      <c r="J92" s="25">
        <f>J57</f>
        <v>2405.13</v>
      </c>
      <c r="K92" s="25">
        <f>K57</f>
        <v>2713.88</v>
      </c>
      <c r="L92" s="25">
        <f>L57</f>
        <v>2829.85</v>
      </c>
      <c r="M92" s="25">
        <f>M57</f>
        <v>2852.13</v>
      </c>
      <c r="N92" s="25">
        <f>N57</f>
        <v>2867.13</v>
      </c>
      <c r="O92" s="25">
        <f>O57</f>
        <v>2859.12</v>
      </c>
      <c r="P92" s="25">
        <f>P57</f>
        <v>2856.42</v>
      </c>
      <c r="Q92" s="25">
        <f>Q57</f>
        <v>2873.49</v>
      </c>
      <c r="R92" s="25">
        <f>R57</f>
        <v>2998.94</v>
      </c>
      <c r="S92" s="25">
        <f>S57</f>
        <v>3014.6</v>
      </c>
      <c r="T92" s="25">
        <f>T57</f>
        <v>2993.13</v>
      </c>
      <c r="U92" s="25">
        <f>U57</f>
        <v>2941.24</v>
      </c>
      <c r="V92" s="25">
        <f>V57</f>
        <v>2960.31</v>
      </c>
      <c r="W92" s="25">
        <f>W57</f>
        <v>2853.6</v>
      </c>
      <c r="X92" s="25">
        <f>X57</f>
        <v>2732.81</v>
      </c>
      <c r="Y92" s="25">
        <f>Y57</f>
        <v>2484.0100000000002</v>
      </c>
      <c r="Z92" s="25">
        <f>Z57</f>
        <v>2263.89</v>
      </c>
    </row>
    <row r="93" spans="2:26" x14ac:dyDescent="0.25">
      <c r="B93" s="35">
        <v>15</v>
      </c>
      <c r="C93" s="25">
        <f>C58</f>
        <v>2123.2199999999998</v>
      </c>
      <c r="D93" s="25">
        <f>D58</f>
        <v>2021.49</v>
      </c>
      <c r="E93" s="25">
        <f>E58</f>
        <v>2007.96</v>
      </c>
      <c r="F93" s="25">
        <f>F58</f>
        <v>1989.31</v>
      </c>
      <c r="G93" s="25">
        <f>G58</f>
        <v>1995.18</v>
      </c>
      <c r="H93" s="25">
        <f>H58</f>
        <v>1983.72</v>
      </c>
      <c r="I93" s="25">
        <f>I58</f>
        <v>2049.44</v>
      </c>
      <c r="J93" s="25">
        <f>J58</f>
        <v>2288.75</v>
      </c>
      <c r="K93" s="25">
        <f>K58</f>
        <v>2547.6999999999998</v>
      </c>
      <c r="L93" s="25">
        <f>L58</f>
        <v>2736.37</v>
      </c>
      <c r="M93" s="25">
        <f>M58</f>
        <v>2813.23</v>
      </c>
      <c r="N93" s="25">
        <f>N58</f>
        <v>2819.65</v>
      </c>
      <c r="O93" s="25">
        <f>O58</f>
        <v>2826.14</v>
      </c>
      <c r="P93" s="25">
        <f>P58</f>
        <v>2832.35</v>
      </c>
      <c r="Q93" s="25">
        <f>Q58</f>
        <v>2831.93</v>
      </c>
      <c r="R93" s="25">
        <f>R58</f>
        <v>2936.35</v>
      </c>
      <c r="S93" s="25">
        <f>S58</f>
        <v>2940.41</v>
      </c>
      <c r="T93" s="25">
        <f>T58</f>
        <v>2933.13</v>
      </c>
      <c r="U93" s="25">
        <f>U58</f>
        <v>2933.07</v>
      </c>
      <c r="V93" s="25">
        <f>V58</f>
        <v>2974.65</v>
      </c>
      <c r="W93" s="25">
        <f>W58</f>
        <v>2786.93</v>
      </c>
      <c r="X93" s="25">
        <f>X58</f>
        <v>2647.65</v>
      </c>
      <c r="Y93" s="25">
        <f>Y58</f>
        <v>2398.39</v>
      </c>
      <c r="Z93" s="25">
        <f>Z58</f>
        <v>2171.84</v>
      </c>
    </row>
    <row r="94" spans="2:26" x14ac:dyDescent="0.25">
      <c r="B94" s="35">
        <v>16</v>
      </c>
      <c r="C94" s="25">
        <f>C59</f>
        <v>2076.17</v>
      </c>
      <c r="D94" s="25">
        <f>D59</f>
        <v>2008.58</v>
      </c>
      <c r="E94" s="25">
        <f>E59</f>
        <v>1962.99</v>
      </c>
      <c r="F94" s="25">
        <f>F59</f>
        <v>2011.1</v>
      </c>
      <c r="G94" s="25">
        <f>G59</f>
        <v>2097.83</v>
      </c>
      <c r="H94" s="25">
        <f>H59</f>
        <v>2166.54</v>
      </c>
      <c r="I94" s="25">
        <f>I59</f>
        <v>2354.77</v>
      </c>
      <c r="J94" s="25">
        <f>J59</f>
        <v>2595.23</v>
      </c>
      <c r="K94" s="25">
        <f>K59</f>
        <v>2767.07</v>
      </c>
      <c r="L94" s="25">
        <f>L59</f>
        <v>2804.76</v>
      </c>
      <c r="M94" s="25">
        <f>M59</f>
        <v>2802.16</v>
      </c>
      <c r="N94" s="25">
        <f>N59</f>
        <v>2807.77</v>
      </c>
      <c r="O94" s="25">
        <f>O59</f>
        <v>2816.38</v>
      </c>
      <c r="P94" s="25">
        <f>P59</f>
        <v>2906.89</v>
      </c>
      <c r="Q94" s="25">
        <f>Q59</f>
        <v>2946.23</v>
      </c>
      <c r="R94" s="25">
        <f>R59</f>
        <v>3061.18</v>
      </c>
      <c r="S94" s="25">
        <f>S59</f>
        <v>3103.14</v>
      </c>
      <c r="T94" s="25">
        <f>T59</f>
        <v>3026.84</v>
      </c>
      <c r="U94" s="25">
        <f>U59</f>
        <v>2969.11</v>
      </c>
      <c r="V94" s="25">
        <f>V59</f>
        <v>2922.24</v>
      </c>
      <c r="W94" s="25">
        <f>W59</f>
        <v>2720.57</v>
      </c>
      <c r="X94" s="25">
        <f>X59</f>
        <v>2588.09</v>
      </c>
      <c r="Y94" s="25">
        <f>Y59</f>
        <v>2414.1799999999998</v>
      </c>
      <c r="Z94" s="25">
        <f>Z59</f>
        <v>2128.23</v>
      </c>
    </row>
    <row r="95" spans="2:26" x14ac:dyDescent="0.25">
      <c r="B95" s="35">
        <v>17</v>
      </c>
      <c r="C95" s="25">
        <f>C60</f>
        <v>2002.9</v>
      </c>
      <c r="D95" s="25">
        <f>D60</f>
        <v>1942.53</v>
      </c>
      <c r="E95" s="25">
        <f>E60</f>
        <v>1917.99</v>
      </c>
      <c r="F95" s="25">
        <f>F60</f>
        <v>1933.49</v>
      </c>
      <c r="G95" s="25">
        <f>G60</f>
        <v>1982.19</v>
      </c>
      <c r="H95" s="25">
        <f>H60</f>
        <v>2089.41</v>
      </c>
      <c r="I95" s="25">
        <f>I60</f>
        <v>2297.5100000000002</v>
      </c>
      <c r="J95" s="25">
        <f>J60</f>
        <v>2464.87</v>
      </c>
      <c r="K95" s="25">
        <f>K60</f>
        <v>2602.2399999999998</v>
      </c>
      <c r="L95" s="25">
        <f>L60</f>
        <v>2653.29</v>
      </c>
      <c r="M95" s="25">
        <f>M60</f>
        <v>2653.11</v>
      </c>
      <c r="N95" s="25">
        <f>N60</f>
        <v>2655.4</v>
      </c>
      <c r="O95" s="25">
        <f>O60</f>
        <v>2654.2</v>
      </c>
      <c r="P95" s="25">
        <f>P60</f>
        <v>2678.76</v>
      </c>
      <c r="Q95" s="25">
        <f>Q60</f>
        <v>2695.23</v>
      </c>
      <c r="R95" s="25">
        <f>R60</f>
        <v>2812.3</v>
      </c>
      <c r="S95" s="25">
        <f>S60</f>
        <v>2879.92</v>
      </c>
      <c r="T95" s="25">
        <f>T60</f>
        <v>2827.21</v>
      </c>
      <c r="U95" s="25">
        <f>U60</f>
        <v>2790.4</v>
      </c>
      <c r="V95" s="25">
        <f>V60</f>
        <v>2765.63</v>
      </c>
      <c r="W95" s="25">
        <f>W60</f>
        <v>2646.18</v>
      </c>
      <c r="X95" s="25">
        <f>X60</f>
        <v>2574.56</v>
      </c>
      <c r="Y95" s="25">
        <f>Y60</f>
        <v>2411.9699999999998</v>
      </c>
      <c r="Z95" s="25">
        <f>Z60</f>
        <v>2095</v>
      </c>
    </row>
    <row r="96" spans="2:26" x14ac:dyDescent="0.25">
      <c r="B96" s="35">
        <v>18</v>
      </c>
      <c r="C96" s="25">
        <f>C61</f>
        <v>1920.47</v>
      </c>
      <c r="D96" s="25">
        <f>D61</f>
        <v>1865.93</v>
      </c>
      <c r="E96" s="25">
        <f>E61</f>
        <v>1822.14</v>
      </c>
      <c r="F96" s="25">
        <f>F61</f>
        <v>1838.14</v>
      </c>
      <c r="G96" s="25">
        <f>G61</f>
        <v>1916.48</v>
      </c>
      <c r="H96" s="25">
        <f>H61</f>
        <v>2026.71</v>
      </c>
      <c r="I96" s="25">
        <f>I61</f>
        <v>2173.73</v>
      </c>
      <c r="J96" s="25">
        <f>J61</f>
        <v>2373.7399999999998</v>
      </c>
      <c r="K96" s="25">
        <f>K61</f>
        <v>2605.52</v>
      </c>
      <c r="L96" s="25">
        <f>L61</f>
        <v>2656.84</v>
      </c>
      <c r="M96" s="25">
        <f>M61</f>
        <v>2656.73</v>
      </c>
      <c r="N96" s="25">
        <f>N61</f>
        <v>2666.47</v>
      </c>
      <c r="O96" s="25">
        <f>O61</f>
        <v>2667.13</v>
      </c>
      <c r="P96" s="25">
        <f>P61</f>
        <v>2692.66</v>
      </c>
      <c r="Q96" s="25">
        <f>Q61</f>
        <v>2703.22</v>
      </c>
      <c r="R96" s="25">
        <f>R61</f>
        <v>2808.16</v>
      </c>
      <c r="S96" s="25">
        <f>S61</f>
        <v>2835.93</v>
      </c>
      <c r="T96" s="25">
        <f>T61</f>
        <v>2808.3</v>
      </c>
      <c r="U96" s="25">
        <f>U61</f>
        <v>2787.98</v>
      </c>
      <c r="V96" s="25">
        <f>V61</f>
        <v>2780.4</v>
      </c>
      <c r="W96" s="25">
        <f>W61</f>
        <v>2656.57</v>
      </c>
      <c r="X96" s="25">
        <f>X61</f>
        <v>2526.48</v>
      </c>
      <c r="Y96" s="25">
        <f>Y61</f>
        <v>2211.42</v>
      </c>
      <c r="Z96" s="25">
        <f>Z61</f>
        <v>2035.95</v>
      </c>
    </row>
    <row r="97" spans="2:26" x14ac:dyDescent="0.25">
      <c r="B97" s="35">
        <v>19</v>
      </c>
      <c r="C97" s="25">
        <f>C62</f>
        <v>1904.14</v>
      </c>
      <c r="D97" s="25">
        <f>D62</f>
        <v>1825.21</v>
      </c>
      <c r="E97" s="25">
        <f>E62</f>
        <v>1784.67</v>
      </c>
      <c r="F97" s="25">
        <f>F62</f>
        <v>1805.22</v>
      </c>
      <c r="G97" s="25">
        <f>G62</f>
        <v>1900.25</v>
      </c>
      <c r="H97" s="25">
        <f>H62</f>
        <v>2051.0300000000002</v>
      </c>
      <c r="I97" s="25">
        <f>I62</f>
        <v>2166.31</v>
      </c>
      <c r="J97" s="25">
        <f>J62</f>
        <v>2367.0700000000002</v>
      </c>
      <c r="K97" s="25">
        <f>K62</f>
        <v>2587.54</v>
      </c>
      <c r="L97" s="25">
        <f>L62</f>
        <v>2633.67</v>
      </c>
      <c r="M97" s="25">
        <f>M62</f>
        <v>2632.04</v>
      </c>
      <c r="N97" s="25">
        <f>N62</f>
        <v>2634.74</v>
      </c>
      <c r="O97" s="25">
        <f>O62</f>
        <v>2636.7</v>
      </c>
      <c r="P97" s="25">
        <f>P62</f>
        <v>2674.76</v>
      </c>
      <c r="Q97" s="25">
        <f>Q62</f>
        <v>2697.73</v>
      </c>
      <c r="R97" s="25">
        <f>R62</f>
        <v>2742.68</v>
      </c>
      <c r="S97" s="25">
        <f>S62</f>
        <v>2805.88</v>
      </c>
      <c r="T97" s="25">
        <f>T62</f>
        <v>2787.72</v>
      </c>
      <c r="U97" s="25">
        <f>U62</f>
        <v>2788.48</v>
      </c>
      <c r="V97" s="25">
        <f>V62</f>
        <v>2779.48</v>
      </c>
      <c r="W97" s="25">
        <f>W62</f>
        <v>2677.82</v>
      </c>
      <c r="X97" s="25">
        <f>X62</f>
        <v>2522.8200000000002</v>
      </c>
      <c r="Y97" s="25">
        <f>Y62</f>
        <v>2237.4299999999998</v>
      </c>
      <c r="Z97" s="25">
        <f>Z62</f>
        <v>2042.19</v>
      </c>
    </row>
    <row r="98" spans="2:26" x14ac:dyDescent="0.25">
      <c r="B98" s="35">
        <v>20</v>
      </c>
      <c r="C98" s="25">
        <f>C63</f>
        <v>1941.3</v>
      </c>
      <c r="D98" s="25">
        <f>D63</f>
        <v>1877.13</v>
      </c>
      <c r="E98" s="25">
        <f>E63</f>
        <v>1839.41</v>
      </c>
      <c r="F98" s="25">
        <f>F63</f>
        <v>1850.38</v>
      </c>
      <c r="G98" s="25">
        <f>G63</f>
        <v>1941.45</v>
      </c>
      <c r="H98" s="25">
        <f>H63</f>
        <v>2040.21</v>
      </c>
      <c r="I98" s="25">
        <f>I63</f>
        <v>2265.41</v>
      </c>
      <c r="J98" s="25">
        <f>J63</f>
        <v>2448.0300000000002</v>
      </c>
      <c r="K98" s="25">
        <f>K63</f>
        <v>2677.13</v>
      </c>
      <c r="L98" s="25">
        <f>L63</f>
        <v>2686.9</v>
      </c>
      <c r="M98" s="25">
        <f>M63</f>
        <v>2682.23</v>
      </c>
      <c r="N98" s="25">
        <f>N63</f>
        <v>2679.34</v>
      </c>
      <c r="O98" s="25">
        <f>O63</f>
        <v>2689.93</v>
      </c>
      <c r="P98" s="25">
        <f>P63</f>
        <v>2735.28</v>
      </c>
      <c r="Q98" s="25">
        <f>Q63</f>
        <v>2771.87</v>
      </c>
      <c r="R98" s="25">
        <f>R63</f>
        <v>2833.79</v>
      </c>
      <c r="S98" s="25">
        <f>S63</f>
        <v>2882.5</v>
      </c>
      <c r="T98" s="25">
        <f>T63</f>
        <v>2873.31</v>
      </c>
      <c r="U98" s="25">
        <f>U63</f>
        <v>2874.35</v>
      </c>
      <c r="V98" s="25">
        <f>V63</f>
        <v>2822</v>
      </c>
      <c r="W98" s="25">
        <f>W63</f>
        <v>2679.78</v>
      </c>
      <c r="X98" s="25">
        <f>X63</f>
        <v>2562.5500000000002</v>
      </c>
      <c r="Y98" s="25">
        <f>Y63</f>
        <v>2399.61</v>
      </c>
      <c r="Z98" s="25">
        <f>Z63</f>
        <v>2092</v>
      </c>
    </row>
    <row r="99" spans="2:26" x14ac:dyDescent="0.25">
      <c r="B99" s="35">
        <v>21</v>
      </c>
      <c r="C99" s="25">
        <f>C64</f>
        <v>2080.0100000000002</v>
      </c>
      <c r="D99" s="25">
        <f>D64</f>
        <v>1998.7</v>
      </c>
      <c r="E99" s="25">
        <f>E64</f>
        <v>1876.23</v>
      </c>
      <c r="F99" s="25">
        <f>F64</f>
        <v>1908.59</v>
      </c>
      <c r="G99" s="25">
        <f>G64</f>
        <v>1967.11</v>
      </c>
      <c r="H99" s="25">
        <f>H64</f>
        <v>2057.0300000000002</v>
      </c>
      <c r="I99" s="25">
        <f>I64</f>
        <v>2147.09</v>
      </c>
      <c r="J99" s="25">
        <f>J64</f>
        <v>2365.37</v>
      </c>
      <c r="K99" s="25">
        <f>K64</f>
        <v>2739.35</v>
      </c>
      <c r="L99" s="25">
        <f>L64</f>
        <v>2794.73</v>
      </c>
      <c r="M99" s="25">
        <f>M64</f>
        <v>2793.48</v>
      </c>
      <c r="N99" s="25">
        <f>N64</f>
        <v>2783.81</v>
      </c>
      <c r="O99" s="25">
        <f>O64</f>
        <v>2741.69</v>
      </c>
      <c r="P99" s="25">
        <f>P64</f>
        <v>2777.6</v>
      </c>
      <c r="Q99" s="25">
        <f>Q64</f>
        <v>2769.31</v>
      </c>
      <c r="R99" s="25">
        <f>R64</f>
        <v>2798.64</v>
      </c>
      <c r="S99" s="25">
        <f>S64</f>
        <v>2825.57</v>
      </c>
      <c r="T99" s="25">
        <f>T64</f>
        <v>2821.16</v>
      </c>
      <c r="U99" s="25">
        <f>U64</f>
        <v>2808.86</v>
      </c>
      <c r="V99" s="25">
        <f>V64</f>
        <v>2803.36</v>
      </c>
      <c r="W99" s="25">
        <f>W64</f>
        <v>2684.12</v>
      </c>
      <c r="X99" s="25">
        <f>X64</f>
        <v>2610.41</v>
      </c>
      <c r="Y99" s="25">
        <f>Y64</f>
        <v>2320.62</v>
      </c>
      <c r="Z99" s="25">
        <f>Z64</f>
        <v>2087.91</v>
      </c>
    </row>
    <row r="100" spans="2:26" x14ac:dyDescent="0.25">
      <c r="B100" s="35">
        <v>22</v>
      </c>
      <c r="C100" s="25">
        <f>C65</f>
        <v>1963.26</v>
      </c>
      <c r="D100" s="25">
        <f>D65</f>
        <v>1943.22</v>
      </c>
      <c r="E100" s="25">
        <f>E65</f>
        <v>1938.07</v>
      </c>
      <c r="F100" s="25">
        <f>F65</f>
        <v>1913.3</v>
      </c>
      <c r="G100" s="25">
        <f>G65</f>
        <v>1946.87</v>
      </c>
      <c r="H100" s="25">
        <f>H65</f>
        <v>1959.33</v>
      </c>
      <c r="I100" s="25">
        <f>I65</f>
        <v>1995.16</v>
      </c>
      <c r="J100" s="25">
        <f>J65</f>
        <v>2149.92</v>
      </c>
      <c r="K100" s="25">
        <f>K65</f>
        <v>2361.81</v>
      </c>
      <c r="L100" s="25">
        <f>L65</f>
        <v>2514.4499999999998</v>
      </c>
      <c r="M100" s="25">
        <f>M65</f>
        <v>2598.7800000000002</v>
      </c>
      <c r="N100" s="25">
        <f>N65</f>
        <v>2620.02</v>
      </c>
      <c r="O100" s="25">
        <f>O65</f>
        <v>2639.77</v>
      </c>
      <c r="P100" s="25">
        <f>P65</f>
        <v>2671.21</v>
      </c>
      <c r="Q100" s="25">
        <f>Q65</f>
        <v>2723.24</v>
      </c>
      <c r="R100" s="25">
        <f>R65</f>
        <v>2778.83</v>
      </c>
      <c r="S100" s="25">
        <f>S65</f>
        <v>2812.93</v>
      </c>
      <c r="T100" s="25">
        <f>T65</f>
        <v>2814.87</v>
      </c>
      <c r="U100" s="25">
        <f>U65</f>
        <v>2809.85</v>
      </c>
      <c r="V100" s="25">
        <f>V65</f>
        <v>2801.59</v>
      </c>
      <c r="W100" s="25">
        <f>W65</f>
        <v>2704.27</v>
      </c>
      <c r="X100" s="25">
        <f>X65</f>
        <v>2625.21</v>
      </c>
      <c r="Y100" s="25">
        <f>Y65</f>
        <v>2357.63</v>
      </c>
      <c r="Z100" s="25">
        <f>Z65</f>
        <v>2103.3200000000002</v>
      </c>
    </row>
    <row r="101" spans="2:26" x14ac:dyDescent="0.25">
      <c r="B101" s="35">
        <v>23</v>
      </c>
      <c r="C101" s="25">
        <f>C66</f>
        <v>2034.24</v>
      </c>
      <c r="D101" s="25">
        <f>D66</f>
        <v>2012.13</v>
      </c>
      <c r="E101" s="25">
        <f>E66</f>
        <v>1962.58</v>
      </c>
      <c r="F101" s="25">
        <f>F66</f>
        <v>1951.19</v>
      </c>
      <c r="G101" s="25">
        <f>G66</f>
        <v>2039.55</v>
      </c>
      <c r="H101" s="25">
        <f>H66</f>
        <v>2167.52</v>
      </c>
      <c r="I101" s="25">
        <f>I66</f>
        <v>2351.92</v>
      </c>
      <c r="J101" s="25">
        <f>J66</f>
        <v>2601.23</v>
      </c>
      <c r="K101" s="25">
        <f>K66</f>
        <v>2731.14</v>
      </c>
      <c r="L101" s="25">
        <f>L66</f>
        <v>2708.81</v>
      </c>
      <c r="M101" s="25">
        <f>M66</f>
        <v>2694.35</v>
      </c>
      <c r="N101" s="25">
        <f>N66</f>
        <v>2690.05</v>
      </c>
      <c r="O101" s="25">
        <f>O66</f>
        <v>2663.5</v>
      </c>
      <c r="P101" s="25">
        <f>P66</f>
        <v>2695.08</v>
      </c>
      <c r="Q101" s="25">
        <f>Q66</f>
        <v>2718.17</v>
      </c>
      <c r="R101" s="25">
        <f>R66</f>
        <v>2790.85</v>
      </c>
      <c r="S101" s="25">
        <f>S66</f>
        <v>2839.22</v>
      </c>
      <c r="T101" s="25">
        <f>T66</f>
        <v>2827.44</v>
      </c>
      <c r="U101" s="25">
        <f>U66</f>
        <v>2787.8</v>
      </c>
      <c r="V101" s="25">
        <f>V66</f>
        <v>2770.62</v>
      </c>
      <c r="W101" s="25">
        <f>W66</f>
        <v>2582.09</v>
      </c>
      <c r="X101" s="25">
        <f>X66</f>
        <v>2509.39</v>
      </c>
      <c r="Y101" s="25">
        <f>Y66</f>
        <v>2297.77</v>
      </c>
      <c r="Z101" s="25">
        <f>Z66</f>
        <v>2074.88</v>
      </c>
    </row>
    <row r="102" spans="2:26" x14ac:dyDescent="0.25">
      <c r="B102" s="35">
        <v>24</v>
      </c>
      <c r="C102" s="25">
        <f>C67</f>
        <v>1991.53</v>
      </c>
      <c r="D102" s="25">
        <f>D67</f>
        <v>1952.59</v>
      </c>
      <c r="E102" s="25">
        <f>E67</f>
        <v>1928.14</v>
      </c>
      <c r="F102" s="25">
        <f>F67</f>
        <v>1921.81</v>
      </c>
      <c r="G102" s="25">
        <f>G67</f>
        <v>2031.55</v>
      </c>
      <c r="H102" s="25">
        <f>H67</f>
        <v>2177.4299999999998</v>
      </c>
      <c r="I102" s="25">
        <f>I67</f>
        <v>2366.92</v>
      </c>
      <c r="J102" s="25">
        <f>J67</f>
        <v>2476.61</v>
      </c>
      <c r="K102" s="25">
        <f>K67</f>
        <v>2695.56</v>
      </c>
      <c r="L102" s="25">
        <f>L67</f>
        <v>2730.43</v>
      </c>
      <c r="M102" s="25">
        <f>M67</f>
        <v>2694.18</v>
      </c>
      <c r="N102" s="25">
        <f>N67</f>
        <v>2693.39</v>
      </c>
      <c r="O102" s="25">
        <f>O67</f>
        <v>2700.47</v>
      </c>
      <c r="P102" s="25">
        <f>P67</f>
        <v>2729.23</v>
      </c>
      <c r="Q102" s="25">
        <f>Q67</f>
        <v>2762.02</v>
      </c>
      <c r="R102" s="25">
        <f>R67</f>
        <v>2822.37</v>
      </c>
      <c r="S102" s="25">
        <f>S67</f>
        <v>2901.75</v>
      </c>
      <c r="T102" s="25">
        <f>T67</f>
        <v>2860.54</v>
      </c>
      <c r="U102" s="25">
        <f>U67</f>
        <v>2840.42</v>
      </c>
      <c r="V102" s="25">
        <f>V67</f>
        <v>2799.14</v>
      </c>
      <c r="W102" s="25">
        <f>W67</f>
        <v>2668.62</v>
      </c>
      <c r="X102" s="25">
        <f>X67</f>
        <v>2541.6999999999998</v>
      </c>
      <c r="Y102" s="25">
        <f>Y67</f>
        <v>2392.5</v>
      </c>
      <c r="Z102" s="25">
        <f>Z67</f>
        <v>2097.13</v>
      </c>
    </row>
    <row r="103" spans="2:26" x14ac:dyDescent="0.25">
      <c r="B103" s="35">
        <v>25</v>
      </c>
      <c r="C103" s="25">
        <f>C68</f>
        <v>1979.2</v>
      </c>
      <c r="D103" s="25">
        <f>D68</f>
        <v>1934.01</v>
      </c>
      <c r="E103" s="25">
        <f>E68</f>
        <v>1916.75</v>
      </c>
      <c r="F103" s="25">
        <f>F68</f>
        <v>1943.1</v>
      </c>
      <c r="G103" s="25">
        <f>G68</f>
        <v>1988.64</v>
      </c>
      <c r="H103" s="25">
        <f>H68</f>
        <v>2156.37</v>
      </c>
      <c r="I103" s="25">
        <f>I68</f>
        <v>2359.11</v>
      </c>
      <c r="J103" s="25">
        <f>J68</f>
        <v>2460.6</v>
      </c>
      <c r="K103" s="25">
        <f>K68</f>
        <v>2672.6</v>
      </c>
      <c r="L103" s="25">
        <f>L68</f>
        <v>2696.67</v>
      </c>
      <c r="M103" s="25">
        <f>M68</f>
        <v>2687.76</v>
      </c>
      <c r="N103" s="25">
        <f>N68</f>
        <v>2677.05</v>
      </c>
      <c r="O103" s="25">
        <f>O68</f>
        <v>2681.04</v>
      </c>
      <c r="P103" s="25">
        <f>P68</f>
        <v>2714.51</v>
      </c>
      <c r="Q103" s="25">
        <f>Q68</f>
        <v>2738.63</v>
      </c>
      <c r="R103" s="25">
        <f>R68</f>
        <v>2793.43</v>
      </c>
      <c r="S103" s="25">
        <f>S68</f>
        <v>2828.64</v>
      </c>
      <c r="T103" s="25">
        <f>T68</f>
        <v>2828.17</v>
      </c>
      <c r="U103" s="25">
        <f>U68</f>
        <v>2773.59</v>
      </c>
      <c r="V103" s="25">
        <f>V68</f>
        <v>2753.64</v>
      </c>
      <c r="W103" s="25">
        <f>W68</f>
        <v>2577.0100000000002</v>
      </c>
      <c r="X103" s="25">
        <f>X68</f>
        <v>2480.7600000000002</v>
      </c>
      <c r="Y103" s="25">
        <f>Y68</f>
        <v>2379.17</v>
      </c>
      <c r="Z103" s="25">
        <f>Z68</f>
        <v>2083.15</v>
      </c>
    </row>
    <row r="104" spans="2:26" x14ac:dyDescent="0.25">
      <c r="B104" s="35">
        <v>26</v>
      </c>
      <c r="C104" s="25">
        <f>C69</f>
        <v>2004.62</v>
      </c>
      <c r="D104" s="25">
        <f>D69</f>
        <v>1910.6</v>
      </c>
      <c r="E104" s="25">
        <f>E69</f>
        <v>1856.17</v>
      </c>
      <c r="F104" s="25">
        <f>F69</f>
        <v>1889.76</v>
      </c>
      <c r="G104" s="25">
        <f>G69</f>
        <v>1971.96</v>
      </c>
      <c r="H104" s="25">
        <f>H69</f>
        <v>2134.77</v>
      </c>
      <c r="I104" s="25">
        <f>I69</f>
        <v>2334.52</v>
      </c>
      <c r="J104" s="25">
        <f>J69</f>
        <v>2436.9</v>
      </c>
      <c r="K104" s="25">
        <f>K69</f>
        <v>2602.96</v>
      </c>
      <c r="L104" s="25">
        <f>L69</f>
        <v>2674.01</v>
      </c>
      <c r="M104" s="25">
        <f>M69</f>
        <v>2619.14</v>
      </c>
      <c r="N104" s="25">
        <f>N69</f>
        <v>2619.58</v>
      </c>
      <c r="O104" s="25">
        <f>O69</f>
        <v>2593.67</v>
      </c>
      <c r="P104" s="25">
        <f>P69</f>
        <v>2676.72</v>
      </c>
      <c r="Q104" s="25">
        <f>Q69</f>
        <v>2709.32</v>
      </c>
      <c r="R104" s="25">
        <f>R69</f>
        <v>2743.95</v>
      </c>
      <c r="S104" s="25">
        <f>S69</f>
        <v>2759.07</v>
      </c>
      <c r="T104" s="25">
        <f>T69</f>
        <v>2800.19</v>
      </c>
      <c r="U104" s="25">
        <f>U69</f>
        <v>2783.19</v>
      </c>
      <c r="V104" s="25">
        <f>V69</f>
        <v>2750.3</v>
      </c>
      <c r="W104" s="25">
        <f>W69</f>
        <v>2554.1999999999998</v>
      </c>
      <c r="X104" s="25">
        <f>X69</f>
        <v>2482.1</v>
      </c>
      <c r="Y104" s="25">
        <f>Y69</f>
        <v>2295.29</v>
      </c>
      <c r="Z104" s="25">
        <f>Z69</f>
        <v>2086.15</v>
      </c>
    </row>
    <row r="105" spans="2:26" x14ac:dyDescent="0.25">
      <c r="B105" s="35">
        <v>27</v>
      </c>
      <c r="C105" s="25">
        <f>C70</f>
        <v>2036.66</v>
      </c>
      <c r="D105" s="25">
        <f>D70</f>
        <v>1950.94</v>
      </c>
      <c r="E105" s="25">
        <f>E70</f>
        <v>1940.23</v>
      </c>
      <c r="F105" s="25">
        <f>F70</f>
        <v>1961.75</v>
      </c>
      <c r="G105" s="25">
        <f>G70</f>
        <v>2039.05</v>
      </c>
      <c r="H105" s="25">
        <f>H70</f>
        <v>2219.3200000000002</v>
      </c>
      <c r="I105" s="25">
        <f>I70</f>
        <v>2356.5</v>
      </c>
      <c r="J105" s="25">
        <f>J70</f>
        <v>2555.56</v>
      </c>
      <c r="K105" s="25">
        <f>K70</f>
        <v>2712.31</v>
      </c>
      <c r="L105" s="25">
        <f>L70</f>
        <v>2721.24</v>
      </c>
      <c r="M105" s="25">
        <f>M70</f>
        <v>2695.46</v>
      </c>
      <c r="N105" s="25">
        <f>N70</f>
        <v>2694.3</v>
      </c>
      <c r="O105" s="25">
        <f>O70</f>
        <v>2688.47</v>
      </c>
      <c r="P105" s="25">
        <f>P70</f>
        <v>2714.13</v>
      </c>
      <c r="Q105" s="25">
        <f>Q70</f>
        <v>2751.09</v>
      </c>
      <c r="R105" s="25">
        <f>R70</f>
        <v>2792.59</v>
      </c>
      <c r="S105" s="25">
        <f>S70</f>
        <v>2842.2</v>
      </c>
      <c r="T105" s="25">
        <f>T70</f>
        <v>2855.77</v>
      </c>
      <c r="U105" s="25">
        <f>U70</f>
        <v>2861.08</v>
      </c>
      <c r="V105" s="25">
        <f>V70</f>
        <v>2814.28</v>
      </c>
      <c r="W105" s="25">
        <f>W70</f>
        <v>2671.61</v>
      </c>
      <c r="X105" s="25">
        <f>X70</f>
        <v>2617.1999999999998</v>
      </c>
      <c r="Y105" s="25">
        <f>Y70</f>
        <v>2400.84</v>
      </c>
      <c r="Z105" s="25">
        <f>Z70</f>
        <v>2188.6</v>
      </c>
    </row>
    <row r="106" spans="2:26" x14ac:dyDescent="0.25">
      <c r="B106" s="35">
        <v>28</v>
      </c>
      <c r="C106" s="25">
        <f>C71</f>
        <v>2119.96</v>
      </c>
      <c r="D106" s="25">
        <f>D71</f>
        <v>2033.42</v>
      </c>
      <c r="E106" s="25">
        <f>E71</f>
        <v>1987.82</v>
      </c>
      <c r="F106" s="25">
        <f>F71</f>
        <v>1974.14</v>
      </c>
      <c r="G106" s="25">
        <f>G71</f>
        <v>2012.75</v>
      </c>
      <c r="H106" s="25">
        <f>H71</f>
        <v>2089.9699999999998</v>
      </c>
      <c r="I106" s="25">
        <f>I71</f>
        <v>2130.36</v>
      </c>
      <c r="J106" s="25">
        <f>J71</f>
        <v>2305.4699999999998</v>
      </c>
      <c r="K106" s="25">
        <f>K71</f>
        <v>2490.3200000000002</v>
      </c>
      <c r="L106" s="25">
        <f>L71</f>
        <v>2563.52</v>
      </c>
      <c r="M106" s="25">
        <f>M71</f>
        <v>2583.39</v>
      </c>
      <c r="N106" s="25">
        <f>N71</f>
        <v>2575.4299999999998</v>
      </c>
      <c r="O106" s="25">
        <f>O71</f>
        <v>2582.5700000000002</v>
      </c>
      <c r="P106" s="25">
        <f>P71</f>
        <v>2611.5500000000002</v>
      </c>
      <c r="Q106" s="25">
        <f>Q71</f>
        <v>2647.5</v>
      </c>
      <c r="R106" s="25">
        <f>R71</f>
        <v>2677.53</v>
      </c>
      <c r="S106" s="25">
        <f>S71</f>
        <v>2710.2</v>
      </c>
      <c r="T106" s="25">
        <f>T71</f>
        <v>2722.19</v>
      </c>
      <c r="U106" s="25">
        <f>U71</f>
        <v>2709.99</v>
      </c>
      <c r="V106" s="25">
        <f>V71</f>
        <v>2693.02</v>
      </c>
      <c r="W106" s="25">
        <f>W71</f>
        <v>2544.06</v>
      </c>
      <c r="X106" s="25">
        <f>X71</f>
        <v>2500.46</v>
      </c>
      <c r="Y106" s="25">
        <f>Y71</f>
        <v>2259.33</v>
      </c>
      <c r="Z106" s="25">
        <f>Z71</f>
        <v>2074.29</v>
      </c>
    </row>
    <row r="107" spans="2:26" x14ac:dyDescent="0.25">
      <c r="B107" s="35">
        <v>29</v>
      </c>
      <c r="C107" s="25">
        <f>C72</f>
        <v>2021.64</v>
      </c>
      <c r="D107" s="25">
        <f>D72</f>
        <v>1978.09</v>
      </c>
      <c r="E107" s="25">
        <f>E72</f>
        <v>1946.07</v>
      </c>
      <c r="F107" s="25">
        <f>F72</f>
        <v>1946.52</v>
      </c>
      <c r="G107" s="25">
        <f>G72</f>
        <v>1968.42</v>
      </c>
      <c r="H107" s="25">
        <f>H72</f>
        <v>1984.7</v>
      </c>
      <c r="I107" s="25">
        <f>I72</f>
        <v>2011.63</v>
      </c>
      <c r="J107" s="25">
        <f>J72</f>
        <v>2157.48</v>
      </c>
      <c r="K107" s="25">
        <f>K72</f>
        <v>2350.83</v>
      </c>
      <c r="L107" s="25">
        <f>L72</f>
        <v>2459.46</v>
      </c>
      <c r="M107" s="25">
        <f>M72</f>
        <v>2469.81</v>
      </c>
      <c r="N107" s="25">
        <f>N72</f>
        <v>2472.33</v>
      </c>
      <c r="O107" s="25">
        <f>O72</f>
        <v>2468.87</v>
      </c>
      <c r="P107" s="25">
        <f>P72</f>
        <v>2492.33</v>
      </c>
      <c r="Q107" s="25">
        <f>Q72</f>
        <v>2512.91</v>
      </c>
      <c r="R107" s="25">
        <f>R72</f>
        <v>2568.5</v>
      </c>
      <c r="S107" s="25">
        <f>S72</f>
        <v>2654.7</v>
      </c>
      <c r="T107" s="25">
        <f>T72</f>
        <v>2658.03</v>
      </c>
      <c r="U107" s="25">
        <f>U72</f>
        <v>2665.1</v>
      </c>
      <c r="V107" s="25">
        <f>V72</f>
        <v>2649.54</v>
      </c>
      <c r="W107" s="25">
        <f>W72</f>
        <v>2591.08</v>
      </c>
      <c r="X107" s="25">
        <f>X72</f>
        <v>2474.69</v>
      </c>
      <c r="Y107" s="25">
        <f>Y72</f>
        <v>2256.2199999999998</v>
      </c>
      <c r="Z107" s="25">
        <f>Z72</f>
        <v>2078.2399999999998</v>
      </c>
    </row>
    <row r="108" spans="2:26" x14ac:dyDescent="0.25">
      <c r="B108" s="35">
        <v>30</v>
      </c>
      <c r="C108" s="25">
        <f>C73</f>
        <v>2033.86</v>
      </c>
      <c r="D108" s="25">
        <f>D73</f>
        <v>1952.93</v>
      </c>
      <c r="E108" s="25">
        <f>E73</f>
        <v>1934.65</v>
      </c>
      <c r="F108" s="25">
        <f>F73</f>
        <v>1939.53</v>
      </c>
      <c r="G108" s="25">
        <f>G73</f>
        <v>2012.64</v>
      </c>
      <c r="H108" s="25">
        <f>H73</f>
        <v>2151.58</v>
      </c>
      <c r="I108" s="25">
        <f>I73</f>
        <v>2390.9499999999998</v>
      </c>
      <c r="J108" s="25">
        <f>J73</f>
        <v>2527.5300000000002</v>
      </c>
      <c r="K108" s="25">
        <f>K73</f>
        <v>2649.36</v>
      </c>
      <c r="L108" s="25">
        <f>L73</f>
        <v>2651.48</v>
      </c>
      <c r="M108" s="25">
        <f>M73</f>
        <v>2651.54</v>
      </c>
      <c r="N108" s="25">
        <f>N73</f>
        <v>2648.72</v>
      </c>
      <c r="O108" s="25">
        <f>O73</f>
        <v>2648.48</v>
      </c>
      <c r="P108" s="25">
        <f>P73</f>
        <v>2658.75</v>
      </c>
      <c r="Q108" s="25">
        <f>Q73</f>
        <v>2667.47</v>
      </c>
      <c r="R108" s="25">
        <f>R73</f>
        <v>2677.85</v>
      </c>
      <c r="S108" s="25">
        <f>S73</f>
        <v>2712.09</v>
      </c>
      <c r="T108" s="25">
        <f>T73</f>
        <v>2756.27</v>
      </c>
      <c r="U108" s="25">
        <f>U73</f>
        <v>2775.2</v>
      </c>
      <c r="V108" s="25">
        <f>V73</f>
        <v>2753.08</v>
      </c>
      <c r="W108" s="25">
        <f>W73</f>
        <v>2610.15</v>
      </c>
      <c r="X108" s="25">
        <f>X73</f>
        <v>2613.96</v>
      </c>
      <c r="Y108" s="25">
        <f>Y73</f>
        <v>2445.15</v>
      </c>
      <c r="Z108" s="25">
        <f>Z73</f>
        <v>2233.6999999999998</v>
      </c>
    </row>
    <row r="112" spans="2:26" x14ac:dyDescent="0.25">
      <c r="B112" s="257" t="s">
        <v>14</v>
      </c>
      <c r="C112" s="259" t="s">
        <v>128</v>
      </c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1"/>
    </row>
    <row r="113" spans="2:26" x14ac:dyDescent="0.25">
      <c r="B113" s="258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5">
        <f>C79</f>
        <v>2172.94</v>
      </c>
      <c r="D114" s="25">
        <f>D79</f>
        <v>2055.5100000000002</v>
      </c>
      <c r="E114" s="25">
        <f>E79</f>
        <v>2033.26</v>
      </c>
      <c r="F114" s="25">
        <f>F79</f>
        <v>1974.95</v>
      </c>
      <c r="G114" s="25">
        <f>G79</f>
        <v>1977.21</v>
      </c>
      <c r="H114" s="25">
        <f>H79</f>
        <v>1949.44</v>
      </c>
      <c r="I114" s="25">
        <f>I79</f>
        <v>2024.99</v>
      </c>
      <c r="J114" s="25">
        <f>J79</f>
        <v>2214.15</v>
      </c>
      <c r="K114" s="25">
        <f>K79</f>
        <v>2387.27</v>
      </c>
      <c r="L114" s="25">
        <f>L79</f>
        <v>2644.75</v>
      </c>
      <c r="M114" s="25">
        <f>M79</f>
        <v>2756.55</v>
      </c>
      <c r="N114" s="25">
        <f>N79</f>
        <v>2762.4</v>
      </c>
      <c r="O114" s="25">
        <f>O79</f>
        <v>2761.09</v>
      </c>
      <c r="P114" s="25">
        <f>P79</f>
        <v>2770.26</v>
      </c>
      <c r="Q114" s="25">
        <f>Q79</f>
        <v>2787.87</v>
      </c>
      <c r="R114" s="25">
        <f>R79</f>
        <v>2825.69</v>
      </c>
      <c r="S114" s="25">
        <f>S79</f>
        <v>2866.98</v>
      </c>
      <c r="T114" s="25">
        <f>T79</f>
        <v>2884.55</v>
      </c>
      <c r="U114" s="25">
        <f>U79</f>
        <v>2867.74</v>
      </c>
      <c r="V114" s="25">
        <f>V79</f>
        <v>2842.75</v>
      </c>
      <c r="W114" s="25">
        <f>W79</f>
        <v>2770.99</v>
      </c>
      <c r="X114" s="25">
        <f>X79</f>
        <v>2670.31</v>
      </c>
      <c r="Y114" s="25">
        <f>Y79</f>
        <v>2475.2800000000002</v>
      </c>
      <c r="Z114" s="25">
        <f>Z79</f>
        <v>2287.25</v>
      </c>
    </row>
    <row r="115" spans="2:26" x14ac:dyDescent="0.25">
      <c r="B115" s="35">
        <v>2</v>
      </c>
      <c r="C115" s="25">
        <f>C80</f>
        <v>2033.04</v>
      </c>
      <c r="D115" s="25">
        <f>D80</f>
        <v>1993.81</v>
      </c>
      <c r="E115" s="25">
        <f>E80</f>
        <v>1938.33</v>
      </c>
      <c r="F115" s="25">
        <f>F80</f>
        <v>1932.9</v>
      </c>
      <c r="G115" s="25">
        <f>G80</f>
        <v>1941.9</v>
      </c>
      <c r="H115" s="25">
        <f>H80</f>
        <v>2018.01</v>
      </c>
      <c r="I115" s="25">
        <f>I80</f>
        <v>2119.16</v>
      </c>
      <c r="J115" s="25">
        <f>J80</f>
        <v>2361.77</v>
      </c>
      <c r="K115" s="25">
        <f>K80</f>
        <v>2645.49</v>
      </c>
      <c r="L115" s="25">
        <f>L80</f>
        <v>2750.88</v>
      </c>
      <c r="M115" s="25">
        <f>M80</f>
        <v>2653.42</v>
      </c>
      <c r="N115" s="25">
        <f>N80</f>
        <v>2720.14</v>
      </c>
      <c r="O115" s="25">
        <f>O80</f>
        <v>2654.3</v>
      </c>
      <c r="P115" s="25">
        <f>P80</f>
        <v>2696.81</v>
      </c>
      <c r="Q115" s="25">
        <f>Q80</f>
        <v>2661.88</v>
      </c>
      <c r="R115" s="25">
        <f>R80</f>
        <v>2804.33</v>
      </c>
      <c r="S115" s="25">
        <f>S80</f>
        <v>2772.88</v>
      </c>
      <c r="T115" s="25">
        <f>T80</f>
        <v>2765.2</v>
      </c>
      <c r="U115" s="25">
        <f>U80</f>
        <v>2701.99</v>
      </c>
      <c r="V115" s="25">
        <f>V80</f>
        <v>2639.25</v>
      </c>
      <c r="W115" s="25">
        <f>W80</f>
        <v>2589.63</v>
      </c>
      <c r="X115" s="25">
        <f>X80</f>
        <v>2477.86</v>
      </c>
      <c r="Y115" s="25">
        <f>Y80</f>
        <v>2262.87</v>
      </c>
      <c r="Z115" s="25">
        <f>Z80</f>
        <v>2134.37</v>
      </c>
    </row>
    <row r="116" spans="2:26" x14ac:dyDescent="0.25">
      <c r="B116" s="35">
        <v>3</v>
      </c>
      <c r="C116" s="25">
        <f>C81</f>
        <v>1998.56</v>
      </c>
      <c r="D116" s="25">
        <f>D81</f>
        <v>1924.91</v>
      </c>
      <c r="E116" s="25">
        <f>E81</f>
        <v>1915.38</v>
      </c>
      <c r="F116" s="25">
        <f>F81</f>
        <v>1913.38</v>
      </c>
      <c r="G116" s="25">
        <f>G81</f>
        <v>1930.37</v>
      </c>
      <c r="H116" s="25">
        <f>H81</f>
        <v>2027.05</v>
      </c>
      <c r="I116" s="25">
        <f>I81</f>
        <v>2163.04</v>
      </c>
      <c r="J116" s="25">
        <f>J81</f>
        <v>2360.5100000000002</v>
      </c>
      <c r="K116" s="25">
        <f>K81</f>
        <v>2633.34</v>
      </c>
      <c r="L116" s="25">
        <f>L81</f>
        <v>2681.68</v>
      </c>
      <c r="M116" s="25">
        <f>M81</f>
        <v>2681.96</v>
      </c>
      <c r="N116" s="25">
        <f>N81</f>
        <v>2668.35</v>
      </c>
      <c r="O116" s="25">
        <f>O81</f>
        <v>2678.72</v>
      </c>
      <c r="P116" s="25">
        <f>P81</f>
        <v>2688.07</v>
      </c>
      <c r="Q116" s="25">
        <f>Q81</f>
        <v>2695.06</v>
      </c>
      <c r="R116" s="25">
        <f>R81</f>
        <v>2758.74</v>
      </c>
      <c r="S116" s="25">
        <f>S81</f>
        <v>2843.55</v>
      </c>
      <c r="T116" s="25">
        <f>T81</f>
        <v>2827.1</v>
      </c>
      <c r="U116" s="25">
        <f>U81</f>
        <v>2801.5</v>
      </c>
      <c r="V116" s="25">
        <f>V81</f>
        <v>2754.1</v>
      </c>
      <c r="W116" s="25">
        <f>W81</f>
        <v>2668.9</v>
      </c>
      <c r="X116" s="25">
        <f>X81</f>
        <v>2592.2399999999998</v>
      </c>
      <c r="Y116" s="25">
        <f>Y81</f>
        <v>2391.27</v>
      </c>
      <c r="Z116" s="25">
        <f>Z81</f>
        <v>2223.7199999999998</v>
      </c>
    </row>
    <row r="117" spans="2:26" x14ac:dyDescent="0.25">
      <c r="B117" s="35">
        <v>4</v>
      </c>
      <c r="C117" s="25">
        <f>C82</f>
        <v>2059.46</v>
      </c>
      <c r="D117" s="25">
        <f>D82</f>
        <v>1968.24</v>
      </c>
      <c r="E117" s="25">
        <f>E82</f>
        <v>1938.92</v>
      </c>
      <c r="F117" s="25">
        <f>F82</f>
        <v>1957.85</v>
      </c>
      <c r="G117" s="25">
        <f>G82</f>
        <v>1977.86</v>
      </c>
      <c r="H117" s="25">
        <f>H82</f>
        <v>2116.9899999999998</v>
      </c>
      <c r="I117" s="25">
        <f>I82</f>
        <v>2246.69</v>
      </c>
      <c r="J117" s="25">
        <f>J82</f>
        <v>2421.79</v>
      </c>
      <c r="K117" s="25">
        <f>K82</f>
        <v>2658.45</v>
      </c>
      <c r="L117" s="25">
        <f>L82</f>
        <v>2701.18</v>
      </c>
      <c r="M117" s="25">
        <f>M82</f>
        <v>2673.31</v>
      </c>
      <c r="N117" s="25">
        <f>N82</f>
        <v>2665.44</v>
      </c>
      <c r="O117" s="25">
        <f>O82</f>
        <v>2660.86</v>
      </c>
      <c r="P117" s="25">
        <f>P82</f>
        <v>2674.01</v>
      </c>
      <c r="Q117" s="25">
        <f>Q82</f>
        <v>2663.66</v>
      </c>
      <c r="R117" s="25">
        <f>R82</f>
        <v>2706.72</v>
      </c>
      <c r="S117" s="25">
        <f>S82</f>
        <v>2772.65</v>
      </c>
      <c r="T117" s="25">
        <f>T82</f>
        <v>2800.99</v>
      </c>
      <c r="U117" s="25">
        <f>U82</f>
        <v>2789.83</v>
      </c>
      <c r="V117" s="25">
        <f>V82</f>
        <v>2780.35</v>
      </c>
      <c r="W117" s="25">
        <f>W82</f>
        <v>2644.08</v>
      </c>
      <c r="X117" s="25">
        <f>X82</f>
        <v>2557.41</v>
      </c>
      <c r="Y117" s="25">
        <f>Y82</f>
        <v>2339.8200000000002</v>
      </c>
      <c r="Z117" s="25">
        <f>Z82</f>
        <v>2248.9299999999998</v>
      </c>
    </row>
    <row r="118" spans="2:26" x14ac:dyDescent="0.25">
      <c r="B118" s="35">
        <v>5</v>
      </c>
      <c r="C118" s="25">
        <f>C83</f>
        <v>2178.13</v>
      </c>
      <c r="D118" s="25">
        <f>D83</f>
        <v>2050.4</v>
      </c>
      <c r="E118" s="25">
        <f>E83</f>
        <v>2012.98</v>
      </c>
      <c r="F118" s="25">
        <f>F83</f>
        <v>2000.27</v>
      </c>
      <c r="G118" s="25">
        <f>G83</f>
        <v>2047.84</v>
      </c>
      <c r="H118" s="25">
        <f>H83</f>
        <v>2176.04</v>
      </c>
      <c r="I118" s="25">
        <f>I83</f>
        <v>2361.85</v>
      </c>
      <c r="J118" s="25">
        <f>J83</f>
        <v>2570.0100000000002</v>
      </c>
      <c r="K118" s="25">
        <f>K83</f>
        <v>2792.68</v>
      </c>
      <c r="L118" s="25">
        <f>L83</f>
        <v>2817.47</v>
      </c>
      <c r="M118" s="25">
        <f>M83</f>
        <v>2797.88</v>
      </c>
      <c r="N118" s="25">
        <f>N83</f>
        <v>2793.75</v>
      </c>
      <c r="O118" s="25">
        <f>O83</f>
        <v>2777.68</v>
      </c>
      <c r="P118" s="25">
        <f>P83</f>
        <v>2786.35</v>
      </c>
      <c r="Q118" s="25">
        <f>Q83</f>
        <v>2806.52</v>
      </c>
      <c r="R118" s="25">
        <f>R83</f>
        <v>2845.82</v>
      </c>
      <c r="S118" s="25">
        <f>S83</f>
        <v>2883.1</v>
      </c>
      <c r="T118" s="25">
        <f>T83</f>
        <v>2891.52</v>
      </c>
      <c r="U118" s="25">
        <f>U83</f>
        <v>2882.87</v>
      </c>
      <c r="V118" s="25">
        <f>V83</f>
        <v>2869.45</v>
      </c>
      <c r="W118" s="25">
        <f>W83</f>
        <v>2716.45</v>
      </c>
      <c r="X118" s="25">
        <f>X83</f>
        <v>2648.53</v>
      </c>
      <c r="Y118" s="25">
        <f>Y83</f>
        <v>2439.35</v>
      </c>
      <c r="Z118" s="25">
        <f>Z83</f>
        <v>2265.0700000000002</v>
      </c>
    </row>
    <row r="119" spans="2:26" x14ac:dyDescent="0.25">
      <c r="B119" s="35">
        <v>6</v>
      </c>
      <c r="C119" s="25">
        <f>C84</f>
        <v>2137.9499999999998</v>
      </c>
      <c r="D119" s="25">
        <f>D84</f>
        <v>2082.56</v>
      </c>
      <c r="E119" s="25">
        <f>E84</f>
        <v>2028.74</v>
      </c>
      <c r="F119" s="25">
        <f>F84</f>
        <v>2039.99</v>
      </c>
      <c r="G119" s="25">
        <f>G84</f>
        <v>2107.13</v>
      </c>
      <c r="H119" s="25">
        <f>H84</f>
        <v>2198.63</v>
      </c>
      <c r="I119" s="25">
        <f>I84</f>
        <v>2384.96</v>
      </c>
      <c r="J119" s="25">
        <f>J84</f>
        <v>2617.39</v>
      </c>
      <c r="K119" s="25">
        <f>K84</f>
        <v>2848.85</v>
      </c>
      <c r="L119" s="25">
        <f>L84</f>
        <v>2899.45</v>
      </c>
      <c r="M119" s="25">
        <f>M84</f>
        <v>2850.49</v>
      </c>
      <c r="N119" s="25">
        <f>N84</f>
        <v>2849.78</v>
      </c>
      <c r="O119" s="25">
        <f>O84</f>
        <v>2838.14</v>
      </c>
      <c r="P119" s="25">
        <f>P84</f>
        <v>2856.54</v>
      </c>
      <c r="Q119" s="25">
        <f>Q84</f>
        <v>2867.59</v>
      </c>
      <c r="R119" s="25">
        <f>R84</f>
        <v>2956.98</v>
      </c>
      <c r="S119" s="25">
        <f>S84</f>
        <v>3021.27</v>
      </c>
      <c r="T119" s="25">
        <f>T84</f>
        <v>3125.12</v>
      </c>
      <c r="U119" s="25">
        <f>U84</f>
        <v>3056.39</v>
      </c>
      <c r="V119" s="25">
        <f>V84</f>
        <v>3045.45</v>
      </c>
      <c r="W119" s="25">
        <f>W84</f>
        <v>2907.26</v>
      </c>
      <c r="X119" s="25">
        <f>X84</f>
        <v>2819.38</v>
      </c>
      <c r="Y119" s="25">
        <f>Y84</f>
        <v>2599.48</v>
      </c>
      <c r="Z119" s="25">
        <f>Z84</f>
        <v>2384.3200000000002</v>
      </c>
    </row>
    <row r="120" spans="2:26" x14ac:dyDescent="0.25">
      <c r="B120" s="35">
        <v>7</v>
      </c>
      <c r="C120" s="25">
        <f>C85</f>
        <v>2304.71</v>
      </c>
      <c r="D120" s="25">
        <f>D85</f>
        <v>2282.19</v>
      </c>
      <c r="E120" s="25">
        <f>E85</f>
        <v>2213.0700000000002</v>
      </c>
      <c r="F120" s="25">
        <f>F85</f>
        <v>2202.08</v>
      </c>
      <c r="G120" s="25">
        <f>G85</f>
        <v>2181.9899999999998</v>
      </c>
      <c r="H120" s="25">
        <f>H85</f>
        <v>2207.1999999999998</v>
      </c>
      <c r="I120" s="25">
        <f>I85</f>
        <v>2276.65</v>
      </c>
      <c r="J120" s="25">
        <f>J85</f>
        <v>2528.87</v>
      </c>
      <c r="K120" s="25">
        <f>K85</f>
        <v>2860</v>
      </c>
      <c r="L120" s="25">
        <f>L85</f>
        <v>2948.69</v>
      </c>
      <c r="M120" s="25">
        <f>M85</f>
        <v>2943.39</v>
      </c>
      <c r="N120" s="25">
        <f>N85</f>
        <v>2937.2</v>
      </c>
      <c r="O120" s="25">
        <f>O85</f>
        <v>2933.1</v>
      </c>
      <c r="P120" s="25">
        <f>P85</f>
        <v>2891.1</v>
      </c>
      <c r="Q120" s="25">
        <f>Q85</f>
        <v>2935.04</v>
      </c>
      <c r="R120" s="25">
        <f>R85</f>
        <v>3011.47</v>
      </c>
      <c r="S120" s="25">
        <f>S85</f>
        <v>3050.53</v>
      </c>
      <c r="T120" s="25">
        <f>T85</f>
        <v>3050.7</v>
      </c>
      <c r="U120" s="25">
        <f>U85</f>
        <v>3036.3</v>
      </c>
      <c r="V120" s="25">
        <f>V85</f>
        <v>3064.61</v>
      </c>
      <c r="W120" s="25">
        <f>W85</f>
        <v>2939.6</v>
      </c>
      <c r="X120" s="25">
        <f>X85</f>
        <v>2835.13</v>
      </c>
      <c r="Y120" s="25">
        <f>Y85</f>
        <v>2657.13</v>
      </c>
      <c r="Z120" s="25">
        <f>Z85</f>
        <v>2410.98</v>
      </c>
    </row>
    <row r="121" spans="2:26" x14ac:dyDescent="0.25">
      <c r="B121" s="35">
        <v>8</v>
      </c>
      <c r="C121" s="25">
        <f>C86</f>
        <v>2279.61</v>
      </c>
      <c r="D121" s="25">
        <f>D86</f>
        <v>2246.81</v>
      </c>
      <c r="E121" s="25">
        <f>E86</f>
        <v>2222.21</v>
      </c>
      <c r="F121" s="25">
        <f>F86</f>
        <v>2211.23</v>
      </c>
      <c r="G121" s="25">
        <f>G86</f>
        <v>2150.38</v>
      </c>
      <c r="H121" s="25">
        <f>H86</f>
        <v>2228.17</v>
      </c>
      <c r="I121" s="25">
        <f>I86</f>
        <v>2228.5700000000002</v>
      </c>
      <c r="J121" s="25">
        <f>J86</f>
        <v>2324.85</v>
      </c>
      <c r="K121" s="25">
        <f>K86</f>
        <v>2465.2600000000002</v>
      </c>
      <c r="L121" s="25">
        <f>L86</f>
        <v>2699.85</v>
      </c>
      <c r="M121" s="25">
        <f>M86</f>
        <v>2749.86</v>
      </c>
      <c r="N121" s="25">
        <f>N86</f>
        <v>2755.57</v>
      </c>
      <c r="O121" s="25">
        <f>O86</f>
        <v>2769.57</v>
      </c>
      <c r="P121" s="25">
        <f>P86</f>
        <v>2770.84</v>
      </c>
      <c r="Q121" s="25">
        <f>Q86</f>
        <v>2812.76</v>
      </c>
      <c r="R121" s="25">
        <f>R86</f>
        <v>2864.68</v>
      </c>
      <c r="S121" s="25">
        <f>S86</f>
        <v>2891.42</v>
      </c>
      <c r="T121" s="25">
        <f>T86</f>
        <v>2909.37</v>
      </c>
      <c r="U121" s="25">
        <f>U86</f>
        <v>2916.5</v>
      </c>
      <c r="V121" s="25">
        <f>V86</f>
        <v>2926.74</v>
      </c>
      <c r="W121" s="25">
        <f>W86</f>
        <v>2811.9</v>
      </c>
      <c r="X121" s="25">
        <f>X86</f>
        <v>2741.57</v>
      </c>
      <c r="Y121" s="25">
        <f>Y86</f>
        <v>2563.62</v>
      </c>
      <c r="Z121" s="25">
        <f>Z86</f>
        <v>2310.5700000000002</v>
      </c>
    </row>
    <row r="122" spans="2:26" x14ac:dyDescent="0.25">
      <c r="B122" s="35">
        <v>9</v>
      </c>
      <c r="C122" s="25">
        <f>C87</f>
        <v>2204.08</v>
      </c>
      <c r="D122" s="25">
        <f>D87</f>
        <v>2114.09</v>
      </c>
      <c r="E122" s="25">
        <f>E87</f>
        <v>2113.8200000000002</v>
      </c>
      <c r="F122" s="25">
        <f>F87</f>
        <v>2131.41</v>
      </c>
      <c r="G122" s="25">
        <f>G87</f>
        <v>2171.4</v>
      </c>
      <c r="H122" s="25">
        <f>H87</f>
        <v>2267.8200000000002</v>
      </c>
      <c r="I122" s="25">
        <f>I87</f>
        <v>2364.69</v>
      </c>
      <c r="J122" s="25">
        <f>J87</f>
        <v>2698.77</v>
      </c>
      <c r="K122" s="25">
        <f>K87</f>
        <v>2822</v>
      </c>
      <c r="L122" s="25">
        <f>L87</f>
        <v>2832.45</v>
      </c>
      <c r="M122" s="25">
        <f>M87</f>
        <v>2779.99</v>
      </c>
      <c r="N122" s="25">
        <f>N87</f>
        <v>2785.93</v>
      </c>
      <c r="O122" s="25">
        <f>O87</f>
        <v>2755.08</v>
      </c>
      <c r="P122" s="25">
        <f>P87</f>
        <v>2782.9</v>
      </c>
      <c r="Q122" s="25">
        <f>Q87</f>
        <v>2822.13</v>
      </c>
      <c r="R122" s="25">
        <f>R87</f>
        <v>2905.35</v>
      </c>
      <c r="S122" s="25">
        <f>S87</f>
        <v>2970.05</v>
      </c>
      <c r="T122" s="25">
        <f>T87</f>
        <v>2925.56</v>
      </c>
      <c r="U122" s="25">
        <f>U87</f>
        <v>2888.69</v>
      </c>
      <c r="V122" s="25">
        <f>V87</f>
        <v>2915.51</v>
      </c>
      <c r="W122" s="25">
        <f>W87</f>
        <v>2722.81</v>
      </c>
      <c r="X122" s="25">
        <f>X87</f>
        <v>2672.79</v>
      </c>
      <c r="Y122" s="25">
        <f>Y87</f>
        <v>2431.1799999999998</v>
      </c>
      <c r="Z122" s="25">
        <f>Z87</f>
        <v>2224.69</v>
      </c>
    </row>
    <row r="123" spans="2:26" x14ac:dyDescent="0.25">
      <c r="B123" s="35">
        <v>10</v>
      </c>
      <c r="C123" s="25">
        <f>C88</f>
        <v>2099.48</v>
      </c>
      <c r="D123" s="25">
        <f>D88</f>
        <v>2050.4899999999998</v>
      </c>
      <c r="E123" s="25">
        <f>E88</f>
        <v>2002.59</v>
      </c>
      <c r="F123" s="25">
        <f>F88</f>
        <v>1993.42</v>
      </c>
      <c r="G123" s="25">
        <f>G88</f>
        <v>2062.39</v>
      </c>
      <c r="H123" s="25">
        <f>H88</f>
        <v>2184.4299999999998</v>
      </c>
      <c r="I123" s="25">
        <f>I88</f>
        <v>2271.79</v>
      </c>
      <c r="J123" s="25">
        <f>J88</f>
        <v>2549.5500000000002</v>
      </c>
      <c r="K123" s="25">
        <f>K88</f>
        <v>2755.57</v>
      </c>
      <c r="L123" s="25">
        <f>L88</f>
        <v>2798.22</v>
      </c>
      <c r="M123" s="25">
        <f>M88</f>
        <v>2747.66</v>
      </c>
      <c r="N123" s="25">
        <f>N88</f>
        <v>2728.58</v>
      </c>
      <c r="O123" s="25">
        <f>O88</f>
        <v>2715.3</v>
      </c>
      <c r="P123" s="25">
        <f>P88</f>
        <v>2722.9</v>
      </c>
      <c r="Q123" s="25">
        <f>Q88</f>
        <v>2773.63</v>
      </c>
      <c r="R123" s="25">
        <f>R88</f>
        <v>2859.32</v>
      </c>
      <c r="S123" s="25">
        <f>S88</f>
        <v>2974.54</v>
      </c>
      <c r="T123" s="25">
        <f>T88</f>
        <v>2946.57</v>
      </c>
      <c r="U123" s="25">
        <f>U88</f>
        <v>2915.52</v>
      </c>
      <c r="V123" s="25">
        <f>V88</f>
        <v>2899.96</v>
      </c>
      <c r="W123" s="25">
        <f>W88</f>
        <v>2705.73</v>
      </c>
      <c r="X123" s="25">
        <f>X88</f>
        <v>2639.75</v>
      </c>
      <c r="Y123" s="25">
        <f>Y88</f>
        <v>2399.65</v>
      </c>
      <c r="Z123" s="25">
        <f>Z88</f>
        <v>2200.58</v>
      </c>
    </row>
    <row r="124" spans="2:26" x14ac:dyDescent="0.25">
      <c r="B124" s="35">
        <v>11</v>
      </c>
      <c r="C124" s="25">
        <f>C89</f>
        <v>2021.9</v>
      </c>
      <c r="D124" s="25">
        <f>D89</f>
        <v>1928.96</v>
      </c>
      <c r="E124" s="25">
        <f>E89</f>
        <v>1923.81</v>
      </c>
      <c r="F124" s="25">
        <f>F89</f>
        <v>1938.52</v>
      </c>
      <c r="G124" s="25">
        <f>G89</f>
        <v>1972.12</v>
      </c>
      <c r="H124" s="25">
        <f>H89</f>
        <v>2059.67</v>
      </c>
      <c r="I124" s="25">
        <f>I89</f>
        <v>2190.4499999999998</v>
      </c>
      <c r="J124" s="25">
        <f>J89</f>
        <v>2413.33</v>
      </c>
      <c r="K124" s="25">
        <f>K89</f>
        <v>2661</v>
      </c>
      <c r="L124" s="25">
        <f>L89</f>
        <v>2676.36</v>
      </c>
      <c r="M124" s="25">
        <f>M89</f>
        <v>2670.08</v>
      </c>
      <c r="N124" s="25">
        <f>N89</f>
        <v>2674.08</v>
      </c>
      <c r="O124" s="25">
        <f>O89</f>
        <v>2675.35</v>
      </c>
      <c r="P124" s="25">
        <f>P89</f>
        <v>2673.22</v>
      </c>
      <c r="Q124" s="25">
        <f>Q89</f>
        <v>2685.62</v>
      </c>
      <c r="R124" s="25">
        <f>R89</f>
        <v>2719.2</v>
      </c>
      <c r="S124" s="25">
        <f>S89</f>
        <v>2812.03</v>
      </c>
      <c r="T124" s="25">
        <f>T89</f>
        <v>2770.59</v>
      </c>
      <c r="U124" s="25">
        <f>U89</f>
        <v>2778.69</v>
      </c>
      <c r="V124" s="25">
        <f>V89</f>
        <v>2725.04</v>
      </c>
      <c r="W124" s="25">
        <f>W89</f>
        <v>2636.42</v>
      </c>
      <c r="X124" s="25">
        <f>X89</f>
        <v>2512.48</v>
      </c>
      <c r="Y124" s="25">
        <f>Y89</f>
        <v>2271.25</v>
      </c>
      <c r="Z124" s="25">
        <f>Z89</f>
        <v>2054.44</v>
      </c>
    </row>
    <row r="125" spans="2:26" x14ac:dyDescent="0.25">
      <c r="B125" s="35">
        <v>12</v>
      </c>
      <c r="C125" s="25">
        <f>C90</f>
        <v>2045.1</v>
      </c>
      <c r="D125" s="25">
        <f>D90</f>
        <v>1957.21</v>
      </c>
      <c r="E125" s="25">
        <f>E90</f>
        <v>1934.06</v>
      </c>
      <c r="F125" s="25">
        <f>F90</f>
        <v>1956.53</v>
      </c>
      <c r="G125" s="25">
        <f>G90</f>
        <v>1977.26</v>
      </c>
      <c r="H125" s="25">
        <f>H90</f>
        <v>2110.34</v>
      </c>
      <c r="I125" s="25">
        <f>I90</f>
        <v>2229.0300000000002</v>
      </c>
      <c r="J125" s="25">
        <f>J90</f>
        <v>2373.87</v>
      </c>
      <c r="K125" s="25">
        <f>K90</f>
        <v>2620.39</v>
      </c>
      <c r="L125" s="25">
        <f>L90</f>
        <v>2697.16</v>
      </c>
      <c r="M125" s="25">
        <f>M90</f>
        <v>2695.74</v>
      </c>
      <c r="N125" s="25">
        <f>N90</f>
        <v>2692.52</v>
      </c>
      <c r="O125" s="25">
        <f>O90</f>
        <v>2686.47</v>
      </c>
      <c r="P125" s="25">
        <f>P90</f>
        <v>2704.58</v>
      </c>
      <c r="Q125" s="25">
        <f>Q90</f>
        <v>2718.79</v>
      </c>
      <c r="R125" s="25">
        <f>R90</f>
        <v>2826.57</v>
      </c>
      <c r="S125" s="25">
        <f>S90</f>
        <v>2845.52</v>
      </c>
      <c r="T125" s="25">
        <f>T90</f>
        <v>2830.95</v>
      </c>
      <c r="U125" s="25">
        <f>U90</f>
        <v>2814.46</v>
      </c>
      <c r="V125" s="25">
        <f>V90</f>
        <v>2808.12</v>
      </c>
      <c r="W125" s="25">
        <f>W90</f>
        <v>2671.21</v>
      </c>
      <c r="X125" s="25">
        <f>X90</f>
        <v>2485.13</v>
      </c>
      <c r="Y125" s="25">
        <f>Y90</f>
        <v>2316.23</v>
      </c>
      <c r="Z125" s="25">
        <f>Z90</f>
        <v>2144.38</v>
      </c>
    </row>
    <row r="126" spans="2:26" x14ac:dyDescent="0.25">
      <c r="B126" s="35">
        <v>13</v>
      </c>
      <c r="C126" s="25">
        <f>C91</f>
        <v>2031.67</v>
      </c>
      <c r="D126" s="25">
        <f>D91</f>
        <v>1963.52</v>
      </c>
      <c r="E126" s="25">
        <f>E91</f>
        <v>1956.9</v>
      </c>
      <c r="F126" s="25">
        <f>F91</f>
        <v>1956.93</v>
      </c>
      <c r="G126" s="25">
        <f>G91</f>
        <v>1995.43</v>
      </c>
      <c r="H126" s="25">
        <f>H91</f>
        <v>2094.3200000000002</v>
      </c>
      <c r="I126" s="25">
        <f>I91</f>
        <v>2306.29</v>
      </c>
      <c r="J126" s="25">
        <f>J91</f>
        <v>2520.27</v>
      </c>
      <c r="K126" s="25">
        <f>K91</f>
        <v>2682.54</v>
      </c>
      <c r="L126" s="25">
        <f>L91</f>
        <v>2695.33</v>
      </c>
      <c r="M126" s="25">
        <f>M91</f>
        <v>2683.37</v>
      </c>
      <c r="N126" s="25">
        <f>N91</f>
        <v>2680</v>
      </c>
      <c r="O126" s="25">
        <f>O91</f>
        <v>2677.84</v>
      </c>
      <c r="P126" s="25">
        <f>P91</f>
        <v>2692.78</v>
      </c>
      <c r="Q126" s="25">
        <f>Q91</f>
        <v>2709.57</v>
      </c>
      <c r="R126" s="25">
        <f>R91</f>
        <v>2788.8</v>
      </c>
      <c r="S126" s="25">
        <f>S91</f>
        <v>2876.48</v>
      </c>
      <c r="T126" s="25">
        <f>T91</f>
        <v>2888.65</v>
      </c>
      <c r="U126" s="25">
        <f>U91</f>
        <v>2870.63</v>
      </c>
      <c r="V126" s="25">
        <f>V91</f>
        <v>2870.45</v>
      </c>
      <c r="W126" s="25">
        <f>W91</f>
        <v>2732.98</v>
      </c>
      <c r="X126" s="25">
        <f>X91</f>
        <v>2652.74</v>
      </c>
      <c r="Y126" s="25">
        <f>Y91</f>
        <v>2444.7600000000002</v>
      </c>
      <c r="Z126" s="25">
        <f>Z91</f>
        <v>2295.44</v>
      </c>
    </row>
    <row r="127" spans="2:26" x14ac:dyDescent="0.25">
      <c r="B127" s="35">
        <v>14</v>
      </c>
      <c r="C127" s="25">
        <f>C92</f>
        <v>2215.62</v>
      </c>
      <c r="D127" s="25">
        <f>D92</f>
        <v>2122.85</v>
      </c>
      <c r="E127" s="25">
        <f>E92</f>
        <v>2099.83</v>
      </c>
      <c r="F127" s="25">
        <f>F92</f>
        <v>2088.2800000000002</v>
      </c>
      <c r="G127" s="25">
        <f>G92</f>
        <v>2094.1999999999998</v>
      </c>
      <c r="H127" s="25">
        <f>H92</f>
        <v>2115.36</v>
      </c>
      <c r="I127" s="25">
        <f>I92</f>
        <v>2173.21</v>
      </c>
      <c r="J127" s="25">
        <f>J92</f>
        <v>2405.13</v>
      </c>
      <c r="K127" s="25">
        <f>K92</f>
        <v>2713.88</v>
      </c>
      <c r="L127" s="25">
        <f>L92</f>
        <v>2829.85</v>
      </c>
      <c r="M127" s="25">
        <f>M92</f>
        <v>2852.13</v>
      </c>
      <c r="N127" s="25">
        <f>N92</f>
        <v>2867.13</v>
      </c>
      <c r="O127" s="25">
        <f>O92</f>
        <v>2859.12</v>
      </c>
      <c r="P127" s="25">
        <f>P92</f>
        <v>2856.42</v>
      </c>
      <c r="Q127" s="25">
        <f>Q92</f>
        <v>2873.49</v>
      </c>
      <c r="R127" s="25">
        <f>R92</f>
        <v>2998.94</v>
      </c>
      <c r="S127" s="25">
        <f>S92</f>
        <v>3014.6</v>
      </c>
      <c r="T127" s="25">
        <f>T92</f>
        <v>2993.13</v>
      </c>
      <c r="U127" s="25">
        <f>U92</f>
        <v>2941.24</v>
      </c>
      <c r="V127" s="25">
        <f>V92</f>
        <v>2960.31</v>
      </c>
      <c r="W127" s="25">
        <f>W92</f>
        <v>2853.6</v>
      </c>
      <c r="X127" s="25">
        <f>X92</f>
        <v>2732.81</v>
      </c>
      <c r="Y127" s="25">
        <f>Y92</f>
        <v>2484.0100000000002</v>
      </c>
      <c r="Z127" s="25">
        <f>Z92</f>
        <v>2263.89</v>
      </c>
    </row>
    <row r="128" spans="2:26" x14ac:dyDescent="0.25">
      <c r="B128" s="35">
        <v>15</v>
      </c>
      <c r="C128" s="25">
        <f>C93</f>
        <v>2123.2199999999998</v>
      </c>
      <c r="D128" s="25">
        <f>D93</f>
        <v>2021.49</v>
      </c>
      <c r="E128" s="25">
        <f>E93</f>
        <v>2007.96</v>
      </c>
      <c r="F128" s="25">
        <f>F93</f>
        <v>1989.31</v>
      </c>
      <c r="G128" s="25">
        <f>G93</f>
        <v>1995.18</v>
      </c>
      <c r="H128" s="25">
        <f>H93</f>
        <v>1983.72</v>
      </c>
      <c r="I128" s="25">
        <f>I93</f>
        <v>2049.44</v>
      </c>
      <c r="J128" s="25">
        <f>J93</f>
        <v>2288.75</v>
      </c>
      <c r="K128" s="25">
        <f>K93</f>
        <v>2547.6999999999998</v>
      </c>
      <c r="L128" s="25">
        <f>L93</f>
        <v>2736.37</v>
      </c>
      <c r="M128" s="25">
        <f>M93</f>
        <v>2813.23</v>
      </c>
      <c r="N128" s="25">
        <f>N93</f>
        <v>2819.65</v>
      </c>
      <c r="O128" s="25">
        <f>O93</f>
        <v>2826.14</v>
      </c>
      <c r="P128" s="25">
        <f>P93</f>
        <v>2832.35</v>
      </c>
      <c r="Q128" s="25">
        <f>Q93</f>
        <v>2831.93</v>
      </c>
      <c r="R128" s="25">
        <f>R93</f>
        <v>2936.35</v>
      </c>
      <c r="S128" s="25">
        <f>S93</f>
        <v>2940.41</v>
      </c>
      <c r="T128" s="25">
        <f>T93</f>
        <v>2933.13</v>
      </c>
      <c r="U128" s="25">
        <f>U93</f>
        <v>2933.07</v>
      </c>
      <c r="V128" s="25">
        <f>V93</f>
        <v>2974.65</v>
      </c>
      <c r="W128" s="25">
        <f>W93</f>
        <v>2786.93</v>
      </c>
      <c r="X128" s="25">
        <f>X93</f>
        <v>2647.65</v>
      </c>
      <c r="Y128" s="25">
        <f>Y93</f>
        <v>2398.39</v>
      </c>
      <c r="Z128" s="25">
        <f>Z93</f>
        <v>2171.84</v>
      </c>
    </row>
    <row r="129" spans="2:26" x14ac:dyDescent="0.25">
      <c r="B129" s="35">
        <v>16</v>
      </c>
      <c r="C129" s="25">
        <f>C94</f>
        <v>2076.17</v>
      </c>
      <c r="D129" s="25">
        <f>D94</f>
        <v>2008.58</v>
      </c>
      <c r="E129" s="25">
        <f>E94</f>
        <v>1962.99</v>
      </c>
      <c r="F129" s="25">
        <f>F94</f>
        <v>2011.1</v>
      </c>
      <c r="G129" s="25">
        <f>G94</f>
        <v>2097.83</v>
      </c>
      <c r="H129" s="25">
        <f>H94</f>
        <v>2166.54</v>
      </c>
      <c r="I129" s="25">
        <f>I94</f>
        <v>2354.77</v>
      </c>
      <c r="J129" s="25">
        <f>J94</f>
        <v>2595.23</v>
      </c>
      <c r="K129" s="25">
        <f>K94</f>
        <v>2767.07</v>
      </c>
      <c r="L129" s="25">
        <f>L94</f>
        <v>2804.76</v>
      </c>
      <c r="M129" s="25">
        <f>M94</f>
        <v>2802.16</v>
      </c>
      <c r="N129" s="25">
        <f>N94</f>
        <v>2807.77</v>
      </c>
      <c r="O129" s="25">
        <f>O94</f>
        <v>2816.38</v>
      </c>
      <c r="P129" s="25">
        <f>P94</f>
        <v>2906.89</v>
      </c>
      <c r="Q129" s="25">
        <f>Q94</f>
        <v>2946.23</v>
      </c>
      <c r="R129" s="25">
        <f>R94</f>
        <v>3061.18</v>
      </c>
      <c r="S129" s="25">
        <f>S94</f>
        <v>3103.14</v>
      </c>
      <c r="T129" s="25">
        <f>T94</f>
        <v>3026.84</v>
      </c>
      <c r="U129" s="25">
        <f>U94</f>
        <v>2969.11</v>
      </c>
      <c r="V129" s="25">
        <f>V94</f>
        <v>2922.24</v>
      </c>
      <c r="W129" s="25">
        <f>W94</f>
        <v>2720.57</v>
      </c>
      <c r="X129" s="25">
        <f>X94</f>
        <v>2588.09</v>
      </c>
      <c r="Y129" s="25">
        <f>Y94</f>
        <v>2414.1799999999998</v>
      </c>
      <c r="Z129" s="25">
        <f>Z94</f>
        <v>2128.23</v>
      </c>
    </row>
    <row r="130" spans="2:26" x14ac:dyDescent="0.25">
      <c r="B130" s="35">
        <v>17</v>
      </c>
      <c r="C130" s="25">
        <f>C95</f>
        <v>2002.9</v>
      </c>
      <c r="D130" s="25">
        <f>D95</f>
        <v>1942.53</v>
      </c>
      <c r="E130" s="25">
        <f>E95</f>
        <v>1917.99</v>
      </c>
      <c r="F130" s="25">
        <f>F95</f>
        <v>1933.49</v>
      </c>
      <c r="G130" s="25">
        <f>G95</f>
        <v>1982.19</v>
      </c>
      <c r="H130" s="25">
        <f>H95</f>
        <v>2089.41</v>
      </c>
      <c r="I130" s="25">
        <f>I95</f>
        <v>2297.5100000000002</v>
      </c>
      <c r="J130" s="25">
        <f>J95</f>
        <v>2464.87</v>
      </c>
      <c r="K130" s="25">
        <f>K95</f>
        <v>2602.2399999999998</v>
      </c>
      <c r="L130" s="25">
        <f>L95</f>
        <v>2653.29</v>
      </c>
      <c r="M130" s="25">
        <f>M95</f>
        <v>2653.11</v>
      </c>
      <c r="N130" s="25">
        <f>N95</f>
        <v>2655.4</v>
      </c>
      <c r="O130" s="25">
        <f>O95</f>
        <v>2654.2</v>
      </c>
      <c r="P130" s="25">
        <f>P95</f>
        <v>2678.76</v>
      </c>
      <c r="Q130" s="25">
        <f>Q95</f>
        <v>2695.23</v>
      </c>
      <c r="R130" s="25">
        <f>R95</f>
        <v>2812.3</v>
      </c>
      <c r="S130" s="25">
        <f>S95</f>
        <v>2879.92</v>
      </c>
      <c r="T130" s="25">
        <f>T95</f>
        <v>2827.21</v>
      </c>
      <c r="U130" s="25">
        <f>U95</f>
        <v>2790.4</v>
      </c>
      <c r="V130" s="25">
        <f>V95</f>
        <v>2765.63</v>
      </c>
      <c r="W130" s="25">
        <f>W95</f>
        <v>2646.18</v>
      </c>
      <c r="X130" s="25">
        <f>X95</f>
        <v>2574.56</v>
      </c>
      <c r="Y130" s="25">
        <f>Y95</f>
        <v>2411.9699999999998</v>
      </c>
      <c r="Z130" s="25">
        <f>Z95</f>
        <v>2095</v>
      </c>
    </row>
    <row r="131" spans="2:26" x14ac:dyDescent="0.25">
      <c r="B131" s="35">
        <v>18</v>
      </c>
      <c r="C131" s="25">
        <f>C96</f>
        <v>1920.47</v>
      </c>
      <c r="D131" s="25">
        <f>D96</f>
        <v>1865.93</v>
      </c>
      <c r="E131" s="25">
        <f>E96</f>
        <v>1822.14</v>
      </c>
      <c r="F131" s="25">
        <f>F96</f>
        <v>1838.14</v>
      </c>
      <c r="G131" s="25">
        <f>G96</f>
        <v>1916.48</v>
      </c>
      <c r="H131" s="25">
        <f>H96</f>
        <v>2026.71</v>
      </c>
      <c r="I131" s="25">
        <f>I96</f>
        <v>2173.73</v>
      </c>
      <c r="J131" s="25">
        <f>J96</f>
        <v>2373.7399999999998</v>
      </c>
      <c r="K131" s="25">
        <f>K96</f>
        <v>2605.52</v>
      </c>
      <c r="L131" s="25">
        <f>L96</f>
        <v>2656.84</v>
      </c>
      <c r="M131" s="25">
        <f>M96</f>
        <v>2656.73</v>
      </c>
      <c r="N131" s="25">
        <f>N96</f>
        <v>2666.47</v>
      </c>
      <c r="O131" s="25">
        <f>O96</f>
        <v>2667.13</v>
      </c>
      <c r="P131" s="25">
        <f>P96</f>
        <v>2692.66</v>
      </c>
      <c r="Q131" s="25">
        <f>Q96</f>
        <v>2703.22</v>
      </c>
      <c r="R131" s="25">
        <f>R96</f>
        <v>2808.16</v>
      </c>
      <c r="S131" s="25">
        <f>S96</f>
        <v>2835.93</v>
      </c>
      <c r="T131" s="25">
        <f>T96</f>
        <v>2808.3</v>
      </c>
      <c r="U131" s="25">
        <f>U96</f>
        <v>2787.98</v>
      </c>
      <c r="V131" s="25">
        <f>V96</f>
        <v>2780.4</v>
      </c>
      <c r="W131" s="25">
        <f>W96</f>
        <v>2656.57</v>
      </c>
      <c r="X131" s="25">
        <f>X96</f>
        <v>2526.48</v>
      </c>
      <c r="Y131" s="25">
        <f>Y96</f>
        <v>2211.42</v>
      </c>
      <c r="Z131" s="25">
        <f>Z96</f>
        <v>2035.95</v>
      </c>
    </row>
    <row r="132" spans="2:26" x14ac:dyDescent="0.25">
      <c r="B132" s="35">
        <v>19</v>
      </c>
      <c r="C132" s="25">
        <f>C97</f>
        <v>1904.14</v>
      </c>
      <c r="D132" s="25">
        <f>D97</f>
        <v>1825.21</v>
      </c>
      <c r="E132" s="25">
        <f>E97</f>
        <v>1784.67</v>
      </c>
      <c r="F132" s="25">
        <f>F97</f>
        <v>1805.22</v>
      </c>
      <c r="G132" s="25">
        <f>G97</f>
        <v>1900.25</v>
      </c>
      <c r="H132" s="25">
        <f>H97</f>
        <v>2051.0300000000002</v>
      </c>
      <c r="I132" s="25">
        <f>I97</f>
        <v>2166.31</v>
      </c>
      <c r="J132" s="25">
        <f>J97</f>
        <v>2367.0700000000002</v>
      </c>
      <c r="K132" s="25">
        <f>K97</f>
        <v>2587.54</v>
      </c>
      <c r="L132" s="25">
        <f>L97</f>
        <v>2633.67</v>
      </c>
      <c r="M132" s="25">
        <f>M97</f>
        <v>2632.04</v>
      </c>
      <c r="N132" s="25">
        <f>N97</f>
        <v>2634.74</v>
      </c>
      <c r="O132" s="25">
        <f>O97</f>
        <v>2636.7</v>
      </c>
      <c r="P132" s="25">
        <f>P97</f>
        <v>2674.76</v>
      </c>
      <c r="Q132" s="25">
        <f>Q97</f>
        <v>2697.73</v>
      </c>
      <c r="R132" s="25">
        <f>R97</f>
        <v>2742.68</v>
      </c>
      <c r="S132" s="25">
        <f>S97</f>
        <v>2805.88</v>
      </c>
      <c r="T132" s="25">
        <f>T97</f>
        <v>2787.72</v>
      </c>
      <c r="U132" s="25">
        <f>U97</f>
        <v>2788.48</v>
      </c>
      <c r="V132" s="25">
        <f>V97</f>
        <v>2779.48</v>
      </c>
      <c r="W132" s="25">
        <f>W97</f>
        <v>2677.82</v>
      </c>
      <c r="X132" s="25">
        <f>X97</f>
        <v>2522.8200000000002</v>
      </c>
      <c r="Y132" s="25">
        <f>Y97</f>
        <v>2237.4299999999998</v>
      </c>
      <c r="Z132" s="25">
        <f>Z97</f>
        <v>2042.19</v>
      </c>
    </row>
    <row r="133" spans="2:26" x14ac:dyDescent="0.25">
      <c r="B133" s="35">
        <v>20</v>
      </c>
      <c r="C133" s="25">
        <f>C98</f>
        <v>1941.3</v>
      </c>
      <c r="D133" s="25">
        <f>D98</f>
        <v>1877.13</v>
      </c>
      <c r="E133" s="25">
        <f>E98</f>
        <v>1839.41</v>
      </c>
      <c r="F133" s="25">
        <f>F98</f>
        <v>1850.38</v>
      </c>
      <c r="G133" s="25">
        <f>G98</f>
        <v>1941.45</v>
      </c>
      <c r="H133" s="25">
        <f>H98</f>
        <v>2040.21</v>
      </c>
      <c r="I133" s="25">
        <f>I98</f>
        <v>2265.41</v>
      </c>
      <c r="J133" s="25">
        <f>J98</f>
        <v>2448.0300000000002</v>
      </c>
      <c r="K133" s="25">
        <f>K98</f>
        <v>2677.13</v>
      </c>
      <c r="L133" s="25">
        <f>L98</f>
        <v>2686.9</v>
      </c>
      <c r="M133" s="25">
        <f>M98</f>
        <v>2682.23</v>
      </c>
      <c r="N133" s="25">
        <f>N98</f>
        <v>2679.34</v>
      </c>
      <c r="O133" s="25">
        <f>O98</f>
        <v>2689.93</v>
      </c>
      <c r="P133" s="25">
        <f>P98</f>
        <v>2735.28</v>
      </c>
      <c r="Q133" s="25">
        <f>Q98</f>
        <v>2771.87</v>
      </c>
      <c r="R133" s="25">
        <f>R98</f>
        <v>2833.79</v>
      </c>
      <c r="S133" s="25">
        <f>S98</f>
        <v>2882.5</v>
      </c>
      <c r="T133" s="25">
        <f>T98</f>
        <v>2873.31</v>
      </c>
      <c r="U133" s="25">
        <f>U98</f>
        <v>2874.35</v>
      </c>
      <c r="V133" s="25">
        <f>V98</f>
        <v>2822</v>
      </c>
      <c r="W133" s="25">
        <f>W98</f>
        <v>2679.78</v>
      </c>
      <c r="X133" s="25">
        <f>X98</f>
        <v>2562.5500000000002</v>
      </c>
      <c r="Y133" s="25">
        <f>Y98</f>
        <v>2399.61</v>
      </c>
      <c r="Z133" s="25">
        <f>Z98</f>
        <v>2092</v>
      </c>
    </row>
    <row r="134" spans="2:26" x14ac:dyDescent="0.25">
      <c r="B134" s="35">
        <v>21</v>
      </c>
      <c r="C134" s="25">
        <f>C99</f>
        <v>2080.0100000000002</v>
      </c>
      <c r="D134" s="25">
        <f>D99</f>
        <v>1998.7</v>
      </c>
      <c r="E134" s="25">
        <f>E99</f>
        <v>1876.23</v>
      </c>
      <c r="F134" s="25">
        <f>F99</f>
        <v>1908.59</v>
      </c>
      <c r="G134" s="25">
        <f>G99</f>
        <v>1967.11</v>
      </c>
      <c r="H134" s="25">
        <f>H99</f>
        <v>2057.0300000000002</v>
      </c>
      <c r="I134" s="25">
        <f>I99</f>
        <v>2147.09</v>
      </c>
      <c r="J134" s="25">
        <f>J99</f>
        <v>2365.37</v>
      </c>
      <c r="K134" s="25">
        <f>K99</f>
        <v>2739.35</v>
      </c>
      <c r="L134" s="25">
        <f>L99</f>
        <v>2794.73</v>
      </c>
      <c r="M134" s="25">
        <f>M99</f>
        <v>2793.48</v>
      </c>
      <c r="N134" s="25">
        <f>N99</f>
        <v>2783.81</v>
      </c>
      <c r="O134" s="25">
        <f>O99</f>
        <v>2741.69</v>
      </c>
      <c r="P134" s="25">
        <f>P99</f>
        <v>2777.6</v>
      </c>
      <c r="Q134" s="25">
        <f>Q99</f>
        <v>2769.31</v>
      </c>
      <c r="R134" s="25">
        <f>R99</f>
        <v>2798.64</v>
      </c>
      <c r="S134" s="25">
        <f>S99</f>
        <v>2825.57</v>
      </c>
      <c r="T134" s="25">
        <f>T99</f>
        <v>2821.16</v>
      </c>
      <c r="U134" s="25">
        <f>U99</f>
        <v>2808.86</v>
      </c>
      <c r="V134" s="25">
        <f>V99</f>
        <v>2803.36</v>
      </c>
      <c r="W134" s="25">
        <f>W99</f>
        <v>2684.12</v>
      </c>
      <c r="X134" s="25">
        <f>X99</f>
        <v>2610.41</v>
      </c>
      <c r="Y134" s="25">
        <f>Y99</f>
        <v>2320.62</v>
      </c>
      <c r="Z134" s="25">
        <f>Z99</f>
        <v>2087.91</v>
      </c>
    </row>
    <row r="135" spans="2:26" x14ac:dyDescent="0.25">
      <c r="B135" s="35">
        <v>22</v>
      </c>
      <c r="C135" s="25">
        <f>C100</f>
        <v>1963.26</v>
      </c>
      <c r="D135" s="25">
        <f>D100</f>
        <v>1943.22</v>
      </c>
      <c r="E135" s="25">
        <f>E100</f>
        <v>1938.07</v>
      </c>
      <c r="F135" s="25">
        <f>F100</f>
        <v>1913.3</v>
      </c>
      <c r="G135" s="25">
        <f>G100</f>
        <v>1946.87</v>
      </c>
      <c r="H135" s="25">
        <f>H100</f>
        <v>1959.33</v>
      </c>
      <c r="I135" s="25">
        <f>I100</f>
        <v>1995.16</v>
      </c>
      <c r="J135" s="25">
        <f>J100</f>
        <v>2149.92</v>
      </c>
      <c r="K135" s="25">
        <f>K100</f>
        <v>2361.81</v>
      </c>
      <c r="L135" s="25">
        <f>L100</f>
        <v>2514.4499999999998</v>
      </c>
      <c r="M135" s="25">
        <f>M100</f>
        <v>2598.7800000000002</v>
      </c>
      <c r="N135" s="25">
        <f>N100</f>
        <v>2620.02</v>
      </c>
      <c r="O135" s="25">
        <f>O100</f>
        <v>2639.77</v>
      </c>
      <c r="P135" s="25">
        <f>P100</f>
        <v>2671.21</v>
      </c>
      <c r="Q135" s="25">
        <f>Q100</f>
        <v>2723.24</v>
      </c>
      <c r="R135" s="25">
        <f>R100</f>
        <v>2778.83</v>
      </c>
      <c r="S135" s="25">
        <f>S100</f>
        <v>2812.93</v>
      </c>
      <c r="T135" s="25">
        <f>T100</f>
        <v>2814.87</v>
      </c>
      <c r="U135" s="25">
        <f>U100</f>
        <v>2809.85</v>
      </c>
      <c r="V135" s="25">
        <f>V100</f>
        <v>2801.59</v>
      </c>
      <c r="W135" s="25">
        <f>W100</f>
        <v>2704.27</v>
      </c>
      <c r="X135" s="25">
        <f>X100</f>
        <v>2625.21</v>
      </c>
      <c r="Y135" s="25">
        <f>Y100</f>
        <v>2357.63</v>
      </c>
      <c r="Z135" s="25">
        <f>Z100</f>
        <v>2103.3200000000002</v>
      </c>
    </row>
    <row r="136" spans="2:26" x14ac:dyDescent="0.25">
      <c r="B136" s="35">
        <v>23</v>
      </c>
      <c r="C136" s="25">
        <f>C101</f>
        <v>2034.24</v>
      </c>
      <c r="D136" s="25">
        <f>D101</f>
        <v>2012.13</v>
      </c>
      <c r="E136" s="25">
        <f>E101</f>
        <v>1962.58</v>
      </c>
      <c r="F136" s="25">
        <f>F101</f>
        <v>1951.19</v>
      </c>
      <c r="G136" s="25">
        <f>G101</f>
        <v>2039.55</v>
      </c>
      <c r="H136" s="25">
        <f>H101</f>
        <v>2167.52</v>
      </c>
      <c r="I136" s="25">
        <f>I101</f>
        <v>2351.92</v>
      </c>
      <c r="J136" s="25">
        <f>J101</f>
        <v>2601.23</v>
      </c>
      <c r="K136" s="25">
        <f>K101</f>
        <v>2731.14</v>
      </c>
      <c r="L136" s="25">
        <f>L101</f>
        <v>2708.81</v>
      </c>
      <c r="M136" s="25">
        <f>M101</f>
        <v>2694.35</v>
      </c>
      <c r="N136" s="25">
        <f>N101</f>
        <v>2690.05</v>
      </c>
      <c r="O136" s="25">
        <f>O101</f>
        <v>2663.5</v>
      </c>
      <c r="P136" s="25">
        <f>P101</f>
        <v>2695.08</v>
      </c>
      <c r="Q136" s="25">
        <f>Q101</f>
        <v>2718.17</v>
      </c>
      <c r="R136" s="25">
        <f>R101</f>
        <v>2790.85</v>
      </c>
      <c r="S136" s="25">
        <f>S101</f>
        <v>2839.22</v>
      </c>
      <c r="T136" s="25">
        <f>T101</f>
        <v>2827.44</v>
      </c>
      <c r="U136" s="25">
        <f>U101</f>
        <v>2787.8</v>
      </c>
      <c r="V136" s="25">
        <f>V101</f>
        <v>2770.62</v>
      </c>
      <c r="W136" s="25">
        <f>W101</f>
        <v>2582.09</v>
      </c>
      <c r="X136" s="25">
        <f>X101</f>
        <v>2509.39</v>
      </c>
      <c r="Y136" s="25">
        <f>Y101</f>
        <v>2297.77</v>
      </c>
      <c r="Z136" s="25">
        <f>Z101</f>
        <v>2074.88</v>
      </c>
    </row>
    <row r="137" spans="2:26" x14ac:dyDescent="0.25">
      <c r="B137" s="35">
        <v>24</v>
      </c>
      <c r="C137" s="25">
        <f>C102</f>
        <v>1991.53</v>
      </c>
      <c r="D137" s="25">
        <f>D102</f>
        <v>1952.59</v>
      </c>
      <c r="E137" s="25">
        <f>E102</f>
        <v>1928.14</v>
      </c>
      <c r="F137" s="25">
        <f>F102</f>
        <v>1921.81</v>
      </c>
      <c r="G137" s="25">
        <f>G102</f>
        <v>2031.55</v>
      </c>
      <c r="H137" s="25">
        <f>H102</f>
        <v>2177.4299999999998</v>
      </c>
      <c r="I137" s="25">
        <f>I102</f>
        <v>2366.92</v>
      </c>
      <c r="J137" s="25">
        <f>J102</f>
        <v>2476.61</v>
      </c>
      <c r="K137" s="25">
        <f>K102</f>
        <v>2695.56</v>
      </c>
      <c r="L137" s="25">
        <f>L102</f>
        <v>2730.43</v>
      </c>
      <c r="M137" s="25">
        <f>M102</f>
        <v>2694.18</v>
      </c>
      <c r="N137" s="25">
        <f>N102</f>
        <v>2693.39</v>
      </c>
      <c r="O137" s="25">
        <f>O102</f>
        <v>2700.47</v>
      </c>
      <c r="P137" s="25">
        <f>P102</f>
        <v>2729.23</v>
      </c>
      <c r="Q137" s="25">
        <f>Q102</f>
        <v>2762.02</v>
      </c>
      <c r="R137" s="25">
        <f>R102</f>
        <v>2822.37</v>
      </c>
      <c r="S137" s="25">
        <f>S102</f>
        <v>2901.75</v>
      </c>
      <c r="T137" s="25">
        <f>T102</f>
        <v>2860.54</v>
      </c>
      <c r="U137" s="25">
        <f>U102</f>
        <v>2840.42</v>
      </c>
      <c r="V137" s="25">
        <f>V102</f>
        <v>2799.14</v>
      </c>
      <c r="W137" s="25">
        <f>W102</f>
        <v>2668.62</v>
      </c>
      <c r="X137" s="25">
        <f>X102</f>
        <v>2541.6999999999998</v>
      </c>
      <c r="Y137" s="25">
        <f>Y102</f>
        <v>2392.5</v>
      </c>
      <c r="Z137" s="25">
        <f>Z102</f>
        <v>2097.13</v>
      </c>
    </row>
    <row r="138" spans="2:26" x14ac:dyDescent="0.25">
      <c r="B138" s="35">
        <v>25</v>
      </c>
      <c r="C138" s="25">
        <f>C103</f>
        <v>1979.2</v>
      </c>
      <c r="D138" s="25">
        <f>D103</f>
        <v>1934.01</v>
      </c>
      <c r="E138" s="25">
        <f>E103</f>
        <v>1916.75</v>
      </c>
      <c r="F138" s="25">
        <f>F103</f>
        <v>1943.1</v>
      </c>
      <c r="G138" s="25">
        <f>G103</f>
        <v>1988.64</v>
      </c>
      <c r="H138" s="25">
        <f>H103</f>
        <v>2156.37</v>
      </c>
      <c r="I138" s="25">
        <f>I103</f>
        <v>2359.11</v>
      </c>
      <c r="J138" s="25">
        <f>J103</f>
        <v>2460.6</v>
      </c>
      <c r="K138" s="25">
        <f>K103</f>
        <v>2672.6</v>
      </c>
      <c r="L138" s="25">
        <f>L103</f>
        <v>2696.67</v>
      </c>
      <c r="M138" s="25">
        <f>M103</f>
        <v>2687.76</v>
      </c>
      <c r="N138" s="25">
        <f>N103</f>
        <v>2677.05</v>
      </c>
      <c r="O138" s="25">
        <f>O103</f>
        <v>2681.04</v>
      </c>
      <c r="P138" s="25">
        <f>P103</f>
        <v>2714.51</v>
      </c>
      <c r="Q138" s="25">
        <f>Q103</f>
        <v>2738.63</v>
      </c>
      <c r="R138" s="25">
        <f>R103</f>
        <v>2793.43</v>
      </c>
      <c r="S138" s="25">
        <f>S103</f>
        <v>2828.64</v>
      </c>
      <c r="T138" s="25">
        <f>T103</f>
        <v>2828.17</v>
      </c>
      <c r="U138" s="25">
        <f>U103</f>
        <v>2773.59</v>
      </c>
      <c r="V138" s="25">
        <f>V103</f>
        <v>2753.64</v>
      </c>
      <c r="W138" s="25">
        <f>W103</f>
        <v>2577.0100000000002</v>
      </c>
      <c r="X138" s="25">
        <f>X103</f>
        <v>2480.7600000000002</v>
      </c>
      <c r="Y138" s="25">
        <f>Y103</f>
        <v>2379.17</v>
      </c>
      <c r="Z138" s="25">
        <f>Z103</f>
        <v>2083.15</v>
      </c>
    </row>
    <row r="139" spans="2:26" x14ac:dyDescent="0.25">
      <c r="B139" s="35">
        <v>26</v>
      </c>
      <c r="C139" s="25">
        <f>C104</f>
        <v>2004.62</v>
      </c>
      <c r="D139" s="25">
        <f>D104</f>
        <v>1910.6</v>
      </c>
      <c r="E139" s="25">
        <f>E104</f>
        <v>1856.17</v>
      </c>
      <c r="F139" s="25">
        <f>F104</f>
        <v>1889.76</v>
      </c>
      <c r="G139" s="25">
        <f>G104</f>
        <v>1971.96</v>
      </c>
      <c r="H139" s="25">
        <f>H104</f>
        <v>2134.77</v>
      </c>
      <c r="I139" s="25">
        <f>I104</f>
        <v>2334.52</v>
      </c>
      <c r="J139" s="25">
        <f>J104</f>
        <v>2436.9</v>
      </c>
      <c r="K139" s="25">
        <f>K104</f>
        <v>2602.96</v>
      </c>
      <c r="L139" s="25">
        <f>L104</f>
        <v>2674.01</v>
      </c>
      <c r="M139" s="25">
        <f>M104</f>
        <v>2619.14</v>
      </c>
      <c r="N139" s="25">
        <f>N104</f>
        <v>2619.58</v>
      </c>
      <c r="O139" s="25">
        <f>O104</f>
        <v>2593.67</v>
      </c>
      <c r="P139" s="25">
        <f>P104</f>
        <v>2676.72</v>
      </c>
      <c r="Q139" s="25">
        <f>Q104</f>
        <v>2709.32</v>
      </c>
      <c r="R139" s="25">
        <f>R104</f>
        <v>2743.95</v>
      </c>
      <c r="S139" s="25">
        <f>S104</f>
        <v>2759.07</v>
      </c>
      <c r="T139" s="25">
        <f>T104</f>
        <v>2800.19</v>
      </c>
      <c r="U139" s="25">
        <f>U104</f>
        <v>2783.19</v>
      </c>
      <c r="V139" s="25">
        <f>V104</f>
        <v>2750.3</v>
      </c>
      <c r="W139" s="25">
        <f>W104</f>
        <v>2554.1999999999998</v>
      </c>
      <c r="X139" s="25">
        <f>X104</f>
        <v>2482.1</v>
      </c>
      <c r="Y139" s="25">
        <f>Y104</f>
        <v>2295.29</v>
      </c>
      <c r="Z139" s="25">
        <f>Z104</f>
        <v>2086.15</v>
      </c>
    </row>
    <row r="140" spans="2:26" x14ac:dyDescent="0.25">
      <c r="B140" s="35">
        <v>27</v>
      </c>
      <c r="C140" s="25">
        <f>C105</f>
        <v>2036.66</v>
      </c>
      <c r="D140" s="25">
        <f>D105</f>
        <v>1950.94</v>
      </c>
      <c r="E140" s="25">
        <f>E105</f>
        <v>1940.23</v>
      </c>
      <c r="F140" s="25">
        <f>F105</f>
        <v>1961.75</v>
      </c>
      <c r="G140" s="25">
        <f>G105</f>
        <v>2039.05</v>
      </c>
      <c r="H140" s="25">
        <f>H105</f>
        <v>2219.3200000000002</v>
      </c>
      <c r="I140" s="25">
        <f>I105</f>
        <v>2356.5</v>
      </c>
      <c r="J140" s="25">
        <f>J105</f>
        <v>2555.56</v>
      </c>
      <c r="K140" s="25">
        <f>K105</f>
        <v>2712.31</v>
      </c>
      <c r="L140" s="25">
        <f>L105</f>
        <v>2721.24</v>
      </c>
      <c r="M140" s="25">
        <f>M105</f>
        <v>2695.46</v>
      </c>
      <c r="N140" s="25">
        <f>N105</f>
        <v>2694.3</v>
      </c>
      <c r="O140" s="25">
        <f>O105</f>
        <v>2688.47</v>
      </c>
      <c r="P140" s="25">
        <f>P105</f>
        <v>2714.13</v>
      </c>
      <c r="Q140" s="25">
        <f>Q105</f>
        <v>2751.09</v>
      </c>
      <c r="R140" s="25">
        <f>R105</f>
        <v>2792.59</v>
      </c>
      <c r="S140" s="25">
        <f>S105</f>
        <v>2842.2</v>
      </c>
      <c r="T140" s="25">
        <f>T105</f>
        <v>2855.77</v>
      </c>
      <c r="U140" s="25">
        <f>U105</f>
        <v>2861.08</v>
      </c>
      <c r="V140" s="25">
        <f>V105</f>
        <v>2814.28</v>
      </c>
      <c r="W140" s="25">
        <f>W105</f>
        <v>2671.61</v>
      </c>
      <c r="X140" s="25">
        <f>X105</f>
        <v>2617.1999999999998</v>
      </c>
      <c r="Y140" s="25">
        <f>Y105</f>
        <v>2400.84</v>
      </c>
      <c r="Z140" s="25">
        <f>Z105</f>
        <v>2188.6</v>
      </c>
    </row>
    <row r="141" spans="2:26" x14ac:dyDescent="0.25">
      <c r="B141" s="35">
        <v>28</v>
      </c>
      <c r="C141" s="25">
        <f>C106</f>
        <v>2119.96</v>
      </c>
      <c r="D141" s="25">
        <f>D106</f>
        <v>2033.42</v>
      </c>
      <c r="E141" s="25">
        <f>E106</f>
        <v>1987.82</v>
      </c>
      <c r="F141" s="25">
        <f>F106</f>
        <v>1974.14</v>
      </c>
      <c r="G141" s="25">
        <f>G106</f>
        <v>2012.75</v>
      </c>
      <c r="H141" s="25">
        <f>H106</f>
        <v>2089.9699999999998</v>
      </c>
      <c r="I141" s="25">
        <f>I106</f>
        <v>2130.36</v>
      </c>
      <c r="J141" s="25">
        <f>J106</f>
        <v>2305.4699999999998</v>
      </c>
      <c r="K141" s="25">
        <f>K106</f>
        <v>2490.3200000000002</v>
      </c>
      <c r="L141" s="25">
        <f>L106</f>
        <v>2563.52</v>
      </c>
      <c r="M141" s="25">
        <f>M106</f>
        <v>2583.39</v>
      </c>
      <c r="N141" s="25">
        <f>N106</f>
        <v>2575.4299999999998</v>
      </c>
      <c r="O141" s="25">
        <f>O106</f>
        <v>2582.5700000000002</v>
      </c>
      <c r="P141" s="25">
        <f>P106</f>
        <v>2611.5500000000002</v>
      </c>
      <c r="Q141" s="25">
        <f>Q106</f>
        <v>2647.5</v>
      </c>
      <c r="R141" s="25">
        <f>R106</f>
        <v>2677.53</v>
      </c>
      <c r="S141" s="25">
        <f>S106</f>
        <v>2710.2</v>
      </c>
      <c r="T141" s="25">
        <f>T106</f>
        <v>2722.19</v>
      </c>
      <c r="U141" s="25">
        <f>U106</f>
        <v>2709.99</v>
      </c>
      <c r="V141" s="25">
        <f>V106</f>
        <v>2693.02</v>
      </c>
      <c r="W141" s="25">
        <f>W106</f>
        <v>2544.06</v>
      </c>
      <c r="X141" s="25">
        <f>X106</f>
        <v>2500.46</v>
      </c>
      <c r="Y141" s="25">
        <f>Y106</f>
        <v>2259.33</v>
      </c>
      <c r="Z141" s="25">
        <f>Z106</f>
        <v>2074.29</v>
      </c>
    </row>
    <row r="142" spans="2:26" x14ac:dyDescent="0.25">
      <c r="B142" s="35">
        <v>29</v>
      </c>
      <c r="C142" s="25">
        <f>C107</f>
        <v>2021.64</v>
      </c>
      <c r="D142" s="25">
        <f>D107</f>
        <v>1978.09</v>
      </c>
      <c r="E142" s="25">
        <f>E107</f>
        <v>1946.07</v>
      </c>
      <c r="F142" s="25">
        <f>F107</f>
        <v>1946.52</v>
      </c>
      <c r="G142" s="25">
        <f>G107</f>
        <v>1968.42</v>
      </c>
      <c r="H142" s="25">
        <f>H107</f>
        <v>1984.7</v>
      </c>
      <c r="I142" s="25">
        <f>I107</f>
        <v>2011.63</v>
      </c>
      <c r="J142" s="25">
        <f>J107</f>
        <v>2157.48</v>
      </c>
      <c r="K142" s="25">
        <f>K107</f>
        <v>2350.83</v>
      </c>
      <c r="L142" s="25">
        <f>L107</f>
        <v>2459.46</v>
      </c>
      <c r="M142" s="25">
        <f>M107</f>
        <v>2469.81</v>
      </c>
      <c r="N142" s="25">
        <f>N107</f>
        <v>2472.33</v>
      </c>
      <c r="O142" s="25">
        <f>O107</f>
        <v>2468.87</v>
      </c>
      <c r="P142" s="25">
        <f>P107</f>
        <v>2492.33</v>
      </c>
      <c r="Q142" s="25">
        <f>Q107</f>
        <v>2512.91</v>
      </c>
      <c r="R142" s="25">
        <f>R107</f>
        <v>2568.5</v>
      </c>
      <c r="S142" s="25">
        <f>S107</f>
        <v>2654.7</v>
      </c>
      <c r="T142" s="25">
        <f>T107</f>
        <v>2658.03</v>
      </c>
      <c r="U142" s="25">
        <f>U107</f>
        <v>2665.1</v>
      </c>
      <c r="V142" s="25">
        <f>V107</f>
        <v>2649.54</v>
      </c>
      <c r="W142" s="25">
        <f>W107</f>
        <v>2591.08</v>
      </c>
      <c r="X142" s="25">
        <f>X107</f>
        <v>2474.69</v>
      </c>
      <c r="Y142" s="25">
        <f>Y107</f>
        <v>2256.2199999999998</v>
      </c>
      <c r="Z142" s="25">
        <f>Z107</f>
        <v>2078.2399999999998</v>
      </c>
    </row>
    <row r="143" spans="2:26" x14ac:dyDescent="0.25">
      <c r="B143" s="35">
        <v>30</v>
      </c>
      <c r="C143" s="25">
        <f>C108</f>
        <v>2033.86</v>
      </c>
      <c r="D143" s="25">
        <f>D108</f>
        <v>1952.93</v>
      </c>
      <c r="E143" s="25">
        <f>E108</f>
        <v>1934.65</v>
      </c>
      <c r="F143" s="25">
        <f>F108</f>
        <v>1939.53</v>
      </c>
      <c r="G143" s="25">
        <f>G108</f>
        <v>2012.64</v>
      </c>
      <c r="H143" s="25">
        <f>H108</f>
        <v>2151.58</v>
      </c>
      <c r="I143" s="25">
        <f>I108</f>
        <v>2390.9499999999998</v>
      </c>
      <c r="J143" s="25">
        <f>J108</f>
        <v>2527.5300000000002</v>
      </c>
      <c r="K143" s="25">
        <f>K108</f>
        <v>2649.36</v>
      </c>
      <c r="L143" s="25">
        <f>L108</f>
        <v>2651.48</v>
      </c>
      <c r="M143" s="25">
        <f>M108</f>
        <v>2651.54</v>
      </c>
      <c r="N143" s="25">
        <f>N108</f>
        <v>2648.72</v>
      </c>
      <c r="O143" s="25">
        <f>O108</f>
        <v>2648.48</v>
      </c>
      <c r="P143" s="25">
        <f>P108</f>
        <v>2658.75</v>
      </c>
      <c r="Q143" s="25">
        <f>Q108</f>
        <v>2667.47</v>
      </c>
      <c r="R143" s="25">
        <f>R108</f>
        <v>2677.85</v>
      </c>
      <c r="S143" s="25">
        <f>S108</f>
        <v>2712.09</v>
      </c>
      <c r="T143" s="25">
        <f>T108</f>
        <v>2756.27</v>
      </c>
      <c r="U143" s="25">
        <f>U108</f>
        <v>2775.2</v>
      </c>
      <c r="V143" s="25">
        <f>V108</f>
        <v>2753.08</v>
      </c>
      <c r="W143" s="25">
        <f>W108</f>
        <v>2610.15</v>
      </c>
      <c r="X143" s="25">
        <f>X108</f>
        <v>2613.96</v>
      </c>
      <c r="Y143" s="25">
        <f>Y108</f>
        <v>2445.15</v>
      </c>
      <c r="Z143" s="25">
        <f>Z108</f>
        <v>2233.6999999999998</v>
      </c>
    </row>
    <row r="146" spans="2:16" x14ac:dyDescent="0.25">
      <c r="B146" s="9"/>
      <c r="C146" s="129" t="s">
        <v>221</v>
      </c>
      <c r="D146" s="9"/>
      <c r="E146" s="9"/>
      <c r="F146" s="9"/>
      <c r="G146" s="9"/>
      <c r="H146" s="9"/>
      <c r="I146" s="9"/>
      <c r="J146" s="9"/>
      <c r="K146" s="9"/>
      <c r="L146" s="9"/>
    </row>
    <row r="147" spans="2:16" x14ac:dyDescent="0.25">
      <c r="B147" s="9"/>
      <c r="C147" s="1" t="s">
        <v>53</v>
      </c>
      <c r="D147" s="9"/>
      <c r="E147" s="9"/>
      <c r="F147" s="9"/>
      <c r="G147" s="9"/>
      <c r="H147" s="9"/>
      <c r="I147" s="9"/>
      <c r="J147" s="9"/>
      <c r="K147" s="262">
        <v>874063.07</v>
      </c>
      <c r="L147" s="262"/>
    </row>
    <row r="151" spans="2:16" x14ac:dyDescent="0.25">
      <c r="P151" s="4"/>
    </row>
  </sheetData>
  <mergeCells count="9">
    <mergeCell ref="B7:B8"/>
    <mergeCell ref="C7:Z7"/>
    <mergeCell ref="B42:B43"/>
    <mergeCell ref="C42:Z42"/>
    <mergeCell ref="K147:L147"/>
    <mergeCell ref="B77:B78"/>
    <mergeCell ref="C77:Z77"/>
    <mergeCell ref="B112:B113"/>
    <mergeCell ref="C112:Z112"/>
  </mergeCells>
  <pageMargins left="0.70866141732283472" right="0.70866141732283472" top="0.41" bottom="0.37" header="0.31496062992125984" footer="0.31496062992125984"/>
  <pageSetup paperSize="9" scale="49" fitToHeight="2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B150"/>
  <sheetViews>
    <sheetView workbookViewId="0">
      <selection activeCell="B1" sqref="B1"/>
    </sheetView>
  </sheetViews>
  <sheetFormatPr defaultRowHeight="15" x14ac:dyDescent="0.25"/>
  <cols>
    <col min="1" max="2" width="9.140625" style="1"/>
    <col min="3" max="3" width="9.85546875" style="1" customWidth="1"/>
    <col min="4" max="4" width="9.28515625" style="1" customWidth="1"/>
    <col min="5" max="10" width="9.140625" style="1"/>
    <col min="11" max="11" width="10" style="1" bestFit="1" customWidth="1"/>
    <col min="12" max="16384" width="9.140625" style="1"/>
  </cols>
  <sheetData>
    <row r="2" spans="2:28" s="9" customFormat="1" x14ac:dyDescent="0.25">
      <c r="B2" s="6" t="s">
        <v>204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203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128" t="s">
        <v>201</v>
      </c>
    </row>
    <row r="6" spans="2:28" s="9" customFormat="1" x14ac:dyDescent="0.25"/>
    <row r="7" spans="2:28" s="9" customFormat="1" x14ac:dyDescent="0.25">
      <c r="C7" s="9" t="s">
        <v>110</v>
      </c>
    </row>
    <row r="8" spans="2:28" x14ac:dyDescent="0.25">
      <c r="B8" s="257" t="s">
        <v>14</v>
      </c>
      <c r="C8" s="259" t="s">
        <v>129</v>
      </c>
      <c r="D8" s="260"/>
      <c r="E8" s="260"/>
      <c r="F8" s="260"/>
      <c r="G8" s="260"/>
      <c r="H8" s="260"/>
      <c r="I8" s="260"/>
      <c r="J8" s="260"/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  <c r="Z8" s="261"/>
    </row>
    <row r="9" spans="2:28" x14ac:dyDescent="0.25">
      <c r="B9" s="258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2172.94</v>
      </c>
      <c r="D10" s="23">
        <v>2055.5100000000002</v>
      </c>
      <c r="E10" s="23">
        <v>2033.26</v>
      </c>
      <c r="F10" s="23">
        <v>1974.95</v>
      </c>
      <c r="G10" s="23">
        <v>1977.21</v>
      </c>
      <c r="H10" s="23">
        <v>1949.44</v>
      </c>
      <c r="I10" s="23">
        <v>2024.99</v>
      </c>
      <c r="J10" s="23">
        <v>2214.15</v>
      </c>
      <c r="K10" s="23">
        <v>2387.27</v>
      </c>
      <c r="L10" s="23">
        <v>2644.75</v>
      </c>
      <c r="M10" s="23">
        <v>2756.55</v>
      </c>
      <c r="N10" s="23">
        <v>2762.4</v>
      </c>
      <c r="O10" s="23">
        <v>2761.09</v>
      </c>
      <c r="P10" s="23">
        <v>2770.26</v>
      </c>
      <c r="Q10" s="23">
        <v>2787.87</v>
      </c>
      <c r="R10" s="23">
        <v>2825.69</v>
      </c>
      <c r="S10" s="23">
        <v>2866.98</v>
      </c>
      <c r="T10" s="23">
        <v>2884.55</v>
      </c>
      <c r="U10" s="23">
        <v>2867.74</v>
      </c>
      <c r="V10" s="23">
        <v>2842.75</v>
      </c>
      <c r="W10" s="23">
        <v>2770.99</v>
      </c>
      <c r="X10" s="23">
        <v>2670.31</v>
      </c>
      <c r="Y10" s="23">
        <v>2475.2800000000002</v>
      </c>
      <c r="Z10" s="23">
        <v>2287.25</v>
      </c>
      <c r="AB10" s="13"/>
    </row>
    <row r="11" spans="2:28" x14ac:dyDescent="0.25">
      <c r="B11" s="35">
        <v>2</v>
      </c>
      <c r="C11" s="23">
        <v>2033.04</v>
      </c>
      <c r="D11" s="23">
        <v>1993.81</v>
      </c>
      <c r="E11" s="23">
        <v>1938.33</v>
      </c>
      <c r="F11" s="23">
        <v>1932.9</v>
      </c>
      <c r="G11" s="23">
        <v>1941.9</v>
      </c>
      <c r="H11" s="23">
        <v>2018.01</v>
      </c>
      <c r="I11" s="23">
        <v>2119.16</v>
      </c>
      <c r="J11" s="23">
        <v>2361.77</v>
      </c>
      <c r="K11" s="23">
        <v>2645.49</v>
      </c>
      <c r="L11" s="23">
        <v>2750.88</v>
      </c>
      <c r="M11" s="23">
        <v>2653.42</v>
      </c>
      <c r="N11" s="23">
        <v>2720.14</v>
      </c>
      <c r="O11" s="23">
        <v>2654.3</v>
      </c>
      <c r="P11" s="23">
        <v>2696.81</v>
      </c>
      <c r="Q11" s="23">
        <v>2661.88</v>
      </c>
      <c r="R11" s="23">
        <v>2804.33</v>
      </c>
      <c r="S11" s="23">
        <v>2772.88</v>
      </c>
      <c r="T11" s="23">
        <v>2765.2</v>
      </c>
      <c r="U11" s="23">
        <v>2701.99</v>
      </c>
      <c r="V11" s="23">
        <v>2639.25</v>
      </c>
      <c r="W11" s="23">
        <v>2589.63</v>
      </c>
      <c r="X11" s="23">
        <v>2477.86</v>
      </c>
      <c r="Y11" s="23">
        <v>2262.87</v>
      </c>
      <c r="Z11" s="23">
        <v>2134.37</v>
      </c>
      <c r="AB11" s="13"/>
    </row>
    <row r="12" spans="2:28" x14ac:dyDescent="0.25">
      <c r="B12" s="35">
        <v>3</v>
      </c>
      <c r="C12" s="23">
        <v>1998.56</v>
      </c>
      <c r="D12" s="23">
        <v>1924.91</v>
      </c>
      <c r="E12" s="23">
        <v>1915.38</v>
      </c>
      <c r="F12" s="23">
        <v>1913.38</v>
      </c>
      <c r="G12" s="23">
        <v>1930.37</v>
      </c>
      <c r="H12" s="23">
        <v>2027.05</v>
      </c>
      <c r="I12" s="23">
        <v>2163.04</v>
      </c>
      <c r="J12" s="23">
        <v>2360.5100000000002</v>
      </c>
      <c r="K12" s="23">
        <v>2633.34</v>
      </c>
      <c r="L12" s="23">
        <v>2681.68</v>
      </c>
      <c r="M12" s="23">
        <v>2681.96</v>
      </c>
      <c r="N12" s="23">
        <v>2668.35</v>
      </c>
      <c r="O12" s="23">
        <v>2678.72</v>
      </c>
      <c r="P12" s="23">
        <v>2688.07</v>
      </c>
      <c r="Q12" s="23">
        <v>2695.06</v>
      </c>
      <c r="R12" s="23">
        <v>2758.74</v>
      </c>
      <c r="S12" s="23">
        <v>2843.55</v>
      </c>
      <c r="T12" s="23">
        <v>2827.1</v>
      </c>
      <c r="U12" s="23">
        <v>2801.5</v>
      </c>
      <c r="V12" s="23">
        <v>2754.1</v>
      </c>
      <c r="W12" s="23">
        <v>2668.9</v>
      </c>
      <c r="X12" s="23">
        <v>2592.2399999999998</v>
      </c>
      <c r="Y12" s="23">
        <v>2391.27</v>
      </c>
      <c r="Z12" s="23">
        <v>2223.7199999999998</v>
      </c>
    </row>
    <row r="13" spans="2:28" x14ac:dyDescent="0.25">
      <c r="B13" s="35">
        <v>4</v>
      </c>
      <c r="C13" s="23">
        <v>2059.46</v>
      </c>
      <c r="D13" s="23">
        <v>1968.24</v>
      </c>
      <c r="E13" s="23">
        <v>1938.92</v>
      </c>
      <c r="F13" s="23">
        <v>1957.85</v>
      </c>
      <c r="G13" s="23">
        <v>1977.86</v>
      </c>
      <c r="H13" s="23">
        <v>2116.9899999999998</v>
      </c>
      <c r="I13" s="23">
        <v>2246.69</v>
      </c>
      <c r="J13" s="23">
        <v>2421.79</v>
      </c>
      <c r="K13" s="23">
        <v>2658.45</v>
      </c>
      <c r="L13" s="23">
        <v>2701.18</v>
      </c>
      <c r="M13" s="23">
        <v>2673.31</v>
      </c>
      <c r="N13" s="23">
        <v>2665.44</v>
      </c>
      <c r="O13" s="23">
        <v>2660.86</v>
      </c>
      <c r="P13" s="23">
        <v>2674.01</v>
      </c>
      <c r="Q13" s="23">
        <v>2663.66</v>
      </c>
      <c r="R13" s="23">
        <v>2706.72</v>
      </c>
      <c r="S13" s="23">
        <v>2772.65</v>
      </c>
      <c r="T13" s="23">
        <v>2800.99</v>
      </c>
      <c r="U13" s="23">
        <v>2789.83</v>
      </c>
      <c r="V13" s="23">
        <v>2780.35</v>
      </c>
      <c r="W13" s="23">
        <v>2644.08</v>
      </c>
      <c r="X13" s="23">
        <v>2557.41</v>
      </c>
      <c r="Y13" s="23">
        <v>2339.8200000000002</v>
      </c>
      <c r="Z13" s="23">
        <v>2248.9299999999998</v>
      </c>
    </row>
    <row r="14" spans="2:28" x14ac:dyDescent="0.25">
      <c r="B14" s="35">
        <v>5</v>
      </c>
      <c r="C14" s="23">
        <v>2178.13</v>
      </c>
      <c r="D14" s="23">
        <v>2050.4</v>
      </c>
      <c r="E14" s="23">
        <v>2012.98</v>
      </c>
      <c r="F14" s="23">
        <v>2000.27</v>
      </c>
      <c r="G14" s="23">
        <v>2047.84</v>
      </c>
      <c r="H14" s="23">
        <v>2176.04</v>
      </c>
      <c r="I14" s="23">
        <v>2361.85</v>
      </c>
      <c r="J14" s="23">
        <v>2570.0100000000002</v>
      </c>
      <c r="K14" s="23">
        <v>2792.68</v>
      </c>
      <c r="L14" s="23">
        <v>2817.47</v>
      </c>
      <c r="M14" s="23">
        <v>2797.88</v>
      </c>
      <c r="N14" s="23">
        <v>2793.75</v>
      </c>
      <c r="O14" s="23">
        <v>2777.68</v>
      </c>
      <c r="P14" s="23">
        <v>2786.35</v>
      </c>
      <c r="Q14" s="23">
        <v>2806.52</v>
      </c>
      <c r="R14" s="23">
        <v>2845.82</v>
      </c>
      <c r="S14" s="23">
        <v>2883.1</v>
      </c>
      <c r="T14" s="23">
        <v>2891.52</v>
      </c>
      <c r="U14" s="23">
        <v>2882.87</v>
      </c>
      <c r="V14" s="23">
        <v>2869.45</v>
      </c>
      <c r="W14" s="23">
        <v>2716.45</v>
      </c>
      <c r="X14" s="23">
        <v>2648.53</v>
      </c>
      <c r="Y14" s="23">
        <v>2439.35</v>
      </c>
      <c r="Z14" s="23">
        <v>2265.0700000000002</v>
      </c>
    </row>
    <row r="15" spans="2:28" x14ac:dyDescent="0.25">
      <c r="B15" s="35">
        <v>6</v>
      </c>
      <c r="C15" s="23">
        <v>2137.9499999999998</v>
      </c>
      <c r="D15" s="23">
        <v>2082.56</v>
      </c>
      <c r="E15" s="23">
        <v>2028.74</v>
      </c>
      <c r="F15" s="23">
        <v>2039.99</v>
      </c>
      <c r="G15" s="23">
        <v>2107.13</v>
      </c>
      <c r="H15" s="23">
        <v>2198.63</v>
      </c>
      <c r="I15" s="23">
        <v>2384.96</v>
      </c>
      <c r="J15" s="23">
        <v>2617.39</v>
      </c>
      <c r="K15" s="23">
        <v>2848.85</v>
      </c>
      <c r="L15" s="23">
        <v>2899.45</v>
      </c>
      <c r="M15" s="23">
        <v>2850.49</v>
      </c>
      <c r="N15" s="23">
        <v>2849.78</v>
      </c>
      <c r="O15" s="23">
        <v>2838.14</v>
      </c>
      <c r="P15" s="23">
        <v>2856.54</v>
      </c>
      <c r="Q15" s="23">
        <v>2867.59</v>
      </c>
      <c r="R15" s="23">
        <v>2956.98</v>
      </c>
      <c r="S15" s="23">
        <v>3021.27</v>
      </c>
      <c r="T15" s="23">
        <v>3125.12</v>
      </c>
      <c r="U15" s="23">
        <v>3056.39</v>
      </c>
      <c r="V15" s="23">
        <v>3045.45</v>
      </c>
      <c r="W15" s="23">
        <v>2907.26</v>
      </c>
      <c r="X15" s="23">
        <v>2819.38</v>
      </c>
      <c r="Y15" s="23">
        <v>2599.48</v>
      </c>
      <c r="Z15" s="23">
        <v>2384.3200000000002</v>
      </c>
    </row>
    <row r="16" spans="2:28" x14ac:dyDescent="0.25">
      <c r="B16" s="35">
        <v>7</v>
      </c>
      <c r="C16" s="23">
        <v>2304.71</v>
      </c>
      <c r="D16" s="23">
        <v>2282.19</v>
      </c>
      <c r="E16" s="23">
        <v>2213.0700000000002</v>
      </c>
      <c r="F16" s="23">
        <v>2202.08</v>
      </c>
      <c r="G16" s="23">
        <v>2181.9899999999998</v>
      </c>
      <c r="H16" s="23">
        <v>2207.1999999999998</v>
      </c>
      <c r="I16" s="23">
        <v>2276.65</v>
      </c>
      <c r="J16" s="23">
        <v>2528.87</v>
      </c>
      <c r="K16" s="23">
        <v>2860</v>
      </c>
      <c r="L16" s="23">
        <v>2948.69</v>
      </c>
      <c r="M16" s="23">
        <v>2943.39</v>
      </c>
      <c r="N16" s="23">
        <v>2937.2</v>
      </c>
      <c r="O16" s="23">
        <v>2933.1</v>
      </c>
      <c r="P16" s="23">
        <v>2891.1</v>
      </c>
      <c r="Q16" s="23">
        <v>2935.04</v>
      </c>
      <c r="R16" s="23">
        <v>3011.47</v>
      </c>
      <c r="S16" s="23">
        <v>3050.53</v>
      </c>
      <c r="T16" s="23">
        <v>3050.7</v>
      </c>
      <c r="U16" s="23">
        <v>3036.3</v>
      </c>
      <c r="V16" s="23">
        <v>3064.61</v>
      </c>
      <c r="W16" s="23">
        <v>2939.6</v>
      </c>
      <c r="X16" s="23">
        <v>2835.13</v>
      </c>
      <c r="Y16" s="23">
        <v>2657.13</v>
      </c>
      <c r="Z16" s="23">
        <v>2410.98</v>
      </c>
    </row>
    <row r="17" spans="2:26" x14ac:dyDescent="0.25">
      <c r="B17" s="35">
        <v>8</v>
      </c>
      <c r="C17" s="23">
        <v>2279.61</v>
      </c>
      <c r="D17" s="23">
        <v>2246.81</v>
      </c>
      <c r="E17" s="23">
        <v>2222.21</v>
      </c>
      <c r="F17" s="23">
        <v>2211.23</v>
      </c>
      <c r="G17" s="23">
        <v>2150.38</v>
      </c>
      <c r="H17" s="23">
        <v>2228.17</v>
      </c>
      <c r="I17" s="23">
        <v>2228.5700000000002</v>
      </c>
      <c r="J17" s="23">
        <v>2324.85</v>
      </c>
      <c r="K17" s="23">
        <v>2465.2600000000002</v>
      </c>
      <c r="L17" s="23">
        <v>2699.85</v>
      </c>
      <c r="M17" s="23">
        <v>2749.86</v>
      </c>
      <c r="N17" s="23">
        <v>2755.57</v>
      </c>
      <c r="O17" s="23">
        <v>2769.57</v>
      </c>
      <c r="P17" s="23">
        <v>2770.84</v>
      </c>
      <c r="Q17" s="23">
        <v>2812.76</v>
      </c>
      <c r="R17" s="23">
        <v>2864.68</v>
      </c>
      <c r="S17" s="23">
        <v>2891.42</v>
      </c>
      <c r="T17" s="23">
        <v>2909.37</v>
      </c>
      <c r="U17" s="23">
        <v>2916.5</v>
      </c>
      <c r="V17" s="23">
        <v>2926.74</v>
      </c>
      <c r="W17" s="23">
        <v>2811.9</v>
      </c>
      <c r="X17" s="23">
        <v>2741.57</v>
      </c>
      <c r="Y17" s="23">
        <v>2563.62</v>
      </c>
      <c r="Z17" s="23">
        <v>2310.5700000000002</v>
      </c>
    </row>
    <row r="18" spans="2:26" x14ac:dyDescent="0.25">
      <c r="B18" s="35">
        <v>9</v>
      </c>
      <c r="C18" s="23">
        <v>2204.08</v>
      </c>
      <c r="D18" s="23">
        <v>2114.09</v>
      </c>
      <c r="E18" s="23">
        <v>2113.8200000000002</v>
      </c>
      <c r="F18" s="23">
        <v>2131.41</v>
      </c>
      <c r="G18" s="23">
        <v>2171.4</v>
      </c>
      <c r="H18" s="23">
        <v>2267.8200000000002</v>
      </c>
      <c r="I18" s="23">
        <v>2364.69</v>
      </c>
      <c r="J18" s="23">
        <v>2698.77</v>
      </c>
      <c r="K18" s="23">
        <v>2822</v>
      </c>
      <c r="L18" s="23">
        <v>2832.45</v>
      </c>
      <c r="M18" s="23">
        <v>2779.99</v>
      </c>
      <c r="N18" s="23">
        <v>2785.93</v>
      </c>
      <c r="O18" s="23">
        <v>2755.08</v>
      </c>
      <c r="P18" s="23">
        <v>2782.9</v>
      </c>
      <c r="Q18" s="23">
        <v>2822.13</v>
      </c>
      <c r="R18" s="23">
        <v>2905.35</v>
      </c>
      <c r="S18" s="23">
        <v>2970.05</v>
      </c>
      <c r="T18" s="23">
        <v>2925.56</v>
      </c>
      <c r="U18" s="23">
        <v>2888.69</v>
      </c>
      <c r="V18" s="23">
        <v>2915.51</v>
      </c>
      <c r="W18" s="23">
        <v>2722.81</v>
      </c>
      <c r="X18" s="23">
        <v>2672.79</v>
      </c>
      <c r="Y18" s="23">
        <v>2431.1799999999998</v>
      </c>
      <c r="Z18" s="23">
        <v>2224.69</v>
      </c>
    </row>
    <row r="19" spans="2:26" x14ac:dyDescent="0.25">
      <c r="B19" s="35">
        <v>10</v>
      </c>
      <c r="C19" s="23">
        <v>2099.48</v>
      </c>
      <c r="D19" s="23">
        <v>2050.4899999999998</v>
      </c>
      <c r="E19" s="23">
        <v>2002.59</v>
      </c>
      <c r="F19" s="23">
        <v>1993.42</v>
      </c>
      <c r="G19" s="23">
        <v>2062.39</v>
      </c>
      <c r="H19" s="23">
        <v>2184.4299999999998</v>
      </c>
      <c r="I19" s="23">
        <v>2271.79</v>
      </c>
      <c r="J19" s="23">
        <v>2549.5500000000002</v>
      </c>
      <c r="K19" s="23">
        <v>2755.57</v>
      </c>
      <c r="L19" s="23">
        <v>2798.22</v>
      </c>
      <c r="M19" s="23">
        <v>2747.66</v>
      </c>
      <c r="N19" s="23">
        <v>2728.58</v>
      </c>
      <c r="O19" s="23">
        <v>2715.3</v>
      </c>
      <c r="P19" s="23">
        <v>2722.9</v>
      </c>
      <c r="Q19" s="23">
        <v>2773.63</v>
      </c>
      <c r="R19" s="23">
        <v>2859.32</v>
      </c>
      <c r="S19" s="23">
        <v>2974.54</v>
      </c>
      <c r="T19" s="23">
        <v>2946.57</v>
      </c>
      <c r="U19" s="23">
        <v>2915.52</v>
      </c>
      <c r="V19" s="23">
        <v>2899.96</v>
      </c>
      <c r="W19" s="23">
        <v>2705.73</v>
      </c>
      <c r="X19" s="23">
        <v>2639.75</v>
      </c>
      <c r="Y19" s="23">
        <v>2399.65</v>
      </c>
      <c r="Z19" s="23">
        <v>2200.58</v>
      </c>
    </row>
    <row r="20" spans="2:26" x14ac:dyDescent="0.25">
      <c r="B20" s="35">
        <v>11</v>
      </c>
      <c r="C20" s="23">
        <v>2021.9</v>
      </c>
      <c r="D20" s="23">
        <v>1928.96</v>
      </c>
      <c r="E20" s="23">
        <v>1923.81</v>
      </c>
      <c r="F20" s="23">
        <v>1938.52</v>
      </c>
      <c r="G20" s="23">
        <v>1972.12</v>
      </c>
      <c r="H20" s="23">
        <v>2059.67</v>
      </c>
      <c r="I20" s="23">
        <v>2190.4499999999998</v>
      </c>
      <c r="J20" s="23">
        <v>2413.33</v>
      </c>
      <c r="K20" s="23">
        <v>2661</v>
      </c>
      <c r="L20" s="23">
        <v>2676.36</v>
      </c>
      <c r="M20" s="23">
        <v>2670.08</v>
      </c>
      <c r="N20" s="23">
        <v>2674.08</v>
      </c>
      <c r="O20" s="23">
        <v>2675.35</v>
      </c>
      <c r="P20" s="23">
        <v>2673.22</v>
      </c>
      <c r="Q20" s="23">
        <v>2685.62</v>
      </c>
      <c r="R20" s="23">
        <v>2719.2</v>
      </c>
      <c r="S20" s="23">
        <v>2812.03</v>
      </c>
      <c r="T20" s="23">
        <v>2770.59</v>
      </c>
      <c r="U20" s="23">
        <v>2778.69</v>
      </c>
      <c r="V20" s="23">
        <v>2725.04</v>
      </c>
      <c r="W20" s="23">
        <v>2636.42</v>
      </c>
      <c r="X20" s="23">
        <v>2512.48</v>
      </c>
      <c r="Y20" s="23">
        <v>2271.25</v>
      </c>
      <c r="Z20" s="23">
        <v>2054.44</v>
      </c>
    </row>
    <row r="21" spans="2:26" x14ac:dyDescent="0.25">
      <c r="B21" s="35">
        <v>12</v>
      </c>
      <c r="C21" s="23">
        <v>2045.1</v>
      </c>
      <c r="D21" s="23">
        <v>1957.21</v>
      </c>
      <c r="E21" s="23">
        <v>1934.06</v>
      </c>
      <c r="F21" s="23">
        <v>1956.53</v>
      </c>
      <c r="G21" s="23">
        <v>1977.26</v>
      </c>
      <c r="H21" s="23">
        <v>2110.34</v>
      </c>
      <c r="I21" s="23">
        <v>2229.0300000000002</v>
      </c>
      <c r="J21" s="23">
        <v>2373.87</v>
      </c>
      <c r="K21" s="23">
        <v>2620.39</v>
      </c>
      <c r="L21" s="23">
        <v>2697.16</v>
      </c>
      <c r="M21" s="23">
        <v>2695.74</v>
      </c>
      <c r="N21" s="23">
        <v>2692.52</v>
      </c>
      <c r="O21" s="23">
        <v>2686.47</v>
      </c>
      <c r="P21" s="23">
        <v>2704.58</v>
      </c>
      <c r="Q21" s="23">
        <v>2718.79</v>
      </c>
      <c r="R21" s="23">
        <v>2826.57</v>
      </c>
      <c r="S21" s="23">
        <v>2845.52</v>
      </c>
      <c r="T21" s="23">
        <v>2830.95</v>
      </c>
      <c r="U21" s="23">
        <v>2814.46</v>
      </c>
      <c r="V21" s="23">
        <v>2808.12</v>
      </c>
      <c r="W21" s="23">
        <v>2671.21</v>
      </c>
      <c r="X21" s="23">
        <v>2485.13</v>
      </c>
      <c r="Y21" s="23">
        <v>2316.23</v>
      </c>
      <c r="Z21" s="23">
        <v>2144.38</v>
      </c>
    </row>
    <row r="22" spans="2:26" x14ac:dyDescent="0.25">
      <c r="B22" s="35">
        <v>13</v>
      </c>
      <c r="C22" s="23">
        <v>2031.67</v>
      </c>
      <c r="D22" s="23">
        <v>1963.52</v>
      </c>
      <c r="E22" s="23">
        <v>1956.9</v>
      </c>
      <c r="F22" s="23">
        <v>1956.93</v>
      </c>
      <c r="G22" s="23">
        <v>1995.43</v>
      </c>
      <c r="H22" s="23">
        <v>2094.3200000000002</v>
      </c>
      <c r="I22" s="23">
        <v>2306.29</v>
      </c>
      <c r="J22" s="23">
        <v>2520.27</v>
      </c>
      <c r="K22" s="23">
        <v>2682.54</v>
      </c>
      <c r="L22" s="23">
        <v>2695.33</v>
      </c>
      <c r="M22" s="23">
        <v>2683.37</v>
      </c>
      <c r="N22" s="23">
        <v>2680</v>
      </c>
      <c r="O22" s="23">
        <v>2677.84</v>
      </c>
      <c r="P22" s="23">
        <v>2692.78</v>
      </c>
      <c r="Q22" s="23">
        <v>2709.57</v>
      </c>
      <c r="R22" s="23">
        <v>2788.8</v>
      </c>
      <c r="S22" s="23">
        <v>2876.48</v>
      </c>
      <c r="T22" s="23">
        <v>2888.65</v>
      </c>
      <c r="U22" s="23">
        <v>2870.63</v>
      </c>
      <c r="V22" s="23">
        <v>2870.45</v>
      </c>
      <c r="W22" s="23">
        <v>2732.98</v>
      </c>
      <c r="X22" s="23">
        <v>2652.74</v>
      </c>
      <c r="Y22" s="23">
        <v>2444.7600000000002</v>
      </c>
      <c r="Z22" s="23">
        <v>2295.44</v>
      </c>
    </row>
    <row r="23" spans="2:26" x14ac:dyDescent="0.25">
      <c r="B23" s="35">
        <v>14</v>
      </c>
      <c r="C23" s="23">
        <v>2215.62</v>
      </c>
      <c r="D23" s="23">
        <v>2122.85</v>
      </c>
      <c r="E23" s="23">
        <v>2099.83</v>
      </c>
      <c r="F23" s="23">
        <v>2088.2800000000002</v>
      </c>
      <c r="G23" s="23">
        <v>2094.1999999999998</v>
      </c>
      <c r="H23" s="23">
        <v>2115.36</v>
      </c>
      <c r="I23" s="23">
        <v>2173.21</v>
      </c>
      <c r="J23" s="23">
        <v>2405.13</v>
      </c>
      <c r="K23" s="23">
        <v>2713.88</v>
      </c>
      <c r="L23" s="23">
        <v>2829.85</v>
      </c>
      <c r="M23" s="23">
        <v>2852.13</v>
      </c>
      <c r="N23" s="23">
        <v>2867.13</v>
      </c>
      <c r="O23" s="23">
        <v>2859.12</v>
      </c>
      <c r="P23" s="23">
        <v>2856.42</v>
      </c>
      <c r="Q23" s="23">
        <v>2873.49</v>
      </c>
      <c r="R23" s="23">
        <v>2998.94</v>
      </c>
      <c r="S23" s="23">
        <v>3014.6</v>
      </c>
      <c r="T23" s="23">
        <v>2993.13</v>
      </c>
      <c r="U23" s="23">
        <v>2941.24</v>
      </c>
      <c r="V23" s="23">
        <v>2960.31</v>
      </c>
      <c r="W23" s="23">
        <v>2853.6</v>
      </c>
      <c r="X23" s="23">
        <v>2732.81</v>
      </c>
      <c r="Y23" s="23">
        <v>2484.0100000000002</v>
      </c>
      <c r="Z23" s="23">
        <v>2263.89</v>
      </c>
    </row>
    <row r="24" spans="2:26" x14ac:dyDescent="0.25">
      <c r="B24" s="35">
        <v>15</v>
      </c>
      <c r="C24" s="23">
        <v>2123.2199999999998</v>
      </c>
      <c r="D24" s="23">
        <v>2021.49</v>
      </c>
      <c r="E24" s="23">
        <v>2007.96</v>
      </c>
      <c r="F24" s="23">
        <v>1989.31</v>
      </c>
      <c r="G24" s="23">
        <v>1995.18</v>
      </c>
      <c r="H24" s="23">
        <v>1983.72</v>
      </c>
      <c r="I24" s="23">
        <v>2049.44</v>
      </c>
      <c r="J24" s="23">
        <v>2288.75</v>
      </c>
      <c r="K24" s="23">
        <v>2547.6999999999998</v>
      </c>
      <c r="L24" s="23">
        <v>2736.37</v>
      </c>
      <c r="M24" s="23">
        <v>2813.23</v>
      </c>
      <c r="N24" s="23">
        <v>2819.65</v>
      </c>
      <c r="O24" s="23">
        <v>2826.14</v>
      </c>
      <c r="P24" s="23">
        <v>2832.35</v>
      </c>
      <c r="Q24" s="23">
        <v>2831.93</v>
      </c>
      <c r="R24" s="23">
        <v>2936.35</v>
      </c>
      <c r="S24" s="23">
        <v>2940.41</v>
      </c>
      <c r="T24" s="23">
        <v>2933.13</v>
      </c>
      <c r="U24" s="23">
        <v>2933.07</v>
      </c>
      <c r="V24" s="23">
        <v>2974.65</v>
      </c>
      <c r="W24" s="23">
        <v>2786.93</v>
      </c>
      <c r="X24" s="23">
        <v>2647.65</v>
      </c>
      <c r="Y24" s="23">
        <v>2398.39</v>
      </c>
      <c r="Z24" s="23">
        <v>2171.84</v>
      </c>
    </row>
    <row r="25" spans="2:26" x14ac:dyDescent="0.25">
      <c r="B25" s="35">
        <v>16</v>
      </c>
      <c r="C25" s="23">
        <v>2076.17</v>
      </c>
      <c r="D25" s="23">
        <v>2008.58</v>
      </c>
      <c r="E25" s="23">
        <v>1962.99</v>
      </c>
      <c r="F25" s="23">
        <v>2011.1</v>
      </c>
      <c r="G25" s="23">
        <v>2097.83</v>
      </c>
      <c r="H25" s="23">
        <v>2166.54</v>
      </c>
      <c r="I25" s="23">
        <v>2354.77</v>
      </c>
      <c r="J25" s="23">
        <v>2595.23</v>
      </c>
      <c r="K25" s="23">
        <v>2767.07</v>
      </c>
      <c r="L25" s="23">
        <v>2804.76</v>
      </c>
      <c r="M25" s="23">
        <v>2802.16</v>
      </c>
      <c r="N25" s="23">
        <v>2807.77</v>
      </c>
      <c r="O25" s="23">
        <v>2816.38</v>
      </c>
      <c r="P25" s="23">
        <v>2906.89</v>
      </c>
      <c r="Q25" s="23">
        <v>2946.23</v>
      </c>
      <c r="R25" s="23">
        <v>3061.18</v>
      </c>
      <c r="S25" s="23">
        <v>3103.14</v>
      </c>
      <c r="T25" s="23">
        <v>3026.84</v>
      </c>
      <c r="U25" s="23">
        <v>2969.11</v>
      </c>
      <c r="V25" s="23">
        <v>2922.24</v>
      </c>
      <c r="W25" s="23">
        <v>2720.57</v>
      </c>
      <c r="X25" s="23">
        <v>2588.09</v>
      </c>
      <c r="Y25" s="23">
        <v>2414.1799999999998</v>
      </c>
      <c r="Z25" s="23">
        <v>2128.23</v>
      </c>
    </row>
    <row r="26" spans="2:26" x14ac:dyDescent="0.25">
      <c r="B26" s="35">
        <v>17</v>
      </c>
      <c r="C26" s="23">
        <v>2002.9</v>
      </c>
      <c r="D26" s="23">
        <v>1942.53</v>
      </c>
      <c r="E26" s="23">
        <v>1917.99</v>
      </c>
      <c r="F26" s="23">
        <v>1933.49</v>
      </c>
      <c r="G26" s="23">
        <v>1982.19</v>
      </c>
      <c r="H26" s="23">
        <v>2089.41</v>
      </c>
      <c r="I26" s="23">
        <v>2297.5100000000002</v>
      </c>
      <c r="J26" s="23">
        <v>2464.87</v>
      </c>
      <c r="K26" s="23">
        <v>2602.2399999999998</v>
      </c>
      <c r="L26" s="23">
        <v>2653.29</v>
      </c>
      <c r="M26" s="23">
        <v>2653.11</v>
      </c>
      <c r="N26" s="23">
        <v>2655.4</v>
      </c>
      <c r="O26" s="23">
        <v>2654.2</v>
      </c>
      <c r="P26" s="23">
        <v>2678.76</v>
      </c>
      <c r="Q26" s="23">
        <v>2695.23</v>
      </c>
      <c r="R26" s="23">
        <v>2812.3</v>
      </c>
      <c r="S26" s="23">
        <v>2879.92</v>
      </c>
      <c r="T26" s="23">
        <v>2827.21</v>
      </c>
      <c r="U26" s="23">
        <v>2790.4</v>
      </c>
      <c r="V26" s="23">
        <v>2765.63</v>
      </c>
      <c r="W26" s="23">
        <v>2646.18</v>
      </c>
      <c r="X26" s="23">
        <v>2574.56</v>
      </c>
      <c r="Y26" s="23">
        <v>2411.9699999999998</v>
      </c>
      <c r="Z26" s="23">
        <v>2095</v>
      </c>
    </row>
    <row r="27" spans="2:26" x14ac:dyDescent="0.25">
      <c r="B27" s="35">
        <v>18</v>
      </c>
      <c r="C27" s="23">
        <v>1920.47</v>
      </c>
      <c r="D27" s="23">
        <v>1865.93</v>
      </c>
      <c r="E27" s="23">
        <v>1822.14</v>
      </c>
      <c r="F27" s="23">
        <v>1838.14</v>
      </c>
      <c r="G27" s="23">
        <v>1916.48</v>
      </c>
      <c r="H27" s="23">
        <v>2026.71</v>
      </c>
      <c r="I27" s="23">
        <v>2173.73</v>
      </c>
      <c r="J27" s="23">
        <v>2373.7399999999998</v>
      </c>
      <c r="K27" s="23">
        <v>2605.52</v>
      </c>
      <c r="L27" s="23">
        <v>2656.84</v>
      </c>
      <c r="M27" s="23">
        <v>2656.73</v>
      </c>
      <c r="N27" s="23">
        <v>2666.47</v>
      </c>
      <c r="O27" s="23">
        <v>2667.13</v>
      </c>
      <c r="P27" s="23">
        <v>2692.66</v>
      </c>
      <c r="Q27" s="23">
        <v>2703.22</v>
      </c>
      <c r="R27" s="23">
        <v>2808.16</v>
      </c>
      <c r="S27" s="23">
        <v>2835.93</v>
      </c>
      <c r="T27" s="23">
        <v>2808.3</v>
      </c>
      <c r="U27" s="23">
        <v>2787.98</v>
      </c>
      <c r="V27" s="23">
        <v>2780.4</v>
      </c>
      <c r="W27" s="23">
        <v>2656.57</v>
      </c>
      <c r="X27" s="23">
        <v>2526.48</v>
      </c>
      <c r="Y27" s="23">
        <v>2211.42</v>
      </c>
      <c r="Z27" s="23">
        <v>2035.95</v>
      </c>
    </row>
    <row r="28" spans="2:26" x14ac:dyDescent="0.25">
      <c r="B28" s="35">
        <v>19</v>
      </c>
      <c r="C28" s="23">
        <v>1904.14</v>
      </c>
      <c r="D28" s="23">
        <v>1825.21</v>
      </c>
      <c r="E28" s="23">
        <v>1784.67</v>
      </c>
      <c r="F28" s="23">
        <v>1805.22</v>
      </c>
      <c r="G28" s="23">
        <v>1900.25</v>
      </c>
      <c r="H28" s="23">
        <v>2051.0300000000002</v>
      </c>
      <c r="I28" s="23">
        <v>2166.31</v>
      </c>
      <c r="J28" s="23">
        <v>2367.0700000000002</v>
      </c>
      <c r="K28" s="23">
        <v>2587.54</v>
      </c>
      <c r="L28" s="23">
        <v>2633.67</v>
      </c>
      <c r="M28" s="23">
        <v>2632.04</v>
      </c>
      <c r="N28" s="23">
        <v>2634.74</v>
      </c>
      <c r="O28" s="23">
        <v>2636.7</v>
      </c>
      <c r="P28" s="23">
        <v>2674.76</v>
      </c>
      <c r="Q28" s="23">
        <v>2697.73</v>
      </c>
      <c r="R28" s="23">
        <v>2742.68</v>
      </c>
      <c r="S28" s="23">
        <v>2805.88</v>
      </c>
      <c r="T28" s="23">
        <v>2787.72</v>
      </c>
      <c r="U28" s="23">
        <v>2788.48</v>
      </c>
      <c r="V28" s="23">
        <v>2779.48</v>
      </c>
      <c r="W28" s="23">
        <v>2677.82</v>
      </c>
      <c r="X28" s="23">
        <v>2522.8200000000002</v>
      </c>
      <c r="Y28" s="23">
        <v>2237.4299999999998</v>
      </c>
      <c r="Z28" s="23">
        <v>2042.19</v>
      </c>
    </row>
    <row r="29" spans="2:26" ht="15.75" customHeight="1" x14ac:dyDescent="0.25">
      <c r="B29" s="35">
        <v>20</v>
      </c>
      <c r="C29" s="23">
        <v>1941.3</v>
      </c>
      <c r="D29" s="23">
        <v>1877.13</v>
      </c>
      <c r="E29" s="23">
        <v>1839.41</v>
      </c>
      <c r="F29" s="23">
        <v>1850.38</v>
      </c>
      <c r="G29" s="23">
        <v>1941.45</v>
      </c>
      <c r="H29" s="23">
        <v>2040.21</v>
      </c>
      <c r="I29" s="23">
        <v>2265.41</v>
      </c>
      <c r="J29" s="23">
        <v>2448.0300000000002</v>
      </c>
      <c r="K29" s="23">
        <v>2677.13</v>
      </c>
      <c r="L29" s="23">
        <v>2686.9</v>
      </c>
      <c r="M29" s="23">
        <v>2682.23</v>
      </c>
      <c r="N29" s="23">
        <v>2679.34</v>
      </c>
      <c r="O29" s="23">
        <v>2689.93</v>
      </c>
      <c r="P29" s="23">
        <v>2735.28</v>
      </c>
      <c r="Q29" s="23">
        <v>2771.87</v>
      </c>
      <c r="R29" s="23">
        <v>2833.79</v>
      </c>
      <c r="S29" s="23">
        <v>2882.5</v>
      </c>
      <c r="T29" s="23">
        <v>2873.31</v>
      </c>
      <c r="U29" s="23">
        <v>2874.35</v>
      </c>
      <c r="V29" s="23">
        <v>2822</v>
      </c>
      <c r="W29" s="23">
        <v>2679.78</v>
      </c>
      <c r="X29" s="23">
        <v>2562.5500000000002</v>
      </c>
      <c r="Y29" s="23">
        <v>2399.61</v>
      </c>
      <c r="Z29" s="23">
        <v>2092</v>
      </c>
    </row>
    <row r="30" spans="2:26" x14ac:dyDescent="0.25">
      <c r="B30" s="35">
        <v>21</v>
      </c>
      <c r="C30" s="23">
        <v>2080.0100000000002</v>
      </c>
      <c r="D30" s="23">
        <v>1998.7</v>
      </c>
      <c r="E30" s="23">
        <v>1876.23</v>
      </c>
      <c r="F30" s="23">
        <v>1908.59</v>
      </c>
      <c r="G30" s="23">
        <v>1967.11</v>
      </c>
      <c r="H30" s="23">
        <v>2057.0300000000002</v>
      </c>
      <c r="I30" s="23">
        <v>2147.09</v>
      </c>
      <c r="J30" s="23">
        <v>2365.37</v>
      </c>
      <c r="K30" s="23">
        <v>2739.35</v>
      </c>
      <c r="L30" s="23">
        <v>2794.73</v>
      </c>
      <c r="M30" s="23">
        <v>2793.48</v>
      </c>
      <c r="N30" s="23">
        <v>2783.81</v>
      </c>
      <c r="O30" s="23">
        <v>2741.69</v>
      </c>
      <c r="P30" s="23">
        <v>2777.6</v>
      </c>
      <c r="Q30" s="23">
        <v>2769.31</v>
      </c>
      <c r="R30" s="23">
        <v>2798.64</v>
      </c>
      <c r="S30" s="23">
        <v>2825.57</v>
      </c>
      <c r="T30" s="23">
        <v>2821.16</v>
      </c>
      <c r="U30" s="23">
        <v>2808.86</v>
      </c>
      <c r="V30" s="23">
        <v>2803.36</v>
      </c>
      <c r="W30" s="23">
        <v>2684.12</v>
      </c>
      <c r="X30" s="23">
        <v>2610.41</v>
      </c>
      <c r="Y30" s="23">
        <v>2320.62</v>
      </c>
      <c r="Z30" s="23">
        <v>2087.91</v>
      </c>
    </row>
    <row r="31" spans="2:26" x14ac:dyDescent="0.25">
      <c r="B31" s="35">
        <v>22</v>
      </c>
      <c r="C31" s="23">
        <v>1963.26</v>
      </c>
      <c r="D31" s="23">
        <v>1943.22</v>
      </c>
      <c r="E31" s="23">
        <v>1938.07</v>
      </c>
      <c r="F31" s="23">
        <v>1913.3</v>
      </c>
      <c r="G31" s="23">
        <v>1946.87</v>
      </c>
      <c r="H31" s="23">
        <v>1959.33</v>
      </c>
      <c r="I31" s="23">
        <v>1995.16</v>
      </c>
      <c r="J31" s="23">
        <v>2149.92</v>
      </c>
      <c r="K31" s="23">
        <v>2361.81</v>
      </c>
      <c r="L31" s="23">
        <v>2514.4499999999998</v>
      </c>
      <c r="M31" s="23">
        <v>2598.7800000000002</v>
      </c>
      <c r="N31" s="23">
        <v>2620.02</v>
      </c>
      <c r="O31" s="23">
        <v>2639.77</v>
      </c>
      <c r="P31" s="23">
        <v>2671.21</v>
      </c>
      <c r="Q31" s="23">
        <v>2723.24</v>
      </c>
      <c r="R31" s="23">
        <v>2778.83</v>
      </c>
      <c r="S31" s="23">
        <v>2812.93</v>
      </c>
      <c r="T31" s="23">
        <v>2814.87</v>
      </c>
      <c r="U31" s="23">
        <v>2809.85</v>
      </c>
      <c r="V31" s="23">
        <v>2801.59</v>
      </c>
      <c r="W31" s="23">
        <v>2704.27</v>
      </c>
      <c r="X31" s="23">
        <v>2625.21</v>
      </c>
      <c r="Y31" s="23">
        <v>2357.63</v>
      </c>
      <c r="Z31" s="23">
        <v>2103.3200000000002</v>
      </c>
    </row>
    <row r="32" spans="2:26" x14ac:dyDescent="0.25">
      <c r="B32" s="35">
        <v>23</v>
      </c>
      <c r="C32" s="23">
        <v>2034.24</v>
      </c>
      <c r="D32" s="23">
        <v>2012.13</v>
      </c>
      <c r="E32" s="23">
        <v>1962.58</v>
      </c>
      <c r="F32" s="23">
        <v>1951.19</v>
      </c>
      <c r="G32" s="23">
        <v>2039.55</v>
      </c>
      <c r="H32" s="23">
        <v>2167.52</v>
      </c>
      <c r="I32" s="23">
        <v>2351.92</v>
      </c>
      <c r="J32" s="23">
        <v>2601.23</v>
      </c>
      <c r="K32" s="23">
        <v>2731.14</v>
      </c>
      <c r="L32" s="23">
        <v>2708.81</v>
      </c>
      <c r="M32" s="23">
        <v>2694.35</v>
      </c>
      <c r="N32" s="23">
        <v>2690.05</v>
      </c>
      <c r="O32" s="23">
        <v>2663.5</v>
      </c>
      <c r="P32" s="23">
        <v>2695.08</v>
      </c>
      <c r="Q32" s="23">
        <v>2718.17</v>
      </c>
      <c r="R32" s="23">
        <v>2790.85</v>
      </c>
      <c r="S32" s="23">
        <v>2839.22</v>
      </c>
      <c r="T32" s="23">
        <v>2827.44</v>
      </c>
      <c r="U32" s="23">
        <v>2787.8</v>
      </c>
      <c r="V32" s="23">
        <v>2770.62</v>
      </c>
      <c r="W32" s="23">
        <v>2582.09</v>
      </c>
      <c r="X32" s="23">
        <v>2509.39</v>
      </c>
      <c r="Y32" s="23">
        <v>2297.77</v>
      </c>
      <c r="Z32" s="23">
        <v>2074.88</v>
      </c>
    </row>
    <row r="33" spans="2:26" x14ac:dyDescent="0.25">
      <c r="B33" s="35">
        <v>24</v>
      </c>
      <c r="C33" s="23">
        <v>1991.53</v>
      </c>
      <c r="D33" s="23">
        <v>1952.59</v>
      </c>
      <c r="E33" s="23">
        <v>1928.14</v>
      </c>
      <c r="F33" s="23">
        <v>1921.81</v>
      </c>
      <c r="G33" s="23">
        <v>2031.55</v>
      </c>
      <c r="H33" s="23">
        <v>2177.4299999999998</v>
      </c>
      <c r="I33" s="23">
        <v>2366.92</v>
      </c>
      <c r="J33" s="23">
        <v>2476.61</v>
      </c>
      <c r="K33" s="23">
        <v>2695.56</v>
      </c>
      <c r="L33" s="23">
        <v>2730.43</v>
      </c>
      <c r="M33" s="23">
        <v>2694.18</v>
      </c>
      <c r="N33" s="23">
        <v>2693.39</v>
      </c>
      <c r="O33" s="23">
        <v>2700.47</v>
      </c>
      <c r="P33" s="23">
        <v>2729.23</v>
      </c>
      <c r="Q33" s="23">
        <v>2762.02</v>
      </c>
      <c r="R33" s="23">
        <v>2822.37</v>
      </c>
      <c r="S33" s="23">
        <v>2901.75</v>
      </c>
      <c r="T33" s="23">
        <v>2860.54</v>
      </c>
      <c r="U33" s="23">
        <v>2840.42</v>
      </c>
      <c r="V33" s="23">
        <v>2799.14</v>
      </c>
      <c r="W33" s="23">
        <v>2668.62</v>
      </c>
      <c r="X33" s="23">
        <v>2541.6999999999998</v>
      </c>
      <c r="Y33" s="23">
        <v>2392.5</v>
      </c>
      <c r="Z33" s="23">
        <v>2097.13</v>
      </c>
    </row>
    <row r="34" spans="2:26" x14ac:dyDescent="0.25">
      <c r="B34" s="35">
        <v>25</v>
      </c>
      <c r="C34" s="23">
        <v>1979.2</v>
      </c>
      <c r="D34" s="23">
        <v>1934.01</v>
      </c>
      <c r="E34" s="23">
        <v>1916.75</v>
      </c>
      <c r="F34" s="23">
        <v>1943.1</v>
      </c>
      <c r="G34" s="23">
        <v>1988.64</v>
      </c>
      <c r="H34" s="23">
        <v>2156.37</v>
      </c>
      <c r="I34" s="23">
        <v>2359.11</v>
      </c>
      <c r="J34" s="23">
        <v>2460.6</v>
      </c>
      <c r="K34" s="23">
        <v>2672.6</v>
      </c>
      <c r="L34" s="23">
        <v>2696.67</v>
      </c>
      <c r="M34" s="23">
        <v>2687.76</v>
      </c>
      <c r="N34" s="23">
        <v>2677.05</v>
      </c>
      <c r="O34" s="23">
        <v>2681.04</v>
      </c>
      <c r="P34" s="23">
        <v>2714.51</v>
      </c>
      <c r="Q34" s="23">
        <v>2738.63</v>
      </c>
      <c r="R34" s="23">
        <v>2793.43</v>
      </c>
      <c r="S34" s="23">
        <v>2828.64</v>
      </c>
      <c r="T34" s="23">
        <v>2828.17</v>
      </c>
      <c r="U34" s="23">
        <v>2773.59</v>
      </c>
      <c r="V34" s="23">
        <v>2753.64</v>
      </c>
      <c r="W34" s="23">
        <v>2577.0100000000002</v>
      </c>
      <c r="X34" s="23">
        <v>2480.7600000000002</v>
      </c>
      <c r="Y34" s="23">
        <v>2379.17</v>
      </c>
      <c r="Z34" s="23">
        <v>2083.15</v>
      </c>
    </row>
    <row r="35" spans="2:26" x14ac:dyDescent="0.25">
      <c r="B35" s="35">
        <v>26</v>
      </c>
      <c r="C35" s="23">
        <v>2004.62</v>
      </c>
      <c r="D35" s="23">
        <v>1910.6</v>
      </c>
      <c r="E35" s="23">
        <v>1856.17</v>
      </c>
      <c r="F35" s="23">
        <v>1889.76</v>
      </c>
      <c r="G35" s="23">
        <v>1971.96</v>
      </c>
      <c r="H35" s="23">
        <v>2134.77</v>
      </c>
      <c r="I35" s="23">
        <v>2334.52</v>
      </c>
      <c r="J35" s="23">
        <v>2436.9</v>
      </c>
      <c r="K35" s="23">
        <v>2602.96</v>
      </c>
      <c r="L35" s="23">
        <v>2674.01</v>
      </c>
      <c r="M35" s="23">
        <v>2619.14</v>
      </c>
      <c r="N35" s="23">
        <v>2619.58</v>
      </c>
      <c r="O35" s="23">
        <v>2593.67</v>
      </c>
      <c r="P35" s="23">
        <v>2676.72</v>
      </c>
      <c r="Q35" s="23">
        <v>2709.32</v>
      </c>
      <c r="R35" s="23">
        <v>2743.95</v>
      </c>
      <c r="S35" s="23">
        <v>2759.07</v>
      </c>
      <c r="T35" s="23">
        <v>2800.19</v>
      </c>
      <c r="U35" s="23">
        <v>2783.19</v>
      </c>
      <c r="V35" s="23">
        <v>2750.3</v>
      </c>
      <c r="W35" s="23">
        <v>2554.1999999999998</v>
      </c>
      <c r="X35" s="23">
        <v>2482.1</v>
      </c>
      <c r="Y35" s="23">
        <v>2295.29</v>
      </c>
      <c r="Z35" s="23">
        <v>2086.15</v>
      </c>
    </row>
    <row r="36" spans="2:26" x14ac:dyDescent="0.25">
      <c r="B36" s="35">
        <v>27</v>
      </c>
      <c r="C36" s="23">
        <v>2036.66</v>
      </c>
      <c r="D36" s="23">
        <v>1950.94</v>
      </c>
      <c r="E36" s="23">
        <v>1940.23</v>
      </c>
      <c r="F36" s="23">
        <v>1961.75</v>
      </c>
      <c r="G36" s="23">
        <v>2039.05</v>
      </c>
      <c r="H36" s="23">
        <v>2219.3200000000002</v>
      </c>
      <c r="I36" s="23">
        <v>2356.5</v>
      </c>
      <c r="J36" s="23">
        <v>2555.56</v>
      </c>
      <c r="K36" s="23">
        <v>2712.31</v>
      </c>
      <c r="L36" s="23">
        <v>2721.24</v>
      </c>
      <c r="M36" s="23">
        <v>2695.46</v>
      </c>
      <c r="N36" s="23">
        <v>2694.3</v>
      </c>
      <c r="O36" s="23">
        <v>2688.47</v>
      </c>
      <c r="P36" s="23">
        <v>2714.13</v>
      </c>
      <c r="Q36" s="23">
        <v>2751.09</v>
      </c>
      <c r="R36" s="23">
        <v>2792.59</v>
      </c>
      <c r="S36" s="23">
        <v>2842.2</v>
      </c>
      <c r="T36" s="23">
        <v>2855.77</v>
      </c>
      <c r="U36" s="23">
        <v>2861.08</v>
      </c>
      <c r="V36" s="23">
        <v>2814.28</v>
      </c>
      <c r="W36" s="23">
        <v>2671.61</v>
      </c>
      <c r="X36" s="23">
        <v>2617.1999999999998</v>
      </c>
      <c r="Y36" s="23">
        <v>2400.84</v>
      </c>
      <c r="Z36" s="23">
        <v>2188.6</v>
      </c>
    </row>
    <row r="37" spans="2:26" x14ac:dyDescent="0.25">
      <c r="B37" s="35">
        <v>28</v>
      </c>
      <c r="C37" s="23">
        <v>2119.96</v>
      </c>
      <c r="D37" s="23">
        <v>2033.42</v>
      </c>
      <c r="E37" s="23">
        <v>1987.82</v>
      </c>
      <c r="F37" s="23">
        <v>1974.14</v>
      </c>
      <c r="G37" s="23">
        <v>2012.75</v>
      </c>
      <c r="H37" s="23">
        <v>2089.9699999999998</v>
      </c>
      <c r="I37" s="23">
        <v>2130.36</v>
      </c>
      <c r="J37" s="23">
        <v>2305.4699999999998</v>
      </c>
      <c r="K37" s="23">
        <v>2490.3200000000002</v>
      </c>
      <c r="L37" s="23">
        <v>2563.52</v>
      </c>
      <c r="M37" s="23">
        <v>2583.39</v>
      </c>
      <c r="N37" s="23">
        <v>2575.4299999999998</v>
      </c>
      <c r="O37" s="23">
        <v>2582.5700000000002</v>
      </c>
      <c r="P37" s="23">
        <v>2611.5500000000002</v>
      </c>
      <c r="Q37" s="23">
        <v>2647.5</v>
      </c>
      <c r="R37" s="23">
        <v>2677.53</v>
      </c>
      <c r="S37" s="23">
        <v>2710.2</v>
      </c>
      <c r="T37" s="23">
        <v>2722.19</v>
      </c>
      <c r="U37" s="23">
        <v>2709.99</v>
      </c>
      <c r="V37" s="23">
        <v>2693.02</v>
      </c>
      <c r="W37" s="23">
        <v>2544.06</v>
      </c>
      <c r="X37" s="23">
        <v>2500.46</v>
      </c>
      <c r="Y37" s="23">
        <v>2259.33</v>
      </c>
      <c r="Z37" s="23">
        <v>2074.29</v>
      </c>
    </row>
    <row r="38" spans="2:26" x14ac:dyDescent="0.25">
      <c r="B38" s="35">
        <v>29</v>
      </c>
      <c r="C38" s="23">
        <v>2021.64</v>
      </c>
      <c r="D38" s="23">
        <v>1978.09</v>
      </c>
      <c r="E38" s="23">
        <v>1946.07</v>
      </c>
      <c r="F38" s="23">
        <v>1946.52</v>
      </c>
      <c r="G38" s="23">
        <v>1968.42</v>
      </c>
      <c r="H38" s="23">
        <v>1984.7</v>
      </c>
      <c r="I38" s="23">
        <v>2011.63</v>
      </c>
      <c r="J38" s="23">
        <v>2157.48</v>
      </c>
      <c r="K38" s="23">
        <v>2350.83</v>
      </c>
      <c r="L38" s="23">
        <v>2459.46</v>
      </c>
      <c r="M38" s="23">
        <v>2469.81</v>
      </c>
      <c r="N38" s="23">
        <v>2472.33</v>
      </c>
      <c r="O38" s="23">
        <v>2468.87</v>
      </c>
      <c r="P38" s="23">
        <v>2492.33</v>
      </c>
      <c r="Q38" s="23">
        <v>2512.91</v>
      </c>
      <c r="R38" s="23">
        <v>2568.5</v>
      </c>
      <c r="S38" s="23">
        <v>2654.7</v>
      </c>
      <c r="T38" s="23">
        <v>2658.03</v>
      </c>
      <c r="U38" s="23">
        <v>2665.1</v>
      </c>
      <c r="V38" s="23">
        <v>2649.54</v>
      </c>
      <c r="W38" s="23">
        <v>2591.08</v>
      </c>
      <c r="X38" s="23">
        <v>2474.69</v>
      </c>
      <c r="Y38" s="23">
        <v>2256.2199999999998</v>
      </c>
      <c r="Z38" s="23">
        <v>2078.2399999999998</v>
      </c>
    </row>
    <row r="39" spans="2:26" x14ac:dyDescent="0.25">
      <c r="B39" s="35">
        <v>30</v>
      </c>
      <c r="C39" s="23">
        <v>2033.86</v>
      </c>
      <c r="D39" s="23">
        <v>1952.93</v>
      </c>
      <c r="E39" s="23">
        <v>1934.65</v>
      </c>
      <c r="F39" s="23">
        <v>1939.53</v>
      </c>
      <c r="G39" s="23">
        <v>2012.64</v>
      </c>
      <c r="H39" s="23">
        <v>2151.58</v>
      </c>
      <c r="I39" s="23">
        <v>2390.9499999999998</v>
      </c>
      <c r="J39" s="23">
        <v>2527.5300000000002</v>
      </c>
      <c r="K39" s="23">
        <v>2649.36</v>
      </c>
      <c r="L39" s="23">
        <v>2651.48</v>
      </c>
      <c r="M39" s="23">
        <v>2651.54</v>
      </c>
      <c r="N39" s="23">
        <v>2648.72</v>
      </c>
      <c r="O39" s="23">
        <v>2648.48</v>
      </c>
      <c r="P39" s="23">
        <v>2658.75</v>
      </c>
      <c r="Q39" s="23">
        <v>2667.47</v>
      </c>
      <c r="R39" s="23">
        <v>2677.85</v>
      </c>
      <c r="S39" s="23">
        <v>2712.09</v>
      </c>
      <c r="T39" s="23">
        <v>2756.27</v>
      </c>
      <c r="U39" s="23">
        <v>2775.2</v>
      </c>
      <c r="V39" s="23">
        <v>2753.08</v>
      </c>
      <c r="W39" s="23">
        <v>2610.15</v>
      </c>
      <c r="X39" s="23">
        <v>2613.96</v>
      </c>
      <c r="Y39" s="23">
        <v>2445.15</v>
      </c>
      <c r="Z39" s="23">
        <v>2233.6999999999998</v>
      </c>
    </row>
    <row r="43" spans="2:26" ht="0.75" customHeight="1" x14ac:dyDescent="0.25"/>
    <row r="44" spans="2:26" x14ac:dyDescent="0.25">
      <c r="B44" s="257" t="s">
        <v>14</v>
      </c>
      <c r="C44" s="259" t="s">
        <v>127</v>
      </c>
      <c r="D44" s="260"/>
      <c r="E44" s="260"/>
      <c r="F44" s="260"/>
      <c r="G44" s="260"/>
      <c r="H44" s="260"/>
      <c r="I44" s="260"/>
      <c r="J44" s="260"/>
      <c r="K44" s="260"/>
      <c r="L44" s="260"/>
      <c r="M44" s="260"/>
      <c r="N44" s="260"/>
      <c r="O44" s="260"/>
      <c r="P44" s="260"/>
      <c r="Q44" s="260"/>
      <c r="R44" s="260"/>
      <c r="S44" s="260"/>
      <c r="T44" s="260"/>
      <c r="U44" s="260"/>
      <c r="V44" s="260"/>
      <c r="W44" s="260"/>
      <c r="X44" s="260"/>
      <c r="Y44" s="260"/>
      <c r="Z44" s="261"/>
    </row>
    <row r="45" spans="2:26" x14ac:dyDescent="0.25">
      <c r="B45" s="258"/>
      <c r="C45" s="35" t="s">
        <v>15</v>
      </c>
      <c r="D45" s="35" t="s">
        <v>16</v>
      </c>
      <c r="E45" s="35" t="s">
        <v>17</v>
      </c>
      <c r="F45" s="35" t="s">
        <v>38</v>
      </c>
      <c r="G45" s="35" t="s">
        <v>18</v>
      </c>
      <c r="H45" s="35" t="s">
        <v>19</v>
      </c>
      <c r="I45" s="35" t="s">
        <v>20</v>
      </c>
      <c r="J45" s="35" t="s">
        <v>21</v>
      </c>
      <c r="K45" s="35" t="s">
        <v>22</v>
      </c>
      <c r="L45" s="35" t="s">
        <v>23</v>
      </c>
      <c r="M45" s="35" t="s">
        <v>24</v>
      </c>
      <c r="N45" s="35" t="s">
        <v>25</v>
      </c>
      <c r="O45" s="35" t="s">
        <v>26</v>
      </c>
      <c r="P45" s="35" t="s">
        <v>27</v>
      </c>
      <c r="Q45" s="35" t="s">
        <v>28</v>
      </c>
      <c r="R45" s="35" t="s">
        <v>29</v>
      </c>
      <c r="S45" s="35" t="s">
        <v>30</v>
      </c>
      <c r="T45" s="35" t="s">
        <v>31</v>
      </c>
      <c r="U45" s="35" t="s">
        <v>32</v>
      </c>
      <c r="V45" s="35" t="s">
        <v>33</v>
      </c>
      <c r="W45" s="35" t="s">
        <v>34</v>
      </c>
      <c r="X45" s="35" t="s">
        <v>35</v>
      </c>
      <c r="Y45" s="35" t="s">
        <v>36</v>
      </c>
      <c r="Z45" s="35" t="s">
        <v>37</v>
      </c>
    </row>
    <row r="46" spans="2:26" x14ac:dyDescent="0.25">
      <c r="B46" s="35">
        <v>1</v>
      </c>
      <c r="C46" s="25">
        <f>C10</f>
        <v>2172.94</v>
      </c>
      <c r="D46" s="25">
        <f>D10</f>
        <v>2055.5100000000002</v>
      </c>
      <c r="E46" s="25">
        <f>E10</f>
        <v>2033.26</v>
      </c>
      <c r="F46" s="25">
        <f>F10</f>
        <v>1974.95</v>
      </c>
      <c r="G46" s="25">
        <f>G10</f>
        <v>1977.21</v>
      </c>
      <c r="H46" s="25">
        <f>H10</f>
        <v>1949.44</v>
      </c>
      <c r="I46" s="25">
        <f>I10</f>
        <v>2024.99</v>
      </c>
      <c r="J46" s="25">
        <f>J10</f>
        <v>2214.15</v>
      </c>
      <c r="K46" s="25">
        <f>K10</f>
        <v>2387.27</v>
      </c>
      <c r="L46" s="25">
        <f>L10</f>
        <v>2644.75</v>
      </c>
      <c r="M46" s="25">
        <f>M10</f>
        <v>2756.55</v>
      </c>
      <c r="N46" s="25">
        <f>N10</f>
        <v>2762.4</v>
      </c>
      <c r="O46" s="25">
        <f>O10</f>
        <v>2761.09</v>
      </c>
      <c r="P46" s="25">
        <f>P10</f>
        <v>2770.26</v>
      </c>
      <c r="Q46" s="25">
        <f>Q10</f>
        <v>2787.87</v>
      </c>
      <c r="R46" s="25">
        <f>R10</f>
        <v>2825.69</v>
      </c>
      <c r="S46" s="25">
        <f>S10</f>
        <v>2866.98</v>
      </c>
      <c r="T46" s="25">
        <f>T10</f>
        <v>2884.55</v>
      </c>
      <c r="U46" s="25">
        <f>U10</f>
        <v>2867.74</v>
      </c>
      <c r="V46" s="25">
        <f>V10</f>
        <v>2842.75</v>
      </c>
      <c r="W46" s="25">
        <f>W10</f>
        <v>2770.99</v>
      </c>
      <c r="X46" s="25">
        <f>X10</f>
        <v>2670.31</v>
      </c>
      <c r="Y46" s="25">
        <f>Y10</f>
        <v>2475.2800000000002</v>
      </c>
      <c r="Z46" s="25">
        <f>Z10</f>
        <v>2287.25</v>
      </c>
    </row>
    <row r="47" spans="2:26" x14ac:dyDescent="0.25">
      <c r="B47" s="35">
        <v>2</v>
      </c>
      <c r="C47" s="25">
        <f>C11</f>
        <v>2033.04</v>
      </c>
      <c r="D47" s="25">
        <f>D11</f>
        <v>1993.81</v>
      </c>
      <c r="E47" s="25">
        <f>E11</f>
        <v>1938.33</v>
      </c>
      <c r="F47" s="25">
        <f>F11</f>
        <v>1932.9</v>
      </c>
      <c r="G47" s="25">
        <f>G11</f>
        <v>1941.9</v>
      </c>
      <c r="H47" s="25">
        <f>H11</f>
        <v>2018.01</v>
      </c>
      <c r="I47" s="25">
        <f>I11</f>
        <v>2119.16</v>
      </c>
      <c r="J47" s="25">
        <f>J11</f>
        <v>2361.77</v>
      </c>
      <c r="K47" s="25">
        <f>K11</f>
        <v>2645.49</v>
      </c>
      <c r="L47" s="25">
        <f>L11</f>
        <v>2750.88</v>
      </c>
      <c r="M47" s="25">
        <f>M11</f>
        <v>2653.42</v>
      </c>
      <c r="N47" s="25">
        <f>N11</f>
        <v>2720.14</v>
      </c>
      <c r="O47" s="25">
        <f>O11</f>
        <v>2654.3</v>
      </c>
      <c r="P47" s="25">
        <f>P11</f>
        <v>2696.81</v>
      </c>
      <c r="Q47" s="25">
        <f>Q11</f>
        <v>2661.88</v>
      </c>
      <c r="R47" s="25">
        <f>R11</f>
        <v>2804.33</v>
      </c>
      <c r="S47" s="25">
        <f>S11</f>
        <v>2772.88</v>
      </c>
      <c r="T47" s="25">
        <f>T11</f>
        <v>2765.2</v>
      </c>
      <c r="U47" s="25">
        <f>U11</f>
        <v>2701.99</v>
      </c>
      <c r="V47" s="25">
        <f>V11</f>
        <v>2639.25</v>
      </c>
      <c r="W47" s="25">
        <f>W11</f>
        <v>2589.63</v>
      </c>
      <c r="X47" s="25">
        <f>X11</f>
        <v>2477.86</v>
      </c>
      <c r="Y47" s="25">
        <f>Y11</f>
        <v>2262.87</v>
      </c>
      <c r="Z47" s="25">
        <f>Z11</f>
        <v>2134.37</v>
      </c>
    </row>
    <row r="48" spans="2:26" x14ac:dyDescent="0.25">
      <c r="B48" s="35">
        <v>3</v>
      </c>
      <c r="C48" s="25">
        <f>C12</f>
        <v>1998.56</v>
      </c>
      <c r="D48" s="25">
        <f>D12</f>
        <v>1924.91</v>
      </c>
      <c r="E48" s="25">
        <f>E12</f>
        <v>1915.38</v>
      </c>
      <c r="F48" s="25">
        <f>F12</f>
        <v>1913.38</v>
      </c>
      <c r="G48" s="25">
        <f>G12</f>
        <v>1930.37</v>
      </c>
      <c r="H48" s="25">
        <f>H12</f>
        <v>2027.05</v>
      </c>
      <c r="I48" s="25">
        <f>I12</f>
        <v>2163.04</v>
      </c>
      <c r="J48" s="25">
        <f>J12</f>
        <v>2360.5100000000002</v>
      </c>
      <c r="K48" s="25">
        <f>K12</f>
        <v>2633.34</v>
      </c>
      <c r="L48" s="25">
        <f>L12</f>
        <v>2681.68</v>
      </c>
      <c r="M48" s="25">
        <f>M12</f>
        <v>2681.96</v>
      </c>
      <c r="N48" s="25">
        <f>N12</f>
        <v>2668.35</v>
      </c>
      <c r="O48" s="25">
        <f>O12</f>
        <v>2678.72</v>
      </c>
      <c r="P48" s="25">
        <f>P12</f>
        <v>2688.07</v>
      </c>
      <c r="Q48" s="25">
        <f>Q12</f>
        <v>2695.06</v>
      </c>
      <c r="R48" s="25">
        <f>R12</f>
        <v>2758.74</v>
      </c>
      <c r="S48" s="25">
        <f>S12</f>
        <v>2843.55</v>
      </c>
      <c r="T48" s="25">
        <f>T12</f>
        <v>2827.1</v>
      </c>
      <c r="U48" s="25">
        <f>U12</f>
        <v>2801.5</v>
      </c>
      <c r="V48" s="25">
        <f>V12</f>
        <v>2754.1</v>
      </c>
      <c r="W48" s="25">
        <f>W12</f>
        <v>2668.9</v>
      </c>
      <c r="X48" s="25">
        <f>X12</f>
        <v>2592.2399999999998</v>
      </c>
      <c r="Y48" s="25">
        <f>Y12</f>
        <v>2391.27</v>
      </c>
      <c r="Z48" s="25">
        <f>Z12</f>
        <v>2223.7199999999998</v>
      </c>
    </row>
    <row r="49" spans="2:26" x14ac:dyDescent="0.25">
      <c r="B49" s="35">
        <v>4</v>
      </c>
      <c r="C49" s="25">
        <f>C13</f>
        <v>2059.46</v>
      </c>
      <c r="D49" s="25">
        <f>D13</f>
        <v>1968.24</v>
      </c>
      <c r="E49" s="25">
        <f>E13</f>
        <v>1938.92</v>
      </c>
      <c r="F49" s="25">
        <f>F13</f>
        <v>1957.85</v>
      </c>
      <c r="G49" s="25">
        <f>G13</f>
        <v>1977.86</v>
      </c>
      <c r="H49" s="25">
        <f>H13</f>
        <v>2116.9899999999998</v>
      </c>
      <c r="I49" s="25">
        <f>I13</f>
        <v>2246.69</v>
      </c>
      <c r="J49" s="25">
        <f>J13</f>
        <v>2421.79</v>
      </c>
      <c r="K49" s="25">
        <f>K13</f>
        <v>2658.45</v>
      </c>
      <c r="L49" s="25">
        <f>L13</f>
        <v>2701.18</v>
      </c>
      <c r="M49" s="25">
        <f>M13</f>
        <v>2673.31</v>
      </c>
      <c r="N49" s="25">
        <f>N13</f>
        <v>2665.44</v>
      </c>
      <c r="O49" s="25">
        <f>O13</f>
        <v>2660.86</v>
      </c>
      <c r="P49" s="25">
        <f>P13</f>
        <v>2674.01</v>
      </c>
      <c r="Q49" s="25">
        <f>Q13</f>
        <v>2663.66</v>
      </c>
      <c r="R49" s="25">
        <f>R13</f>
        <v>2706.72</v>
      </c>
      <c r="S49" s="25">
        <f>S13</f>
        <v>2772.65</v>
      </c>
      <c r="T49" s="25">
        <f>T13</f>
        <v>2800.99</v>
      </c>
      <c r="U49" s="25">
        <f>U13</f>
        <v>2789.83</v>
      </c>
      <c r="V49" s="25">
        <f>V13</f>
        <v>2780.35</v>
      </c>
      <c r="W49" s="25">
        <f>W13</f>
        <v>2644.08</v>
      </c>
      <c r="X49" s="25">
        <f>X13</f>
        <v>2557.41</v>
      </c>
      <c r="Y49" s="25">
        <f>Y13</f>
        <v>2339.8200000000002</v>
      </c>
      <c r="Z49" s="25">
        <f>Z13</f>
        <v>2248.9299999999998</v>
      </c>
    </row>
    <row r="50" spans="2:26" x14ac:dyDescent="0.25">
      <c r="B50" s="35">
        <v>5</v>
      </c>
      <c r="C50" s="25">
        <f>C14</f>
        <v>2178.13</v>
      </c>
      <c r="D50" s="25">
        <f>D14</f>
        <v>2050.4</v>
      </c>
      <c r="E50" s="25">
        <f>E14</f>
        <v>2012.98</v>
      </c>
      <c r="F50" s="25">
        <f>F14</f>
        <v>2000.27</v>
      </c>
      <c r="G50" s="25">
        <f>G14</f>
        <v>2047.84</v>
      </c>
      <c r="H50" s="25">
        <f>H14</f>
        <v>2176.04</v>
      </c>
      <c r="I50" s="25">
        <f>I14</f>
        <v>2361.85</v>
      </c>
      <c r="J50" s="25">
        <f>J14</f>
        <v>2570.0100000000002</v>
      </c>
      <c r="K50" s="25">
        <f>K14</f>
        <v>2792.68</v>
      </c>
      <c r="L50" s="25">
        <f>L14</f>
        <v>2817.47</v>
      </c>
      <c r="M50" s="25">
        <f>M14</f>
        <v>2797.88</v>
      </c>
      <c r="N50" s="25">
        <f>N14</f>
        <v>2793.75</v>
      </c>
      <c r="O50" s="25">
        <f>O14</f>
        <v>2777.68</v>
      </c>
      <c r="P50" s="25">
        <f>P14</f>
        <v>2786.35</v>
      </c>
      <c r="Q50" s="25">
        <f>Q14</f>
        <v>2806.52</v>
      </c>
      <c r="R50" s="25">
        <f>R14</f>
        <v>2845.82</v>
      </c>
      <c r="S50" s="25">
        <f>S14</f>
        <v>2883.1</v>
      </c>
      <c r="T50" s="25">
        <f>T14</f>
        <v>2891.52</v>
      </c>
      <c r="U50" s="25">
        <f>U14</f>
        <v>2882.87</v>
      </c>
      <c r="V50" s="25">
        <f>V14</f>
        <v>2869.45</v>
      </c>
      <c r="W50" s="25">
        <f>W14</f>
        <v>2716.45</v>
      </c>
      <c r="X50" s="25">
        <f>X14</f>
        <v>2648.53</v>
      </c>
      <c r="Y50" s="25">
        <f>Y14</f>
        <v>2439.35</v>
      </c>
      <c r="Z50" s="25">
        <f>Z14</f>
        <v>2265.0700000000002</v>
      </c>
    </row>
    <row r="51" spans="2:26" x14ac:dyDescent="0.25">
      <c r="B51" s="35">
        <v>6</v>
      </c>
      <c r="C51" s="25">
        <f>C15</f>
        <v>2137.9499999999998</v>
      </c>
      <c r="D51" s="25">
        <f>D15</f>
        <v>2082.56</v>
      </c>
      <c r="E51" s="25">
        <f>E15</f>
        <v>2028.74</v>
      </c>
      <c r="F51" s="25">
        <f>F15</f>
        <v>2039.99</v>
      </c>
      <c r="G51" s="25">
        <f>G15</f>
        <v>2107.13</v>
      </c>
      <c r="H51" s="25">
        <f>H15</f>
        <v>2198.63</v>
      </c>
      <c r="I51" s="25">
        <f>I15</f>
        <v>2384.96</v>
      </c>
      <c r="J51" s="25">
        <f>J15</f>
        <v>2617.39</v>
      </c>
      <c r="K51" s="25">
        <f>K15</f>
        <v>2848.85</v>
      </c>
      <c r="L51" s="25">
        <f>L15</f>
        <v>2899.45</v>
      </c>
      <c r="M51" s="25">
        <f>M15</f>
        <v>2850.49</v>
      </c>
      <c r="N51" s="25">
        <f>N15</f>
        <v>2849.78</v>
      </c>
      <c r="O51" s="25">
        <f>O15</f>
        <v>2838.14</v>
      </c>
      <c r="P51" s="25">
        <f>P15</f>
        <v>2856.54</v>
      </c>
      <c r="Q51" s="25">
        <f>Q15</f>
        <v>2867.59</v>
      </c>
      <c r="R51" s="25">
        <f>R15</f>
        <v>2956.98</v>
      </c>
      <c r="S51" s="25">
        <f>S15</f>
        <v>3021.27</v>
      </c>
      <c r="T51" s="25">
        <f>T15</f>
        <v>3125.12</v>
      </c>
      <c r="U51" s="25">
        <f>U15</f>
        <v>3056.39</v>
      </c>
      <c r="V51" s="25">
        <f>V15</f>
        <v>3045.45</v>
      </c>
      <c r="W51" s="25">
        <f>W15</f>
        <v>2907.26</v>
      </c>
      <c r="X51" s="25">
        <f>X15</f>
        <v>2819.38</v>
      </c>
      <c r="Y51" s="25">
        <f>Y15</f>
        <v>2599.48</v>
      </c>
      <c r="Z51" s="25">
        <f>Z15</f>
        <v>2384.3200000000002</v>
      </c>
    </row>
    <row r="52" spans="2:26" x14ac:dyDescent="0.25">
      <c r="B52" s="35">
        <v>7</v>
      </c>
      <c r="C52" s="25">
        <f>C16</f>
        <v>2304.71</v>
      </c>
      <c r="D52" s="25">
        <f>D16</f>
        <v>2282.19</v>
      </c>
      <c r="E52" s="25">
        <f>E16</f>
        <v>2213.0700000000002</v>
      </c>
      <c r="F52" s="25">
        <f>F16</f>
        <v>2202.08</v>
      </c>
      <c r="G52" s="25">
        <f>G16</f>
        <v>2181.9899999999998</v>
      </c>
      <c r="H52" s="25">
        <f>H16</f>
        <v>2207.1999999999998</v>
      </c>
      <c r="I52" s="25">
        <f>I16</f>
        <v>2276.65</v>
      </c>
      <c r="J52" s="25">
        <f>J16</f>
        <v>2528.87</v>
      </c>
      <c r="K52" s="25">
        <f>K16</f>
        <v>2860</v>
      </c>
      <c r="L52" s="25">
        <f>L16</f>
        <v>2948.69</v>
      </c>
      <c r="M52" s="25">
        <f>M16</f>
        <v>2943.39</v>
      </c>
      <c r="N52" s="25">
        <f>N16</f>
        <v>2937.2</v>
      </c>
      <c r="O52" s="25">
        <f>O16</f>
        <v>2933.1</v>
      </c>
      <c r="P52" s="25">
        <f>P16</f>
        <v>2891.1</v>
      </c>
      <c r="Q52" s="25">
        <f>Q16</f>
        <v>2935.04</v>
      </c>
      <c r="R52" s="25">
        <f>R16</f>
        <v>3011.47</v>
      </c>
      <c r="S52" s="25">
        <f>S16</f>
        <v>3050.53</v>
      </c>
      <c r="T52" s="25">
        <f>T16</f>
        <v>3050.7</v>
      </c>
      <c r="U52" s="25">
        <f>U16</f>
        <v>3036.3</v>
      </c>
      <c r="V52" s="25">
        <f>V16</f>
        <v>3064.61</v>
      </c>
      <c r="W52" s="25">
        <f>W16</f>
        <v>2939.6</v>
      </c>
      <c r="X52" s="25">
        <f>X16</f>
        <v>2835.13</v>
      </c>
      <c r="Y52" s="25">
        <f>Y16</f>
        <v>2657.13</v>
      </c>
      <c r="Z52" s="25">
        <f>Z16</f>
        <v>2410.98</v>
      </c>
    </row>
    <row r="53" spans="2:26" x14ac:dyDescent="0.25">
      <c r="B53" s="35">
        <v>8</v>
      </c>
      <c r="C53" s="25">
        <f>C17</f>
        <v>2279.61</v>
      </c>
      <c r="D53" s="25">
        <f>D17</f>
        <v>2246.81</v>
      </c>
      <c r="E53" s="25">
        <f>E17</f>
        <v>2222.21</v>
      </c>
      <c r="F53" s="25">
        <f>F17</f>
        <v>2211.23</v>
      </c>
      <c r="G53" s="25">
        <f>G17</f>
        <v>2150.38</v>
      </c>
      <c r="H53" s="25">
        <f>H17</f>
        <v>2228.17</v>
      </c>
      <c r="I53" s="25">
        <f>I17</f>
        <v>2228.5700000000002</v>
      </c>
      <c r="J53" s="25">
        <f>J17</f>
        <v>2324.85</v>
      </c>
      <c r="K53" s="25">
        <f>K17</f>
        <v>2465.2600000000002</v>
      </c>
      <c r="L53" s="25">
        <f>L17</f>
        <v>2699.85</v>
      </c>
      <c r="M53" s="25">
        <f>M17</f>
        <v>2749.86</v>
      </c>
      <c r="N53" s="25">
        <f>N17</f>
        <v>2755.57</v>
      </c>
      <c r="O53" s="25">
        <f>O17</f>
        <v>2769.57</v>
      </c>
      <c r="P53" s="25">
        <f>P17</f>
        <v>2770.84</v>
      </c>
      <c r="Q53" s="25">
        <f>Q17</f>
        <v>2812.76</v>
      </c>
      <c r="R53" s="25">
        <f>R17</f>
        <v>2864.68</v>
      </c>
      <c r="S53" s="25">
        <f>S17</f>
        <v>2891.42</v>
      </c>
      <c r="T53" s="25">
        <f>T17</f>
        <v>2909.37</v>
      </c>
      <c r="U53" s="25">
        <f>U17</f>
        <v>2916.5</v>
      </c>
      <c r="V53" s="25">
        <f>V17</f>
        <v>2926.74</v>
      </c>
      <c r="W53" s="25">
        <f>W17</f>
        <v>2811.9</v>
      </c>
      <c r="X53" s="25">
        <f>X17</f>
        <v>2741.57</v>
      </c>
      <c r="Y53" s="25">
        <f>Y17</f>
        <v>2563.62</v>
      </c>
      <c r="Z53" s="25">
        <f>Z17</f>
        <v>2310.5700000000002</v>
      </c>
    </row>
    <row r="54" spans="2:26" x14ac:dyDescent="0.25">
      <c r="B54" s="35">
        <v>9</v>
      </c>
      <c r="C54" s="25">
        <f>C18</f>
        <v>2204.08</v>
      </c>
      <c r="D54" s="25">
        <f>D18</f>
        <v>2114.09</v>
      </c>
      <c r="E54" s="25">
        <f>E18</f>
        <v>2113.8200000000002</v>
      </c>
      <c r="F54" s="25">
        <f>F18</f>
        <v>2131.41</v>
      </c>
      <c r="G54" s="25">
        <f>G18</f>
        <v>2171.4</v>
      </c>
      <c r="H54" s="25">
        <f>H18</f>
        <v>2267.8200000000002</v>
      </c>
      <c r="I54" s="25">
        <f>I18</f>
        <v>2364.69</v>
      </c>
      <c r="J54" s="25">
        <f>J18</f>
        <v>2698.77</v>
      </c>
      <c r="K54" s="25">
        <f>K18</f>
        <v>2822</v>
      </c>
      <c r="L54" s="25">
        <f>L18</f>
        <v>2832.45</v>
      </c>
      <c r="M54" s="25">
        <f>M18</f>
        <v>2779.99</v>
      </c>
      <c r="N54" s="25">
        <f>N18</f>
        <v>2785.93</v>
      </c>
      <c r="O54" s="25">
        <f>O18</f>
        <v>2755.08</v>
      </c>
      <c r="P54" s="25">
        <f>P18</f>
        <v>2782.9</v>
      </c>
      <c r="Q54" s="25">
        <f>Q18</f>
        <v>2822.13</v>
      </c>
      <c r="R54" s="25">
        <f>R18</f>
        <v>2905.35</v>
      </c>
      <c r="S54" s="25">
        <f>S18</f>
        <v>2970.05</v>
      </c>
      <c r="T54" s="25">
        <f>T18</f>
        <v>2925.56</v>
      </c>
      <c r="U54" s="25">
        <f>U18</f>
        <v>2888.69</v>
      </c>
      <c r="V54" s="25">
        <f>V18</f>
        <v>2915.51</v>
      </c>
      <c r="W54" s="25">
        <f>W18</f>
        <v>2722.81</v>
      </c>
      <c r="X54" s="25">
        <f>X18</f>
        <v>2672.79</v>
      </c>
      <c r="Y54" s="25">
        <f>Y18</f>
        <v>2431.1799999999998</v>
      </c>
      <c r="Z54" s="25">
        <f>Z18</f>
        <v>2224.69</v>
      </c>
    </row>
    <row r="55" spans="2:26" x14ac:dyDescent="0.25">
      <c r="B55" s="35">
        <v>10</v>
      </c>
      <c r="C55" s="25">
        <f>C19</f>
        <v>2099.48</v>
      </c>
      <c r="D55" s="25">
        <f>D19</f>
        <v>2050.4899999999998</v>
      </c>
      <c r="E55" s="25">
        <f>E19</f>
        <v>2002.59</v>
      </c>
      <c r="F55" s="25">
        <f>F19</f>
        <v>1993.42</v>
      </c>
      <c r="G55" s="25">
        <f>G19</f>
        <v>2062.39</v>
      </c>
      <c r="H55" s="25">
        <f>H19</f>
        <v>2184.4299999999998</v>
      </c>
      <c r="I55" s="25">
        <f>I19</f>
        <v>2271.79</v>
      </c>
      <c r="J55" s="25">
        <f>J19</f>
        <v>2549.5500000000002</v>
      </c>
      <c r="K55" s="25">
        <f>K19</f>
        <v>2755.57</v>
      </c>
      <c r="L55" s="25">
        <f>L19</f>
        <v>2798.22</v>
      </c>
      <c r="M55" s="25">
        <f>M19</f>
        <v>2747.66</v>
      </c>
      <c r="N55" s="25">
        <f>N19</f>
        <v>2728.58</v>
      </c>
      <c r="O55" s="25">
        <f>O19</f>
        <v>2715.3</v>
      </c>
      <c r="P55" s="25">
        <f>P19</f>
        <v>2722.9</v>
      </c>
      <c r="Q55" s="25">
        <f>Q19</f>
        <v>2773.63</v>
      </c>
      <c r="R55" s="25">
        <f>R19</f>
        <v>2859.32</v>
      </c>
      <c r="S55" s="25">
        <f>S19</f>
        <v>2974.54</v>
      </c>
      <c r="T55" s="25">
        <f>T19</f>
        <v>2946.57</v>
      </c>
      <c r="U55" s="25">
        <f>U19</f>
        <v>2915.52</v>
      </c>
      <c r="V55" s="25">
        <f>V19</f>
        <v>2899.96</v>
      </c>
      <c r="W55" s="25">
        <f>W19</f>
        <v>2705.73</v>
      </c>
      <c r="X55" s="25">
        <f>X19</f>
        <v>2639.75</v>
      </c>
      <c r="Y55" s="25">
        <f>Y19</f>
        <v>2399.65</v>
      </c>
      <c r="Z55" s="25">
        <f>Z19</f>
        <v>2200.58</v>
      </c>
    </row>
    <row r="56" spans="2:26" x14ac:dyDescent="0.25">
      <c r="B56" s="35">
        <v>11</v>
      </c>
      <c r="C56" s="25">
        <f>C20</f>
        <v>2021.9</v>
      </c>
      <c r="D56" s="25">
        <f>D20</f>
        <v>1928.96</v>
      </c>
      <c r="E56" s="25">
        <f>E20</f>
        <v>1923.81</v>
      </c>
      <c r="F56" s="25">
        <f>F20</f>
        <v>1938.52</v>
      </c>
      <c r="G56" s="25">
        <f>G20</f>
        <v>1972.12</v>
      </c>
      <c r="H56" s="25">
        <f>H20</f>
        <v>2059.67</v>
      </c>
      <c r="I56" s="25">
        <f>I20</f>
        <v>2190.4499999999998</v>
      </c>
      <c r="J56" s="25">
        <f>J20</f>
        <v>2413.33</v>
      </c>
      <c r="K56" s="25">
        <f>K20</f>
        <v>2661</v>
      </c>
      <c r="L56" s="25">
        <f>L20</f>
        <v>2676.36</v>
      </c>
      <c r="M56" s="25">
        <f>M20</f>
        <v>2670.08</v>
      </c>
      <c r="N56" s="25">
        <f>N20</f>
        <v>2674.08</v>
      </c>
      <c r="O56" s="25">
        <f>O20</f>
        <v>2675.35</v>
      </c>
      <c r="P56" s="25">
        <f>P20</f>
        <v>2673.22</v>
      </c>
      <c r="Q56" s="25">
        <f>Q20</f>
        <v>2685.62</v>
      </c>
      <c r="R56" s="25">
        <f>R20</f>
        <v>2719.2</v>
      </c>
      <c r="S56" s="25">
        <f>S20</f>
        <v>2812.03</v>
      </c>
      <c r="T56" s="25">
        <f>T20</f>
        <v>2770.59</v>
      </c>
      <c r="U56" s="25">
        <f>U20</f>
        <v>2778.69</v>
      </c>
      <c r="V56" s="25">
        <f>V20</f>
        <v>2725.04</v>
      </c>
      <c r="W56" s="25">
        <f>W20</f>
        <v>2636.42</v>
      </c>
      <c r="X56" s="25">
        <f>X20</f>
        <v>2512.48</v>
      </c>
      <c r="Y56" s="25">
        <f>Y20</f>
        <v>2271.25</v>
      </c>
      <c r="Z56" s="25">
        <f>Z20</f>
        <v>2054.44</v>
      </c>
    </row>
    <row r="57" spans="2:26" x14ac:dyDescent="0.25">
      <c r="B57" s="35">
        <v>12</v>
      </c>
      <c r="C57" s="25">
        <f>C21</f>
        <v>2045.1</v>
      </c>
      <c r="D57" s="25">
        <f>D21</f>
        <v>1957.21</v>
      </c>
      <c r="E57" s="25">
        <f>E21</f>
        <v>1934.06</v>
      </c>
      <c r="F57" s="25">
        <f>F21</f>
        <v>1956.53</v>
      </c>
      <c r="G57" s="25">
        <f>G21</f>
        <v>1977.26</v>
      </c>
      <c r="H57" s="25">
        <f>H21</f>
        <v>2110.34</v>
      </c>
      <c r="I57" s="25">
        <f>I21</f>
        <v>2229.0300000000002</v>
      </c>
      <c r="J57" s="25">
        <f>J21</f>
        <v>2373.87</v>
      </c>
      <c r="K57" s="25">
        <f>K21</f>
        <v>2620.39</v>
      </c>
      <c r="L57" s="25">
        <f>L21</f>
        <v>2697.16</v>
      </c>
      <c r="M57" s="25">
        <f>M21</f>
        <v>2695.74</v>
      </c>
      <c r="N57" s="25">
        <f>N21</f>
        <v>2692.52</v>
      </c>
      <c r="O57" s="25">
        <f>O21</f>
        <v>2686.47</v>
      </c>
      <c r="P57" s="25">
        <f>P21</f>
        <v>2704.58</v>
      </c>
      <c r="Q57" s="25">
        <f>Q21</f>
        <v>2718.79</v>
      </c>
      <c r="R57" s="25">
        <f>R21</f>
        <v>2826.57</v>
      </c>
      <c r="S57" s="25">
        <f>S21</f>
        <v>2845.52</v>
      </c>
      <c r="T57" s="25">
        <f>T21</f>
        <v>2830.95</v>
      </c>
      <c r="U57" s="25">
        <f>U21</f>
        <v>2814.46</v>
      </c>
      <c r="V57" s="25">
        <f>V21</f>
        <v>2808.12</v>
      </c>
      <c r="W57" s="25">
        <f>W21</f>
        <v>2671.21</v>
      </c>
      <c r="X57" s="25">
        <f>X21</f>
        <v>2485.13</v>
      </c>
      <c r="Y57" s="25">
        <f>Y21</f>
        <v>2316.23</v>
      </c>
      <c r="Z57" s="25">
        <f>Z21</f>
        <v>2144.38</v>
      </c>
    </row>
    <row r="58" spans="2:26" x14ac:dyDescent="0.25">
      <c r="B58" s="35">
        <v>13</v>
      </c>
      <c r="C58" s="25">
        <f>C22</f>
        <v>2031.67</v>
      </c>
      <c r="D58" s="25">
        <f>D22</f>
        <v>1963.52</v>
      </c>
      <c r="E58" s="25">
        <f>E22</f>
        <v>1956.9</v>
      </c>
      <c r="F58" s="25">
        <f>F22</f>
        <v>1956.93</v>
      </c>
      <c r="G58" s="25">
        <f>G22</f>
        <v>1995.43</v>
      </c>
      <c r="H58" s="25">
        <f>H22</f>
        <v>2094.3200000000002</v>
      </c>
      <c r="I58" s="25">
        <f>I22</f>
        <v>2306.29</v>
      </c>
      <c r="J58" s="25">
        <f>J22</f>
        <v>2520.27</v>
      </c>
      <c r="K58" s="25">
        <f>K22</f>
        <v>2682.54</v>
      </c>
      <c r="L58" s="25">
        <f>L22</f>
        <v>2695.33</v>
      </c>
      <c r="M58" s="25">
        <f>M22</f>
        <v>2683.37</v>
      </c>
      <c r="N58" s="25">
        <f>N22</f>
        <v>2680</v>
      </c>
      <c r="O58" s="25">
        <f>O22</f>
        <v>2677.84</v>
      </c>
      <c r="P58" s="25">
        <f>P22</f>
        <v>2692.78</v>
      </c>
      <c r="Q58" s="25">
        <f>Q22</f>
        <v>2709.57</v>
      </c>
      <c r="R58" s="25">
        <f>R22</f>
        <v>2788.8</v>
      </c>
      <c r="S58" s="25">
        <f>S22</f>
        <v>2876.48</v>
      </c>
      <c r="T58" s="25">
        <f>T22</f>
        <v>2888.65</v>
      </c>
      <c r="U58" s="25">
        <f>U22</f>
        <v>2870.63</v>
      </c>
      <c r="V58" s="25">
        <f>V22</f>
        <v>2870.45</v>
      </c>
      <c r="W58" s="25">
        <f>W22</f>
        <v>2732.98</v>
      </c>
      <c r="X58" s="25">
        <f>X22</f>
        <v>2652.74</v>
      </c>
      <c r="Y58" s="25">
        <f>Y22</f>
        <v>2444.7600000000002</v>
      </c>
      <c r="Z58" s="25">
        <f>Z22</f>
        <v>2295.44</v>
      </c>
    </row>
    <row r="59" spans="2:26" x14ac:dyDescent="0.25">
      <c r="B59" s="35">
        <v>14</v>
      </c>
      <c r="C59" s="25">
        <f>C23</f>
        <v>2215.62</v>
      </c>
      <c r="D59" s="25">
        <f>D23</f>
        <v>2122.85</v>
      </c>
      <c r="E59" s="25">
        <f>E23</f>
        <v>2099.83</v>
      </c>
      <c r="F59" s="25">
        <f>F23</f>
        <v>2088.2800000000002</v>
      </c>
      <c r="G59" s="25">
        <f>G23</f>
        <v>2094.1999999999998</v>
      </c>
      <c r="H59" s="25">
        <f>H23</f>
        <v>2115.36</v>
      </c>
      <c r="I59" s="25">
        <f>I23</f>
        <v>2173.21</v>
      </c>
      <c r="J59" s="25">
        <f>J23</f>
        <v>2405.13</v>
      </c>
      <c r="K59" s="25">
        <f>K23</f>
        <v>2713.88</v>
      </c>
      <c r="L59" s="25">
        <f>L23</f>
        <v>2829.85</v>
      </c>
      <c r="M59" s="25">
        <f>M23</f>
        <v>2852.13</v>
      </c>
      <c r="N59" s="25">
        <f>N23</f>
        <v>2867.13</v>
      </c>
      <c r="O59" s="25">
        <f>O23</f>
        <v>2859.12</v>
      </c>
      <c r="P59" s="25">
        <f>P23</f>
        <v>2856.42</v>
      </c>
      <c r="Q59" s="25">
        <f>Q23</f>
        <v>2873.49</v>
      </c>
      <c r="R59" s="25">
        <f>R23</f>
        <v>2998.94</v>
      </c>
      <c r="S59" s="25">
        <f>S23</f>
        <v>3014.6</v>
      </c>
      <c r="T59" s="25">
        <f>T23</f>
        <v>2993.13</v>
      </c>
      <c r="U59" s="25">
        <f>U23</f>
        <v>2941.24</v>
      </c>
      <c r="V59" s="25">
        <f>V23</f>
        <v>2960.31</v>
      </c>
      <c r="W59" s="25">
        <f>W23</f>
        <v>2853.6</v>
      </c>
      <c r="X59" s="25">
        <f>X23</f>
        <v>2732.81</v>
      </c>
      <c r="Y59" s="25">
        <f>Y23</f>
        <v>2484.0100000000002</v>
      </c>
      <c r="Z59" s="25">
        <f>Z23</f>
        <v>2263.89</v>
      </c>
    </row>
    <row r="60" spans="2:26" x14ac:dyDescent="0.25">
      <c r="B60" s="35">
        <v>15</v>
      </c>
      <c r="C60" s="25">
        <f>C24</f>
        <v>2123.2199999999998</v>
      </c>
      <c r="D60" s="25">
        <f>D24</f>
        <v>2021.49</v>
      </c>
      <c r="E60" s="25">
        <f>E24</f>
        <v>2007.96</v>
      </c>
      <c r="F60" s="25">
        <f>F24</f>
        <v>1989.31</v>
      </c>
      <c r="G60" s="25">
        <f>G24</f>
        <v>1995.18</v>
      </c>
      <c r="H60" s="25">
        <f>H24</f>
        <v>1983.72</v>
      </c>
      <c r="I60" s="25">
        <f>I24</f>
        <v>2049.44</v>
      </c>
      <c r="J60" s="25">
        <f>J24</f>
        <v>2288.75</v>
      </c>
      <c r="K60" s="25">
        <f>K24</f>
        <v>2547.6999999999998</v>
      </c>
      <c r="L60" s="25">
        <f>L24</f>
        <v>2736.37</v>
      </c>
      <c r="M60" s="25">
        <f>M24</f>
        <v>2813.23</v>
      </c>
      <c r="N60" s="25">
        <f>N24</f>
        <v>2819.65</v>
      </c>
      <c r="O60" s="25">
        <f>O24</f>
        <v>2826.14</v>
      </c>
      <c r="P60" s="25">
        <f>P24</f>
        <v>2832.35</v>
      </c>
      <c r="Q60" s="25">
        <f>Q24</f>
        <v>2831.93</v>
      </c>
      <c r="R60" s="25">
        <f>R24</f>
        <v>2936.35</v>
      </c>
      <c r="S60" s="25">
        <f>S24</f>
        <v>2940.41</v>
      </c>
      <c r="T60" s="25">
        <f>T24</f>
        <v>2933.13</v>
      </c>
      <c r="U60" s="25">
        <f>U24</f>
        <v>2933.07</v>
      </c>
      <c r="V60" s="25">
        <f>V24</f>
        <v>2974.65</v>
      </c>
      <c r="W60" s="25">
        <f>W24</f>
        <v>2786.93</v>
      </c>
      <c r="X60" s="25">
        <f>X24</f>
        <v>2647.65</v>
      </c>
      <c r="Y60" s="25">
        <f>Y24</f>
        <v>2398.39</v>
      </c>
      <c r="Z60" s="25">
        <f>Z24</f>
        <v>2171.84</v>
      </c>
    </row>
    <row r="61" spans="2:26" x14ac:dyDescent="0.25">
      <c r="B61" s="35">
        <v>16</v>
      </c>
      <c r="C61" s="25">
        <f>C25</f>
        <v>2076.17</v>
      </c>
      <c r="D61" s="25">
        <f>D25</f>
        <v>2008.58</v>
      </c>
      <c r="E61" s="25">
        <f>E25</f>
        <v>1962.99</v>
      </c>
      <c r="F61" s="25">
        <f>F25</f>
        <v>2011.1</v>
      </c>
      <c r="G61" s="25">
        <f>G25</f>
        <v>2097.83</v>
      </c>
      <c r="H61" s="25">
        <f>H25</f>
        <v>2166.54</v>
      </c>
      <c r="I61" s="25">
        <f>I25</f>
        <v>2354.77</v>
      </c>
      <c r="J61" s="25">
        <f>J25</f>
        <v>2595.23</v>
      </c>
      <c r="K61" s="25">
        <f>K25</f>
        <v>2767.07</v>
      </c>
      <c r="L61" s="25">
        <f>L25</f>
        <v>2804.76</v>
      </c>
      <c r="M61" s="25">
        <f>M25</f>
        <v>2802.16</v>
      </c>
      <c r="N61" s="25">
        <f>N25</f>
        <v>2807.77</v>
      </c>
      <c r="O61" s="25">
        <f>O25</f>
        <v>2816.38</v>
      </c>
      <c r="P61" s="25">
        <f>P25</f>
        <v>2906.89</v>
      </c>
      <c r="Q61" s="25">
        <f>Q25</f>
        <v>2946.23</v>
      </c>
      <c r="R61" s="25">
        <f>R25</f>
        <v>3061.18</v>
      </c>
      <c r="S61" s="25">
        <f>S25</f>
        <v>3103.14</v>
      </c>
      <c r="T61" s="25">
        <f>T25</f>
        <v>3026.84</v>
      </c>
      <c r="U61" s="25">
        <f>U25</f>
        <v>2969.11</v>
      </c>
      <c r="V61" s="25">
        <f>V25</f>
        <v>2922.24</v>
      </c>
      <c r="W61" s="25">
        <f>W25</f>
        <v>2720.57</v>
      </c>
      <c r="X61" s="25">
        <f>X25</f>
        <v>2588.09</v>
      </c>
      <c r="Y61" s="25">
        <f>Y25</f>
        <v>2414.1799999999998</v>
      </c>
      <c r="Z61" s="25">
        <f>Z25</f>
        <v>2128.23</v>
      </c>
    </row>
    <row r="62" spans="2:26" x14ac:dyDescent="0.25">
      <c r="B62" s="35">
        <v>17</v>
      </c>
      <c r="C62" s="25">
        <f>C26</f>
        <v>2002.9</v>
      </c>
      <c r="D62" s="25">
        <f>D26</f>
        <v>1942.53</v>
      </c>
      <c r="E62" s="25">
        <f>E26</f>
        <v>1917.99</v>
      </c>
      <c r="F62" s="25">
        <f>F26</f>
        <v>1933.49</v>
      </c>
      <c r="G62" s="25">
        <f>G26</f>
        <v>1982.19</v>
      </c>
      <c r="H62" s="25">
        <f>H26</f>
        <v>2089.41</v>
      </c>
      <c r="I62" s="25">
        <f>I26</f>
        <v>2297.5100000000002</v>
      </c>
      <c r="J62" s="25">
        <f>J26</f>
        <v>2464.87</v>
      </c>
      <c r="K62" s="25">
        <f>K26</f>
        <v>2602.2399999999998</v>
      </c>
      <c r="L62" s="25">
        <f>L26</f>
        <v>2653.29</v>
      </c>
      <c r="M62" s="25">
        <f>M26</f>
        <v>2653.11</v>
      </c>
      <c r="N62" s="25">
        <f>N26</f>
        <v>2655.4</v>
      </c>
      <c r="O62" s="25">
        <f>O26</f>
        <v>2654.2</v>
      </c>
      <c r="P62" s="25">
        <f>P26</f>
        <v>2678.76</v>
      </c>
      <c r="Q62" s="25">
        <f>Q26</f>
        <v>2695.23</v>
      </c>
      <c r="R62" s="25">
        <f>R26</f>
        <v>2812.3</v>
      </c>
      <c r="S62" s="25">
        <f>S26</f>
        <v>2879.92</v>
      </c>
      <c r="T62" s="25">
        <f>T26</f>
        <v>2827.21</v>
      </c>
      <c r="U62" s="25">
        <f>U26</f>
        <v>2790.4</v>
      </c>
      <c r="V62" s="25">
        <f>V26</f>
        <v>2765.63</v>
      </c>
      <c r="W62" s="25">
        <f>W26</f>
        <v>2646.18</v>
      </c>
      <c r="X62" s="25">
        <f>X26</f>
        <v>2574.56</v>
      </c>
      <c r="Y62" s="25">
        <f>Y26</f>
        <v>2411.9699999999998</v>
      </c>
      <c r="Z62" s="25">
        <f>Z26</f>
        <v>2095</v>
      </c>
    </row>
    <row r="63" spans="2:26" x14ac:dyDescent="0.25">
      <c r="B63" s="35">
        <v>18</v>
      </c>
      <c r="C63" s="25">
        <f>C27</f>
        <v>1920.47</v>
      </c>
      <c r="D63" s="25">
        <f>D27</f>
        <v>1865.93</v>
      </c>
      <c r="E63" s="25">
        <f>E27</f>
        <v>1822.14</v>
      </c>
      <c r="F63" s="25">
        <f>F27</f>
        <v>1838.14</v>
      </c>
      <c r="G63" s="25">
        <f>G27</f>
        <v>1916.48</v>
      </c>
      <c r="H63" s="25">
        <f>H27</f>
        <v>2026.71</v>
      </c>
      <c r="I63" s="25">
        <f>I27</f>
        <v>2173.73</v>
      </c>
      <c r="J63" s="25">
        <f>J27</f>
        <v>2373.7399999999998</v>
      </c>
      <c r="K63" s="25">
        <f>K27</f>
        <v>2605.52</v>
      </c>
      <c r="L63" s="25">
        <f>L27</f>
        <v>2656.84</v>
      </c>
      <c r="M63" s="25">
        <f>M27</f>
        <v>2656.73</v>
      </c>
      <c r="N63" s="25">
        <f>N27</f>
        <v>2666.47</v>
      </c>
      <c r="O63" s="25">
        <f>O27</f>
        <v>2667.13</v>
      </c>
      <c r="P63" s="25">
        <f>P27</f>
        <v>2692.66</v>
      </c>
      <c r="Q63" s="25">
        <f>Q27</f>
        <v>2703.22</v>
      </c>
      <c r="R63" s="25">
        <f>R27</f>
        <v>2808.16</v>
      </c>
      <c r="S63" s="25">
        <f>S27</f>
        <v>2835.93</v>
      </c>
      <c r="T63" s="25">
        <f>T27</f>
        <v>2808.3</v>
      </c>
      <c r="U63" s="25">
        <f>U27</f>
        <v>2787.98</v>
      </c>
      <c r="V63" s="25">
        <f>V27</f>
        <v>2780.4</v>
      </c>
      <c r="W63" s="25">
        <f>W27</f>
        <v>2656.57</v>
      </c>
      <c r="X63" s="25">
        <f>X27</f>
        <v>2526.48</v>
      </c>
      <c r="Y63" s="25">
        <f>Y27</f>
        <v>2211.42</v>
      </c>
      <c r="Z63" s="25">
        <f>Z27</f>
        <v>2035.95</v>
      </c>
    </row>
    <row r="64" spans="2:26" x14ac:dyDescent="0.25">
      <c r="B64" s="35">
        <v>19</v>
      </c>
      <c r="C64" s="25">
        <f>C28</f>
        <v>1904.14</v>
      </c>
      <c r="D64" s="25">
        <f>D28</f>
        <v>1825.21</v>
      </c>
      <c r="E64" s="25">
        <f>E28</f>
        <v>1784.67</v>
      </c>
      <c r="F64" s="25">
        <f>F28</f>
        <v>1805.22</v>
      </c>
      <c r="G64" s="25">
        <f>G28</f>
        <v>1900.25</v>
      </c>
      <c r="H64" s="25">
        <f>H28</f>
        <v>2051.0300000000002</v>
      </c>
      <c r="I64" s="25">
        <f>I28</f>
        <v>2166.31</v>
      </c>
      <c r="J64" s="25">
        <f>J28</f>
        <v>2367.0700000000002</v>
      </c>
      <c r="K64" s="25">
        <f>K28</f>
        <v>2587.54</v>
      </c>
      <c r="L64" s="25">
        <f>L28</f>
        <v>2633.67</v>
      </c>
      <c r="M64" s="25">
        <f>M28</f>
        <v>2632.04</v>
      </c>
      <c r="N64" s="25">
        <f>N28</f>
        <v>2634.74</v>
      </c>
      <c r="O64" s="25">
        <f>O28</f>
        <v>2636.7</v>
      </c>
      <c r="P64" s="25">
        <f>P28</f>
        <v>2674.76</v>
      </c>
      <c r="Q64" s="25">
        <f>Q28</f>
        <v>2697.73</v>
      </c>
      <c r="R64" s="25">
        <f>R28</f>
        <v>2742.68</v>
      </c>
      <c r="S64" s="25">
        <f>S28</f>
        <v>2805.88</v>
      </c>
      <c r="T64" s="25">
        <f>T28</f>
        <v>2787.72</v>
      </c>
      <c r="U64" s="25">
        <f>U28</f>
        <v>2788.48</v>
      </c>
      <c r="V64" s="25">
        <f>V28</f>
        <v>2779.48</v>
      </c>
      <c r="W64" s="25">
        <f>W28</f>
        <v>2677.82</v>
      </c>
      <c r="X64" s="25">
        <f>X28</f>
        <v>2522.8200000000002</v>
      </c>
      <c r="Y64" s="25">
        <f>Y28</f>
        <v>2237.4299999999998</v>
      </c>
      <c r="Z64" s="25">
        <f>Z28</f>
        <v>2042.19</v>
      </c>
    </row>
    <row r="65" spans="2:26" x14ac:dyDescent="0.25">
      <c r="B65" s="35">
        <v>20</v>
      </c>
      <c r="C65" s="25">
        <f>C29</f>
        <v>1941.3</v>
      </c>
      <c r="D65" s="25">
        <f>D29</f>
        <v>1877.13</v>
      </c>
      <c r="E65" s="25">
        <f>E29</f>
        <v>1839.41</v>
      </c>
      <c r="F65" s="25">
        <f>F29</f>
        <v>1850.38</v>
      </c>
      <c r="G65" s="25">
        <f>G29</f>
        <v>1941.45</v>
      </c>
      <c r="H65" s="25">
        <f>H29</f>
        <v>2040.21</v>
      </c>
      <c r="I65" s="25">
        <f>I29</f>
        <v>2265.41</v>
      </c>
      <c r="J65" s="25">
        <f>J29</f>
        <v>2448.0300000000002</v>
      </c>
      <c r="K65" s="25">
        <f>K29</f>
        <v>2677.13</v>
      </c>
      <c r="L65" s="25">
        <f>L29</f>
        <v>2686.9</v>
      </c>
      <c r="M65" s="25">
        <f>M29</f>
        <v>2682.23</v>
      </c>
      <c r="N65" s="25">
        <f>N29</f>
        <v>2679.34</v>
      </c>
      <c r="O65" s="25">
        <f>O29</f>
        <v>2689.93</v>
      </c>
      <c r="P65" s="25">
        <f>P29</f>
        <v>2735.28</v>
      </c>
      <c r="Q65" s="25">
        <f>Q29</f>
        <v>2771.87</v>
      </c>
      <c r="R65" s="25">
        <f>R29</f>
        <v>2833.79</v>
      </c>
      <c r="S65" s="25">
        <f>S29</f>
        <v>2882.5</v>
      </c>
      <c r="T65" s="25">
        <f>T29</f>
        <v>2873.31</v>
      </c>
      <c r="U65" s="25">
        <f>U29</f>
        <v>2874.35</v>
      </c>
      <c r="V65" s="25">
        <f>V29</f>
        <v>2822</v>
      </c>
      <c r="W65" s="25">
        <f>W29</f>
        <v>2679.78</v>
      </c>
      <c r="X65" s="25">
        <f>X29</f>
        <v>2562.5500000000002</v>
      </c>
      <c r="Y65" s="25">
        <f>Y29</f>
        <v>2399.61</v>
      </c>
      <c r="Z65" s="25">
        <f>Z29</f>
        <v>2092</v>
      </c>
    </row>
    <row r="66" spans="2:26" x14ac:dyDescent="0.25">
      <c r="B66" s="35">
        <v>21</v>
      </c>
      <c r="C66" s="25">
        <f>C30</f>
        <v>2080.0100000000002</v>
      </c>
      <c r="D66" s="25">
        <f>D30</f>
        <v>1998.7</v>
      </c>
      <c r="E66" s="25">
        <f>E30</f>
        <v>1876.23</v>
      </c>
      <c r="F66" s="25">
        <f>F30</f>
        <v>1908.59</v>
      </c>
      <c r="G66" s="25">
        <f>G30</f>
        <v>1967.11</v>
      </c>
      <c r="H66" s="25">
        <f>H30</f>
        <v>2057.0300000000002</v>
      </c>
      <c r="I66" s="25">
        <f>I30</f>
        <v>2147.09</v>
      </c>
      <c r="J66" s="25">
        <f>J30</f>
        <v>2365.37</v>
      </c>
      <c r="K66" s="25">
        <f>K30</f>
        <v>2739.35</v>
      </c>
      <c r="L66" s="25">
        <f>L30</f>
        <v>2794.73</v>
      </c>
      <c r="M66" s="25">
        <f>M30</f>
        <v>2793.48</v>
      </c>
      <c r="N66" s="25">
        <f>N30</f>
        <v>2783.81</v>
      </c>
      <c r="O66" s="25">
        <f>O30</f>
        <v>2741.69</v>
      </c>
      <c r="P66" s="25">
        <f>P30</f>
        <v>2777.6</v>
      </c>
      <c r="Q66" s="25">
        <f>Q30</f>
        <v>2769.31</v>
      </c>
      <c r="R66" s="25">
        <f>R30</f>
        <v>2798.64</v>
      </c>
      <c r="S66" s="25">
        <f>S30</f>
        <v>2825.57</v>
      </c>
      <c r="T66" s="25">
        <f>T30</f>
        <v>2821.16</v>
      </c>
      <c r="U66" s="25">
        <f>U30</f>
        <v>2808.86</v>
      </c>
      <c r="V66" s="25">
        <f>V30</f>
        <v>2803.36</v>
      </c>
      <c r="W66" s="25">
        <f>W30</f>
        <v>2684.12</v>
      </c>
      <c r="X66" s="25">
        <f>X30</f>
        <v>2610.41</v>
      </c>
      <c r="Y66" s="25">
        <f>Y30</f>
        <v>2320.62</v>
      </c>
      <c r="Z66" s="25">
        <f>Z30</f>
        <v>2087.91</v>
      </c>
    </row>
    <row r="67" spans="2:26" x14ac:dyDescent="0.25">
      <c r="B67" s="35">
        <v>22</v>
      </c>
      <c r="C67" s="25">
        <f>C31</f>
        <v>1963.26</v>
      </c>
      <c r="D67" s="25">
        <f>D31</f>
        <v>1943.22</v>
      </c>
      <c r="E67" s="25">
        <f>E31</f>
        <v>1938.07</v>
      </c>
      <c r="F67" s="25">
        <f>F31</f>
        <v>1913.3</v>
      </c>
      <c r="G67" s="25">
        <f>G31</f>
        <v>1946.87</v>
      </c>
      <c r="H67" s="25">
        <f>H31</f>
        <v>1959.33</v>
      </c>
      <c r="I67" s="25">
        <f>I31</f>
        <v>1995.16</v>
      </c>
      <c r="J67" s="25">
        <f>J31</f>
        <v>2149.92</v>
      </c>
      <c r="K67" s="25">
        <f>K31</f>
        <v>2361.81</v>
      </c>
      <c r="L67" s="25">
        <f>L31</f>
        <v>2514.4499999999998</v>
      </c>
      <c r="M67" s="25">
        <f>M31</f>
        <v>2598.7800000000002</v>
      </c>
      <c r="N67" s="25">
        <f>N31</f>
        <v>2620.02</v>
      </c>
      <c r="O67" s="25">
        <f>O31</f>
        <v>2639.77</v>
      </c>
      <c r="P67" s="25">
        <f>P31</f>
        <v>2671.21</v>
      </c>
      <c r="Q67" s="25">
        <f>Q31</f>
        <v>2723.24</v>
      </c>
      <c r="R67" s="25">
        <f>R31</f>
        <v>2778.83</v>
      </c>
      <c r="S67" s="25">
        <f>S31</f>
        <v>2812.93</v>
      </c>
      <c r="T67" s="25">
        <f>T31</f>
        <v>2814.87</v>
      </c>
      <c r="U67" s="25">
        <f>U31</f>
        <v>2809.85</v>
      </c>
      <c r="V67" s="25">
        <f>V31</f>
        <v>2801.59</v>
      </c>
      <c r="W67" s="25">
        <f>W31</f>
        <v>2704.27</v>
      </c>
      <c r="X67" s="25">
        <f>X31</f>
        <v>2625.21</v>
      </c>
      <c r="Y67" s="25">
        <f>Y31</f>
        <v>2357.63</v>
      </c>
      <c r="Z67" s="25">
        <f>Z31</f>
        <v>2103.3200000000002</v>
      </c>
    </row>
    <row r="68" spans="2:26" x14ac:dyDescent="0.25">
      <c r="B68" s="35">
        <v>23</v>
      </c>
      <c r="C68" s="25">
        <f>C32</f>
        <v>2034.24</v>
      </c>
      <c r="D68" s="25">
        <f>D32</f>
        <v>2012.13</v>
      </c>
      <c r="E68" s="25">
        <f>E32</f>
        <v>1962.58</v>
      </c>
      <c r="F68" s="25">
        <f>F32</f>
        <v>1951.19</v>
      </c>
      <c r="G68" s="25">
        <f>G32</f>
        <v>2039.55</v>
      </c>
      <c r="H68" s="25">
        <f>H32</f>
        <v>2167.52</v>
      </c>
      <c r="I68" s="25">
        <f>I32</f>
        <v>2351.92</v>
      </c>
      <c r="J68" s="25">
        <f>J32</f>
        <v>2601.23</v>
      </c>
      <c r="K68" s="25">
        <f>K32</f>
        <v>2731.14</v>
      </c>
      <c r="L68" s="25">
        <f>L32</f>
        <v>2708.81</v>
      </c>
      <c r="M68" s="25">
        <f>M32</f>
        <v>2694.35</v>
      </c>
      <c r="N68" s="25">
        <f>N32</f>
        <v>2690.05</v>
      </c>
      <c r="O68" s="25">
        <f>O32</f>
        <v>2663.5</v>
      </c>
      <c r="P68" s="25">
        <f>P32</f>
        <v>2695.08</v>
      </c>
      <c r="Q68" s="25">
        <f>Q32</f>
        <v>2718.17</v>
      </c>
      <c r="R68" s="25">
        <f>R32</f>
        <v>2790.85</v>
      </c>
      <c r="S68" s="25">
        <f>S32</f>
        <v>2839.22</v>
      </c>
      <c r="T68" s="25">
        <f>T32</f>
        <v>2827.44</v>
      </c>
      <c r="U68" s="25">
        <f>U32</f>
        <v>2787.8</v>
      </c>
      <c r="V68" s="25">
        <f>V32</f>
        <v>2770.62</v>
      </c>
      <c r="W68" s="25">
        <f>W32</f>
        <v>2582.09</v>
      </c>
      <c r="X68" s="25">
        <f>X32</f>
        <v>2509.39</v>
      </c>
      <c r="Y68" s="25">
        <f>Y32</f>
        <v>2297.77</v>
      </c>
      <c r="Z68" s="25">
        <f>Z32</f>
        <v>2074.88</v>
      </c>
    </row>
    <row r="69" spans="2:26" x14ac:dyDescent="0.25">
      <c r="B69" s="35">
        <v>24</v>
      </c>
      <c r="C69" s="25">
        <f>C33</f>
        <v>1991.53</v>
      </c>
      <c r="D69" s="25">
        <f>D33</f>
        <v>1952.59</v>
      </c>
      <c r="E69" s="25">
        <f>E33</f>
        <v>1928.14</v>
      </c>
      <c r="F69" s="25">
        <f>F33</f>
        <v>1921.81</v>
      </c>
      <c r="G69" s="25">
        <f>G33</f>
        <v>2031.55</v>
      </c>
      <c r="H69" s="25">
        <f>H33</f>
        <v>2177.4299999999998</v>
      </c>
      <c r="I69" s="25">
        <f>I33</f>
        <v>2366.92</v>
      </c>
      <c r="J69" s="25">
        <f>J33</f>
        <v>2476.61</v>
      </c>
      <c r="K69" s="25">
        <f>K33</f>
        <v>2695.56</v>
      </c>
      <c r="L69" s="25">
        <f>L33</f>
        <v>2730.43</v>
      </c>
      <c r="M69" s="25">
        <f>M33</f>
        <v>2694.18</v>
      </c>
      <c r="N69" s="25">
        <f>N33</f>
        <v>2693.39</v>
      </c>
      <c r="O69" s="25">
        <f>O33</f>
        <v>2700.47</v>
      </c>
      <c r="P69" s="25">
        <f>P33</f>
        <v>2729.23</v>
      </c>
      <c r="Q69" s="25">
        <f>Q33</f>
        <v>2762.02</v>
      </c>
      <c r="R69" s="25">
        <f>R33</f>
        <v>2822.37</v>
      </c>
      <c r="S69" s="25">
        <f>S33</f>
        <v>2901.75</v>
      </c>
      <c r="T69" s="25">
        <f>T33</f>
        <v>2860.54</v>
      </c>
      <c r="U69" s="25">
        <f>U33</f>
        <v>2840.42</v>
      </c>
      <c r="V69" s="25">
        <f>V33</f>
        <v>2799.14</v>
      </c>
      <c r="W69" s="25">
        <f>W33</f>
        <v>2668.62</v>
      </c>
      <c r="X69" s="25">
        <f>X33</f>
        <v>2541.6999999999998</v>
      </c>
      <c r="Y69" s="25">
        <f>Y33</f>
        <v>2392.5</v>
      </c>
      <c r="Z69" s="25">
        <f>Z33</f>
        <v>2097.13</v>
      </c>
    </row>
    <row r="70" spans="2:26" x14ac:dyDescent="0.25">
      <c r="B70" s="35">
        <v>25</v>
      </c>
      <c r="C70" s="25">
        <f>C34</f>
        <v>1979.2</v>
      </c>
      <c r="D70" s="25">
        <f>D34</f>
        <v>1934.01</v>
      </c>
      <c r="E70" s="25">
        <f>E34</f>
        <v>1916.75</v>
      </c>
      <c r="F70" s="25">
        <f>F34</f>
        <v>1943.1</v>
      </c>
      <c r="G70" s="25">
        <f>G34</f>
        <v>1988.64</v>
      </c>
      <c r="H70" s="25">
        <f>H34</f>
        <v>2156.37</v>
      </c>
      <c r="I70" s="25">
        <f>I34</f>
        <v>2359.11</v>
      </c>
      <c r="J70" s="25">
        <f>J34</f>
        <v>2460.6</v>
      </c>
      <c r="K70" s="25">
        <f>K34</f>
        <v>2672.6</v>
      </c>
      <c r="L70" s="25">
        <f>L34</f>
        <v>2696.67</v>
      </c>
      <c r="M70" s="25">
        <f>M34</f>
        <v>2687.76</v>
      </c>
      <c r="N70" s="25">
        <f>N34</f>
        <v>2677.05</v>
      </c>
      <c r="O70" s="25">
        <f>O34</f>
        <v>2681.04</v>
      </c>
      <c r="P70" s="25">
        <f>P34</f>
        <v>2714.51</v>
      </c>
      <c r="Q70" s="25">
        <f>Q34</f>
        <v>2738.63</v>
      </c>
      <c r="R70" s="25">
        <f>R34</f>
        <v>2793.43</v>
      </c>
      <c r="S70" s="25">
        <f>S34</f>
        <v>2828.64</v>
      </c>
      <c r="T70" s="25">
        <f>T34</f>
        <v>2828.17</v>
      </c>
      <c r="U70" s="25">
        <f>U34</f>
        <v>2773.59</v>
      </c>
      <c r="V70" s="25">
        <f>V34</f>
        <v>2753.64</v>
      </c>
      <c r="W70" s="25">
        <f>W34</f>
        <v>2577.0100000000002</v>
      </c>
      <c r="X70" s="25">
        <f>X34</f>
        <v>2480.7600000000002</v>
      </c>
      <c r="Y70" s="25">
        <f>Y34</f>
        <v>2379.17</v>
      </c>
      <c r="Z70" s="25">
        <f>Z34</f>
        <v>2083.15</v>
      </c>
    </row>
    <row r="71" spans="2:26" x14ac:dyDescent="0.25">
      <c r="B71" s="35">
        <v>26</v>
      </c>
      <c r="C71" s="25">
        <f>C35</f>
        <v>2004.62</v>
      </c>
      <c r="D71" s="25">
        <f>D35</f>
        <v>1910.6</v>
      </c>
      <c r="E71" s="25">
        <f>E35</f>
        <v>1856.17</v>
      </c>
      <c r="F71" s="25">
        <f>F35</f>
        <v>1889.76</v>
      </c>
      <c r="G71" s="25">
        <f>G35</f>
        <v>1971.96</v>
      </c>
      <c r="H71" s="25">
        <f>H35</f>
        <v>2134.77</v>
      </c>
      <c r="I71" s="25">
        <f>I35</f>
        <v>2334.52</v>
      </c>
      <c r="J71" s="25">
        <f>J35</f>
        <v>2436.9</v>
      </c>
      <c r="K71" s="25">
        <f>K35</f>
        <v>2602.96</v>
      </c>
      <c r="L71" s="25">
        <f>L35</f>
        <v>2674.01</v>
      </c>
      <c r="M71" s="25">
        <f>M35</f>
        <v>2619.14</v>
      </c>
      <c r="N71" s="25">
        <f>N35</f>
        <v>2619.58</v>
      </c>
      <c r="O71" s="25">
        <f>O35</f>
        <v>2593.67</v>
      </c>
      <c r="P71" s="25">
        <f>P35</f>
        <v>2676.72</v>
      </c>
      <c r="Q71" s="25">
        <f>Q35</f>
        <v>2709.32</v>
      </c>
      <c r="R71" s="25">
        <f>R35</f>
        <v>2743.95</v>
      </c>
      <c r="S71" s="25">
        <f>S35</f>
        <v>2759.07</v>
      </c>
      <c r="T71" s="25">
        <f>T35</f>
        <v>2800.19</v>
      </c>
      <c r="U71" s="25">
        <f>U35</f>
        <v>2783.19</v>
      </c>
      <c r="V71" s="25">
        <f>V35</f>
        <v>2750.3</v>
      </c>
      <c r="W71" s="25">
        <f>W35</f>
        <v>2554.1999999999998</v>
      </c>
      <c r="X71" s="25">
        <f>X35</f>
        <v>2482.1</v>
      </c>
      <c r="Y71" s="25">
        <f>Y35</f>
        <v>2295.29</v>
      </c>
      <c r="Z71" s="25">
        <f>Z35</f>
        <v>2086.15</v>
      </c>
    </row>
    <row r="72" spans="2:26" x14ac:dyDescent="0.25">
      <c r="B72" s="35">
        <v>27</v>
      </c>
      <c r="C72" s="25">
        <f>C36</f>
        <v>2036.66</v>
      </c>
      <c r="D72" s="25">
        <f>D36</f>
        <v>1950.94</v>
      </c>
      <c r="E72" s="25">
        <f>E36</f>
        <v>1940.23</v>
      </c>
      <c r="F72" s="25">
        <f>F36</f>
        <v>1961.75</v>
      </c>
      <c r="G72" s="25">
        <f>G36</f>
        <v>2039.05</v>
      </c>
      <c r="H72" s="25">
        <f>H36</f>
        <v>2219.3200000000002</v>
      </c>
      <c r="I72" s="25">
        <f>I36</f>
        <v>2356.5</v>
      </c>
      <c r="J72" s="25">
        <f>J36</f>
        <v>2555.56</v>
      </c>
      <c r="K72" s="25">
        <f>K36</f>
        <v>2712.31</v>
      </c>
      <c r="L72" s="25">
        <f>L36</f>
        <v>2721.24</v>
      </c>
      <c r="M72" s="25">
        <f>M36</f>
        <v>2695.46</v>
      </c>
      <c r="N72" s="25">
        <f>N36</f>
        <v>2694.3</v>
      </c>
      <c r="O72" s="25">
        <f>O36</f>
        <v>2688.47</v>
      </c>
      <c r="P72" s="25">
        <f>P36</f>
        <v>2714.13</v>
      </c>
      <c r="Q72" s="25">
        <f>Q36</f>
        <v>2751.09</v>
      </c>
      <c r="R72" s="25">
        <f>R36</f>
        <v>2792.59</v>
      </c>
      <c r="S72" s="25">
        <f>S36</f>
        <v>2842.2</v>
      </c>
      <c r="T72" s="25">
        <f>T36</f>
        <v>2855.77</v>
      </c>
      <c r="U72" s="25">
        <f>U36</f>
        <v>2861.08</v>
      </c>
      <c r="V72" s="25">
        <f>V36</f>
        <v>2814.28</v>
      </c>
      <c r="W72" s="25">
        <f>W36</f>
        <v>2671.61</v>
      </c>
      <c r="X72" s="25">
        <f>X36</f>
        <v>2617.1999999999998</v>
      </c>
      <c r="Y72" s="25">
        <f>Y36</f>
        <v>2400.84</v>
      </c>
      <c r="Z72" s="25">
        <f>Z36</f>
        <v>2188.6</v>
      </c>
    </row>
    <row r="73" spans="2:26" x14ac:dyDescent="0.25">
      <c r="B73" s="35">
        <v>28</v>
      </c>
      <c r="C73" s="25">
        <f>C37</f>
        <v>2119.96</v>
      </c>
      <c r="D73" s="25">
        <f>D37</f>
        <v>2033.42</v>
      </c>
      <c r="E73" s="25">
        <f>E37</f>
        <v>1987.82</v>
      </c>
      <c r="F73" s="25">
        <f>F37</f>
        <v>1974.14</v>
      </c>
      <c r="G73" s="25">
        <f>G37</f>
        <v>2012.75</v>
      </c>
      <c r="H73" s="25">
        <f>H37</f>
        <v>2089.9699999999998</v>
      </c>
      <c r="I73" s="25">
        <f>I37</f>
        <v>2130.36</v>
      </c>
      <c r="J73" s="25">
        <f>J37</f>
        <v>2305.4699999999998</v>
      </c>
      <c r="K73" s="25">
        <f>K37</f>
        <v>2490.3200000000002</v>
      </c>
      <c r="L73" s="25">
        <f>L37</f>
        <v>2563.52</v>
      </c>
      <c r="M73" s="25">
        <f>M37</f>
        <v>2583.39</v>
      </c>
      <c r="N73" s="25">
        <f>N37</f>
        <v>2575.4299999999998</v>
      </c>
      <c r="O73" s="25">
        <f>O37</f>
        <v>2582.5700000000002</v>
      </c>
      <c r="P73" s="25">
        <f>P37</f>
        <v>2611.5500000000002</v>
      </c>
      <c r="Q73" s="25">
        <f>Q37</f>
        <v>2647.5</v>
      </c>
      <c r="R73" s="25">
        <f>R37</f>
        <v>2677.53</v>
      </c>
      <c r="S73" s="25">
        <f>S37</f>
        <v>2710.2</v>
      </c>
      <c r="T73" s="25">
        <f>T37</f>
        <v>2722.19</v>
      </c>
      <c r="U73" s="25">
        <f>U37</f>
        <v>2709.99</v>
      </c>
      <c r="V73" s="25">
        <f>V37</f>
        <v>2693.02</v>
      </c>
      <c r="W73" s="25">
        <f>W37</f>
        <v>2544.06</v>
      </c>
      <c r="X73" s="25">
        <f>X37</f>
        <v>2500.46</v>
      </c>
      <c r="Y73" s="25">
        <f>Y37</f>
        <v>2259.33</v>
      </c>
      <c r="Z73" s="25">
        <f>Z37</f>
        <v>2074.29</v>
      </c>
    </row>
    <row r="74" spans="2:26" x14ac:dyDescent="0.25">
      <c r="B74" s="35">
        <v>29</v>
      </c>
      <c r="C74" s="25">
        <f>C38</f>
        <v>2021.64</v>
      </c>
      <c r="D74" s="25">
        <f>D38</f>
        <v>1978.09</v>
      </c>
      <c r="E74" s="25">
        <f>E38</f>
        <v>1946.07</v>
      </c>
      <c r="F74" s="25">
        <f>F38</f>
        <v>1946.52</v>
      </c>
      <c r="G74" s="25">
        <f>G38</f>
        <v>1968.42</v>
      </c>
      <c r="H74" s="25">
        <f>H38</f>
        <v>1984.7</v>
      </c>
      <c r="I74" s="25">
        <f>I38</f>
        <v>2011.63</v>
      </c>
      <c r="J74" s="25">
        <f>J38</f>
        <v>2157.48</v>
      </c>
      <c r="K74" s="25">
        <f>K38</f>
        <v>2350.83</v>
      </c>
      <c r="L74" s="25">
        <f>L38</f>
        <v>2459.46</v>
      </c>
      <c r="M74" s="25">
        <f>M38</f>
        <v>2469.81</v>
      </c>
      <c r="N74" s="25">
        <f>N38</f>
        <v>2472.33</v>
      </c>
      <c r="O74" s="25">
        <f>O38</f>
        <v>2468.87</v>
      </c>
      <c r="P74" s="25">
        <f>P38</f>
        <v>2492.33</v>
      </c>
      <c r="Q74" s="25">
        <f>Q38</f>
        <v>2512.91</v>
      </c>
      <c r="R74" s="25">
        <f>R38</f>
        <v>2568.5</v>
      </c>
      <c r="S74" s="25">
        <f>S38</f>
        <v>2654.7</v>
      </c>
      <c r="T74" s="25">
        <f>T38</f>
        <v>2658.03</v>
      </c>
      <c r="U74" s="25">
        <f>U38</f>
        <v>2665.1</v>
      </c>
      <c r="V74" s="25">
        <f>V38</f>
        <v>2649.54</v>
      </c>
      <c r="W74" s="25">
        <f>W38</f>
        <v>2591.08</v>
      </c>
      <c r="X74" s="25">
        <f>X38</f>
        <v>2474.69</v>
      </c>
      <c r="Y74" s="25">
        <f>Y38</f>
        <v>2256.2199999999998</v>
      </c>
      <c r="Z74" s="25">
        <f>Z38</f>
        <v>2078.2399999999998</v>
      </c>
    </row>
    <row r="75" spans="2:26" x14ac:dyDescent="0.25">
      <c r="B75" s="35">
        <v>30</v>
      </c>
      <c r="C75" s="25">
        <f>C39</f>
        <v>2033.86</v>
      </c>
      <c r="D75" s="25">
        <f>D39</f>
        <v>1952.93</v>
      </c>
      <c r="E75" s="25">
        <f>E39</f>
        <v>1934.65</v>
      </c>
      <c r="F75" s="25">
        <f>F39</f>
        <v>1939.53</v>
      </c>
      <c r="G75" s="25">
        <f>G39</f>
        <v>2012.64</v>
      </c>
      <c r="H75" s="25">
        <f>H39</f>
        <v>2151.58</v>
      </c>
      <c r="I75" s="25">
        <f>I39</f>
        <v>2390.9499999999998</v>
      </c>
      <c r="J75" s="25">
        <f>J39</f>
        <v>2527.5300000000002</v>
      </c>
      <c r="K75" s="25">
        <f>K39</f>
        <v>2649.36</v>
      </c>
      <c r="L75" s="25">
        <f>L39</f>
        <v>2651.48</v>
      </c>
      <c r="M75" s="25">
        <f>M39</f>
        <v>2651.54</v>
      </c>
      <c r="N75" s="25">
        <f>N39</f>
        <v>2648.72</v>
      </c>
      <c r="O75" s="25">
        <f>O39</f>
        <v>2648.48</v>
      </c>
      <c r="P75" s="25">
        <f>P39</f>
        <v>2658.75</v>
      </c>
      <c r="Q75" s="25">
        <f>Q39</f>
        <v>2667.47</v>
      </c>
      <c r="R75" s="25">
        <f>R39</f>
        <v>2677.85</v>
      </c>
      <c r="S75" s="25">
        <f>S39</f>
        <v>2712.09</v>
      </c>
      <c r="T75" s="25">
        <f>T39</f>
        <v>2756.27</v>
      </c>
      <c r="U75" s="25">
        <f>U39</f>
        <v>2775.2</v>
      </c>
      <c r="V75" s="25">
        <f>V39</f>
        <v>2753.08</v>
      </c>
      <c r="W75" s="25">
        <f>W39</f>
        <v>2610.15</v>
      </c>
      <c r="X75" s="25">
        <f>X39</f>
        <v>2613.96</v>
      </c>
      <c r="Y75" s="25">
        <f>Y39</f>
        <v>2445.15</v>
      </c>
      <c r="Z75" s="25">
        <f>Z39</f>
        <v>2233.6999999999998</v>
      </c>
    </row>
    <row r="79" spans="2:26" x14ac:dyDescent="0.25">
      <c r="B79" s="257" t="s">
        <v>14</v>
      </c>
      <c r="C79" s="259" t="s">
        <v>130</v>
      </c>
      <c r="D79" s="260"/>
      <c r="E79" s="260"/>
      <c r="F79" s="260"/>
      <c r="G79" s="260"/>
      <c r="H79" s="260"/>
      <c r="I79" s="260"/>
      <c r="J79" s="260"/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V79" s="260"/>
      <c r="W79" s="260"/>
      <c r="X79" s="260"/>
      <c r="Y79" s="260"/>
      <c r="Z79" s="261"/>
    </row>
    <row r="80" spans="2:26" x14ac:dyDescent="0.25">
      <c r="B80" s="258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f>C46</f>
        <v>2172.94</v>
      </c>
      <c r="D81" s="25">
        <f>D46</f>
        <v>2055.5100000000002</v>
      </c>
      <c r="E81" s="25">
        <f>E46</f>
        <v>2033.26</v>
      </c>
      <c r="F81" s="25">
        <f>F46</f>
        <v>1974.95</v>
      </c>
      <c r="G81" s="25">
        <f>G46</f>
        <v>1977.21</v>
      </c>
      <c r="H81" s="25">
        <f>H46</f>
        <v>1949.44</v>
      </c>
      <c r="I81" s="25">
        <f>I46</f>
        <v>2024.99</v>
      </c>
      <c r="J81" s="25">
        <f>J46</f>
        <v>2214.15</v>
      </c>
      <c r="K81" s="25">
        <f>K46</f>
        <v>2387.27</v>
      </c>
      <c r="L81" s="25">
        <f>L46</f>
        <v>2644.75</v>
      </c>
      <c r="M81" s="25">
        <f>M46</f>
        <v>2756.55</v>
      </c>
      <c r="N81" s="25">
        <f>N46</f>
        <v>2762.4</v>
      </c>
      <c r="O81" s="25">
        <f>O46</f>
        <v>2761.09</v>
      </c>
      <c r="P81" s="25">
        <f>P46</f>
        <v>2770.26</v>
      </c>
      <c r="Q81" s="25">
        <f>Q46</f>
        <v>2787.87</v>
      </c>
      <c r="R81" s="25">
        <f>R46</f>
        <v>2825.69</v>
      </c>
      <c r="S81" s="25">
        <f>S46</f>
        <v>2866.98</v>
      </c>
      <c r="T81" s="25">
        <f>T46</f>
        <v>2884.55</v>
      </c>
      <c r="U81" s="25">
        <f>U46</f>
        <v>2867.74</v>
      </c>
      <c r="V81" s="25">
        <f>V46</f>
        <v>2842.75</v>
      </c>
      <c r="W81" s="25">
        <f>W46</f>
        <v>2770.99</v>
      </c>
      <c r="X81" s="25">
        <f>X46</f>
        <v>2670.31</v>
      </c>
      <c r="Y81" s="25">
        <f>Y46</f>
        <v>2475.2800000000002</v>
      </c>
      <c r="Z81" s="25">
        <f>Z46</f>
        <v>2287.25</v>
      </c>
    </row>
    <row r="82" spans="2:26" x14ac:dyDescent="0.25">
      <c r="B82" s="35">
        <v>2</v>
      </c>
      <c r="C82" s="25">
        <f>C47</f>
        <v>2033.04</v>
      </c>
      <c r="D82" s="25">
        <f>D47</f>
        <v>1993.81</v>
      </c>
      <c r="E82" s="25">
        <f>E47</f>
        <v>1938.33</v>
      </c>
      <c r="F82" s="25">
        <f>F47</f>
        <v>1932.9</v>
      </c>
      <c r="G82" s="25">
        <f>G47</f>
        <v>1941.9</v>
      </c>
      <c r="H82" s="25">
        <f>H47</f>
        <v>2018.01</v>
      </c>
      <c r="I82" s="25">
        <f>I47</f>
        <v>2119.16</v>
      </c>
      <c r="J82" s="25">
        <f>J47</f>
        <v>2361.77</v>
      </c>
      <c r="K82" s="25">
        <f>K47</f>
        <v>2645.49</v>
      </c>
      <c r="L82" s="25">
        <f>L47</f>
        <v>2750.88</v>
      </c>
      <c r="M82" s="25">
        <f>M47</f>
        <v>2653.42</v>
      </c>
      <c r="N82" s="25">
        <f>N47</f>
        <v>2720.14</v>
      </c>
      <c r="O82" s="25">
        <f>O47</f>
        <v>2654.3</v>
      </c>
      <c r="P82" s="25">
        <f>P47</f>
        <v>2696.81</v>
      </c>
      <c r="Q82" s="25">
        <f>Q47</f>
        <v>2661.88</v>
      </c>
      <c r="R82" s="25">
        <f>R47</f>
        <v>2804.33</v>
      </c>
      <c r="S82" s="25">
        <f>S47</f>
        <v>2772.88</v>
      </c>
      <c r="T82" s="25">
        <f>T47</f>
        <v>2765.2</v>
      </c>
      <c r="U82" s="25">
        <f>U47</f>
        <v>2701.99</v>
      </c>
      <c r="V82" s="25">
        <f>V47</f>
        <v>2639.25</v>
      </c>
      <c r="W82" s="25">
        <f>W47</f>
        <v>2589.63</v>
      </c>
      <c r="X82" s="25">
        <f>X47</f>
        <v>2477.86</v>
      </c>
      <c r="Y82" s="25">
        <f>Y47</f>
        <v>2262.87</v>
      </c>
      <c r="Z82" s="25">
        <f>Z47</f>
        <v>2134.37</v>
      </c>
    </row>
    <row r="83" spans="2:26" x14ac:dyDescent="0.25">
      <c r="B83" s="35">
        <v>3</v>
      </c>
      <c r="C83" s="25">
        <f>C48</f>
        <v>1998.56</v>
      </c>
      <c r="D83" s="25">
        <f>D48</f>
        <v>1924.91</v>
      </c>
      <c r="E83" s="25">
        <f>E48</f>
        <v>1915.38</v>
      </c>
      <c r="F83" s="25">
        <f>F48</f>
        <v>1913.38</v>
      </c>
      <c r="G83" s="25">
        <f>G48</f>
        <v>1930.37</v>
      </c>
      <c r="H83" s="25">
        <f>H48</f>
        <v>2027.05</v>
      </c>
      <c r="I83" s="25">
        <f>I48</f>
        <v>2163.04</v>
      </c>
      <c r="J83" s="25">
        <f>J48</f>
        <v>2360.5100000000002</v>
      </c>
      <c r="K83" s="25">
        <f>K48</f>
        <v>2633.34</v>
      </c>
      <c r="L83" s="25">
        <f>L48</f>
        <v>2681.68</v>
      </c>
      <c r="M83" s="25">
        <f>M48</f>
        <v>2681.96</v>
      </c>
      <c r="N83" s="25">
        <f>N48</f>
        <v>2668.35</v>
      </c>
      <c r="O83" s="25">
        <f>O48</f>
        <v>2678.72</v>
      </c>
      <c r="P83" s="25">
        <f>P48</f>
        <v>2688.07</v>
      </c>
      <c r="Q83" s="25">
        <f>Q48</f>
        <v>2695.06</v>
      </c>
      <c r="R83" s="25">
        <f>R48</f>
        <v>2758.74</v>
      </c>
      <c r="S83" s="25">
        <f>S48</f>
        <v>2843.55</v>
      </c>
      <c r="T83" s="25">
        <f>T48</f>
        <v>2827.1</v>
      </c>
      <c r="U83" s="25">
        <f>U48</f>
        <v>2801.5</v>
      </c>
      <c r="V83" s="25">
        <f>V48</f>
        <v>2754.1</v>
      </c>
      <c r="W83" s="25">
        <f>W48</f>
        <v>2668.9</v>
      </c>
      <c r="X83" s="25">
        <f>X48</f>
        <v>2592.2399999999998</v>
      </c>
      <c r="Y83" s="25">
        <f>Y48</f>
        <v>2391.27</v>
      </c>
      <c r="Z83" s="25">
        <f>Z48</f>
        <v>2223.7199999999998</v>
      </c>
    </row>
    <row r="84" spans="2:26" x14ac:dyDescent="0.25">
      <c r="B84" s="35">
        <v>4</v>
      </c>
      <c r="C84" s="25">
        <f>C49</f>
        <v>2059.46</v>
      </c>
      <c r="D84" s="25">
        <f>D49</f>
        <v>1968.24</v>
      </c>
      <c r="E84" s="25">
        <f>E49</f>
        <v>1938.92</v>
      </c>
      <c r="F84" s="25">
        <f>F49</f>
        <v>1957.85</v>
      </c>
      <c r="G84" s="25">
        <f>G49</f>
        <v>1977.86</v>
      </c>
      <c r="H84" s="25">
        <f>H49</f>
        <v>2116.9899999999998</v>
      </c>
      <c r="I84" s="25">
        <f>I49</f>
        <v>2246.69</v>
      </c>
      <c r="J84" s="25">
        <f>J49</f>
        <v>2421.79</v>
      </c>
      <c r="K84" s="25">
        <f>K49</f>
        <v>2658.45</v>
      </c>
      <c r="L84" s="25">
        <f>L49</f>
        <v>2701.18</v>
      </c>
      <c r="M84" s="25">
        <f>M49</f>
        <v>2673.31</v>
      </c>
      <c r="N84" s="25">
        <f>N49</f>
        <v>2665.44</v>
      </c>
      <c r="O84" s="25">
        <f>O49</f>
        <v>2660.86</v>
      </c>
      <c r="P84" s="25">
        <f>P49</f>
        <v>2674.01</v>
      </c>
      <c r="Q84" s="25">
        <f>Q49</f>
        <v>2663.66</v>
      </c>
      <c r="R84" s="25">
        <f>R49</f>
        <v>2706.72</v>
      </c>
      <c r="S84" s="25">
        <f>S49</f>
        <v>2772.65</v>
      </c>
      <c r="T84" s="25">
        <f>T49</f>
        <v>2800.99</v>
      </c>
      <c r="U84" s="25">
        <f>U49</f>
        <v>2789.83</v>
      </c>
      <c r="V84" s="25">
        <f>V49</f>
        <v>2780.35</v>
      </c>
      <c r="W84" s="25">
        <f>W49</f>
        <v>2644.08</v>
      </c>
      <c r="X84" s="25">
        <f>X49</f>
        <v>2557.41</v>
      </c>
      <c r="Y84" s="25">
        <f>Y49</f>
        <v>2339.8200000000002</v>
      </c>
      <c r="Z84" s="25">
        <f>Z49</f>
        <v>2248.9299999999998</v>
      </c>
    </row>
    <row r="85" spans="2:26" x14ac:dyDescent="0.25">
      <c r="B85" s="35">
        <v>5</v>
      </c>
      <c r="C85" s="25">
        <f>C50</f>
        <v>2178.13</v>
      </c>
      <c r="D85" s="25">
        <f>D50</f>
        <v>2050.4</v>
      </c>
      <c r="E85" s="25">
        <f>E50</f>
        <v>2012.98</v>
      </c>
      <c r="F85" s="25">
        <f>F50</f>
        <v>2000.27</v>
      </c>
      <c r="G85" s="25">
        <f>G50</f>
        <v>2047.84</v>
      </c>
      <c r="H85" s="25">
        <f>H50</f>
        <v>2176.04</v>
      </c>
      <c r="I85" s="25">
        <f>I50</f>
        <v>2361.85</v>
      </c>
      <c r="J85" s="25">
        <f>J50</f>
        <v>2570.0100000000002</v>
      </c>
      <c r="K85" s="25">
        <f>K50</f>
        <v>2792.68</v>
      </c>
      <c r="L85" s="25">
        <f>L50</f>
        <v>2817.47</v>
      </c>
      <c r="M85" s="25">
        <f>M50</f>
        <v>2797.88</v>
      </c>
      <c r="N85" s="25">
        <f>N50</f>
        <v>2793.75</v>
      </c>
      <c r="O85" s="25">
        <f>O50</f>
        <v>2777.68</v>
      </c>
      <c r="P85" s="25">
        <f>P50</f>
        <v>2786.35</v>
      </c>
      <c r="Q85" s="25">
        <f>Q50</f>
        <v>2806.52</v>
      </c>
      <c r="R85" s="25">
        <f>R50</f>
        <v>2845.82</v>
      </c>
      <c r="S85" s="25">
        <f>S50</f>
        <v>2883.1</v>
      </c>
      <c r="T85" s="25">
        <f>T50</f>
        <v>2891.52</v>
      </c>
      <c r="U85" s="25">
        <f>U50</f>
        <v>2882.87</v>
      </c>
      <c r="V85" s="25">
        <f>V50</f>
        <v>2869.45</v>
      </c>
      <c r="W85" s="25">
        <f>W50</f>
        <v>2716.45</v>
      </c>
      <c r="X85" s="25">
        <f>X50</f>
        <v>2648.53</v>
      </c>
      <c r="Y85" s="25">
        <f>Y50</f>
        <v>2439.35</v>
      </c>
      <c r="Z85" s="25">
        <f>Z50</f>
        <v>2265.0700000000002</v>
      </c>
    </row>
    <row r="86" spans="2:26" x14ac:dyDescent="0.25">
      <c r="B86" s="35">
        <v>6</v>
      </c>
      <c r="C86" s="25">
        <f>C51</f>
        <v>2137.9499999999998</v>
      </c>
      <c r="D86" s="25">
        <f>D51</f>
        <v>2082.56</v>
      </c>
      <c r="E86" s="25">
        <f>E51</f>
        <v>2028.74</v>
      </c>
      <c r="F86" s="25">
        <f>F51</f>
        <v>2039.99</v>
      </c>
      <c r="G86" s="25">
        <f>G51</f>
        <v>2107.13</v>
      </c>
      <c r="H86" s="25">
        <f>H51</f>
        <v>2198.63</v>
      </c>
      <c r="I86" s="25">
        <f>I51</f>
        <v>2384.96</v>
      </c>
      <c r="J86" s="25">
        <f>J51</f>
        <v>2617.39</v>
      </c>
      <c r="K86" s="25">
        <f>K51</f>
        <v>2848.85</v>
      </c>
      <c r="L86" s="25">
        <f>L51</f>
        <v>2899.45</v>
      </c>
      <c r="M86" s="25">
        <f>M51</f>
        <v>2850.49</v>
      </c>
      <c r="N86" s="25">
        <f>N51</f>
        <v>2849.78</v>
      </c>
      <c r="O86" s="25">
        <f>O51</f>
        <v>2838.14</v>
      </c>
      <c r="P86" s="25">
        <f>P51</f>
        <v>2856.54</v>
      </c>
      <c r="Q86" s="25">
        <f>Q51</f>
        <v>2867.59</v>
      </c>
      <c r="R86" s="25">
        <f>R51</f>
        <v>2956.98</v>
      </c>
      <c r="S86" s="25">
        <f>S51</f>
        <v>3021.27</v>
      </c>
      <c r="T86" s="25">
        <f>T51</f>
        <v>3125.12</v>
      </c>
      <c r="U86" s="25">
        <f>U51</f>
        <v>3056.39</v>
      </c>
      <c r="V86" s="25">
        <f>V51</f>
        <v>3045.45</v>
      </c>
      <c r="W86" s="25">
        <f>W51</f>
        <v>2907.26</v>
      </c>
      <c r="X86" s="25">
        <f>X51</f>
        <v>2819.38</v>
      </c>
      <c r="Y86" s="25">
        <f>Y51</f>
        <v>2599.48</v>
      </c>
      <c r="Z86" s="25">
        <f>Z51</f>
        <v>2384.3200000000002</v>
      </c>
    </row>
    <row r="87" spans="2:26" x14ac:dyDescent="0.25">
      <c r="B87" s="35">
        <v>7</v>
      </c>
      <c r="C87" s="25">
        <f>C52</f>
        <v>2304.71</v>
      </c>
      <c r="D87" s="25">
        <f>D52</f>
        <v>2282.19</v>
      </c>
      <c r="E87" s="25">
        <f>E52</f>
        <v>2213.0700000000002</v>
      </c>
      <c r="F87" s="25">
        <f>F52</f>
        <v>2202.08</v>
      </c>
      <c r="G87" s="25">
        <f>G52</f>
        <v>2181.9899999999998</v>
      </c>
      <c r="H87" s="25">
        <f>H52</f>
        <v>2207.1999999999998</v>
      </c>
      <c r="I87" s="25">
        <f>I52</f>
        <v>2276.65</v>
      </c>
      <c r="J87" s="25">
        <f>J52</f>
        <v>2528.87</v>
      </c>
      <c r="K87" s="25">
        <f>K52</f>
        <v>2860</v>
      </c>
      <c r="L87" s="25">
        <f>L52</f>
        <v>2948.69</v>
      </c>
      <c r="M87" s="25">
        <f>M52</f>
        <v>2943.39</v>
      </c>
      <c r="N87" s="25">
        <f>N52</f>
        <v>2937.2</v>
      </c>
      <c r="O87" s="25">
        <f>O52</f>
        <v>2933.1</v>
      </c>
      <c r="P87" s="25">
        <f>P52</f>
        <v>2891.1</v>
      </c>
      <c r="Q87" s="25">
        <f>Q52</f>
        <v>2935.04</v>
      </c>
      <c r="R87" s="25">
        <f>R52</f>
        <v>3011.47</v>
      </c>
      <c r="S87" s="25">
        <f>S52</f>
        <v>3050.53</v>
      </c>
      <c r="T87" s="25">
        <f>T52</f>
        <v>3050.7</v>
      </c>
      <c r="U87" s="25">
        <f>U52</f>
        <v>3036.3</v>
      </c>
      <c r="V87" s="25">
        <f>V52</f>
        <v>3064.61</v>
      </c>
      <c r="W87" s="25">
        <f>W52</f>
        <v>2939.6</v>
      </c>
      <c r="X87" s="25">
        <f>X52</f>
        <v>2835.13</v>
      </c>
      <c r="Y87" s="25">
        <f>Y52</f>
        <v>2657.13</v>
      </c>
      <c r="Z87" s="25">
        <f>Z52</f>
        <v>2410.98</v>
      </c>
    </row>
    <row r="88" spans="2:26" x14ac:dyDescent="0.25">
      <c r="B88" s="35">
        <v>8</v>
      </c>
      <c r="C88" s="25">
        <f>C53</f>
        <v>2279.61</v>
      </c>
      <c r="D88" s="25">
        <f>D53</f>
        <v>2246.81</v>
      </c>
      <c r="E88" s="25">
        <f>E53</f>
        <v>2222.21</v>
      </c>
      <c r="F88" s="25">
        <f>F53</f>
        <v>2211.23</v>
      </c>
      <c r="G88" s="25">
        <f>G53</f>
        <v>2150.38</v>
      </c>
      <c r="H88" s="25">
        <f>H53</f>
        <v>2228.17</v>
      </c>
      <c r="I88" s="25">
        <f>I53</f>
        <v>2228.5700000000002</v>
      </c>
      <c r="J88" s="25">
        <f>J53</f>
        <v>2324.85</v>
      </c>
      <c r="K88" s="25">
        <f>K53</f>
        <v>2465.2600000000002</v>
      </c>
      <c r="L88" s="25">
        <f>L53</f>
        <v>2699.85</v>
      </c>
      <c r="M88" s="25">
        <f>M53</f>
        <v>2749.86</v>
      </c>
      <c r="N88" s="25">
        <f>N53</f>
        <v>2755.57</v>
      </c>
      <c r="O88" s="25">
        <f>O53</f>
        <v>2769.57</v>
      </c>
      <c r="P88" s="25">
        <f>P53</f>
        <v>2770.84</v>
      </c>
      <c r="Q88" s="25">
        <f>Q53</f>
        <v>2812.76</v>
      </c>
      <c r="R88" s="25">
        <f>R53</f>
        <v>2864.68</v>
      </c>
      <c r="S88" s="25">
        <f>S53</f>
        <v>2891.42</v>
      </c>
      <c r="T88" s="25">
        <f>T53</f>
        <v>2909.37</v>
      </c>
      <c r="U88" s="25">
        <f>U53</f>
        <v>2916.5</v>
      </c>
      <c r="V88" s="25">
        <f>V53</f>
        <v>2926.74</v>
      </c>
      <c r="W88" s="25">
        <f>W53</f>
        <v>2811.9</v>
      </c>
      <c r="X88" s="25">
        <f>X53</f>
        <v>2741.57</v>
      </c>
      <c r="Y88" s="25">
        <f>Y53</f>
        <v>2563.62</v>
      </c>
      <c r="Z88" s="25">
        <f>Z53</f>
        <v>2310.5700000000002</v>
      </c>
    </row>
    <row r="89" spans="2:26" x14ac:dyDescent="0.25">
      <c r="B89" s="35">
        <v>9</v>
      </c>
      <c r="C89" s="25">
        <f>C54</f>
        <v>2204.08</v>
      </c>
      <c r="D89" s="25">
        <f>D54</f>
        <v>2114.09</v>
      </c>
      <c r="E89" s="25">
        <f>E54</f>
        <v>2113.8200000000002</v>
      </c>
      <c r="F89" s="25">
        <f>F54</f>
        <v>2131.41</v>
      </c>
      <c r="G89" s="25">
        <f>G54</f>
        <v>2171.4</v>
      </c>
      <c r="H89" s="25">
        <f>H54</f>
        <v>2267.8200000000002</v>
      </c>
      <c r="I89" s="25">
        <f>I54</f>
        <v>2364.69</v>
      </c>
      <c r="J89" s="25">
        <f>J54</f>
        <v>2698.77</v>
      </c>
      <c r="K89" s="25">
        <f>K54</f>
        <v>2822</v>
      </c>
      <c r="L89" s="25">
        <f>L54</f>
        <v>2832.45</v>
      </c>
      <c r="M89" s="25">
        <f>M54</f>
        <v>2779.99</v>
      </c>
      <c r="N89" s="25">
        <f>N54</f>
        <v>2785.93</v>
      </c>
      <c r="O89" s="25">
        <f>O54</f>
        <v>2755.08</v>
      </c>
      <c r="P89" s="25">
        <f>P54</f>
        <v>2782.9</v>
      </c>
      <c r="Q89" s="25">
        <f>Q54</f>
        <v>2822.13</v>
      </c>
      <c r="R89" s="25">
        <f>R54</f>
        <v>2905.35</v>
      </c>
      <c r="S89" s="25">
        <f>S54</f>
        <v>2970.05</v>
      </c>
      <c r="T89" s="25">
        <f>T54</f>
        <v>2925.56</v>
      </c>
      <c r="U89" s="25">
        <f>U54</f>
        <v>2888.69</v>
      </c>
      <c r="V89" s="25">
        <f>V54</f>
        <v>2915.51</v>
      </c>
      <c r="W89" s="25">
        <f>W54</f>
        <v>2722.81</v>
      </c>
      <c r="X89" s="25">
        <f>X54</f>
        <v>2672.79</v>
      </c>
      <c r="Y89" s="25">
        <f>Y54</f>
        <v>2431.1799999999998</v>
      </c>
      <c r="Z89" s="25">
        <f>Z54</f>
        <v>2224.69</v>
      </c>
    </row>
    <row r="90" spans="2:26" x14ac:dyDescent="0.25">
      <c r="B90" s="35">
        <v>10</v>
      </c>
      <c r="C90" s="25">
        <f>C55</f>
        <v>2099.48</v>
      </c>
      <c r="D90" s="25">
        <f>D55</f>
        <v>2050.4899999999998</v>
      </c>
      <c r="E90" s="25">
        <f>E55</f>
        <v>2002.59</v>
      </c>
      <c r="F90" s="25">
        <f>F55</f>
        <v>1993.42</v>
      </c>
      <c r="G90" s="25">
        <f>G55</f>
        <v>2062.39</v>
      </c>
      <c r="H90" s="25">
        <f>H55</f>
        <v>2184.4299999999998</v>
      </c>
      <c r="I90" s="25">
        <f>I55</f>
        <v>2271.79</v>
      </c>
      <c r="J90" s="25">
        <f>J55</f>
        <v>2549.5500000000002</v>
      </c>
      <c r="K90" s="25">
        <f>K55</f>
        <v>2755.57</v>
      </c>
      <c r="L90" s="25">
        <f>L55</f>
        <v>2798.22</v>
      </c>
      <c r="M90" s="25">
        <f>M55</f>
        <v>2747.66</v>
      </c>
      <c r="N90" s="25">
        <f>N55</f>
        <v>2728.58</v>
      </c>
      <c r="O90" s="25">
        <f>O55</f>
        <v>2715.3</v>
      </c>
      <c r="P90" s="25">
        <f>P55</f>
        <v>2722.9</v>
      </c>
      <c r="Q90" s="25">
        <f>Q55</f>
        <v>2773.63</v>
      </c>
      <c r="R90" s="25">
        <f>R55</f>
        <v>2859.32</v>
      </c>
      <c r="S90" s="25">
        <f>S55</f>
        <v>2974.54</v>
      </c>
      <c r="T90" s="25">
        <f>T55</f>
        <v>2946.57</v>
      </c>
      <c r="U90" s="25">
        <f>U55</f>
        <v>2915.52</v>
      </c>
      <c r="V90" s="25">
        <f>V55</f>
        <v>2899.96</v>
      </c>
      <c r="W90" s="25">
        <f>W55</f>
        <v>2705.73</v>
      </c>
      <c r="X90" s="25">
        <f>X55</f>
        <v>2639.75</v>
      </c>
      <c r="Y90" s="25">
        <f>Y55</f>
        <v>2399.65</v>
      </c>
      <c r="Z90" s="25">
        <f>Z55</f>
        <v>2200.58</v>
      </c>
    </row>
    <row r="91" spans="2:26" x14ac:dyDescent="0.25">
      <c r="B91" s="35">
        <v>11</v>
      </c>
      <c r="C91" s="25">
        <f>C56</f>
        <v>2021.9</v>
      </c>
      <c r="D91" s="25">
        <f>D56</f>
        <v>1928.96</v>
      </c>
      <c r="E91" s="25">
        <f>E56</f>
        <v>1923.81</v>
      </c>
      <c r="F91" s="25">
        <f>F56</f>
        <v>1938.52</v>
      </c>
      <c r="G91" s="25">
        <f>G56</f>
        <v>1972.12</v>
      </c>
      <c r="H91" s="25">
        <f>H56</f>
        <v>2059.67</v>
      </c>
      <c r="I91" s="25">
        <f>I56</f>
        <v>2190.4499999999998</v>
      </c>
      <c r="J91" s="25">
        <f>J56</f>
        <v>2413.33</v>
      </c>
      <c r="K91" s="25">
        <f>K56</f>
        <v>2661</v>
      </c>
      <c r="L91" s="25">
        <f>L56</f>
        <v>2676.36</v>
      </c>
      <c r="M91" s="25">
        <f>M56</f>
        <v>2670.08</v>
      </c>
      <c r="N91" s="25">
        <f>N56</f>
        <v>2674.08</v>
      </c>
      <c r="O91" s="25">
        <f>O56</f>
        <v>2675.35</v>
      </c>
      <c r="P91" s="25">
        <f>P56</f>
        <v>2673.22</v>
      </c>
      <c r="Q91" s="25">
        <f>Q56</f>
        <v>2685.62</v>
      </c>
      <c r="R91" s="25">
        <f>R56</f>
        <v>2719.2</v>
      </c>
      <c r="S91" s="25">
        <f>S56</f>
        <v>2812.03</v>
      </c>
      <c r="T91" s="25">
        <f>T56</f>
        <v>2770.59</v>
      </c>
      <c r="U91" s="25">
        <f>U56</f>
        <v>2778.69</v>
      </c>
      <c r="V91" s="25">
        <f>V56</f>
        <v>2725.04</v>
      </c>
      <c r="W91" s="25">
        <f>W56</f>
        <v>2636.42</v>
      </c>
      <c r="X91" s="25">
        <f>X56</f>
        <v>2512.48</v>
      </c>
      <c r="Y91" s="25">
        <f>Y56</f>
        <v>2271.25</v>
      </c>
      <c r="Z91" s="25">
        <f>Z56</f>
        <v>2054.44</v>
      </c>
    </row>
    <row r="92" spans="2:26" x14ac:dyDescent="0.25">
      <c r="B92" s="35">
        <v>12</v>
      </c>
      <c r="C92" s="25">
        <f>C57</f>
        <v>2045.1</v>
      </c>
      <c r="D92" s="25">
        <f>D57</f>
        <v>1957.21</v>
      </c>
      <c r="E92" s="25">
        <f>E57</f>
        <v>1934.06</v>
      </c>
      <c r="F92" s="25">
        <f>F57</f>
        <v>1956.53</v>
      </c>
      <c r="G92" s="25">
        <f>G57</f>
        <v>1977.26</v>
      </c>
      <c r="H92" s="25">
        <f>H57</f>
        <v>2110.34</v>
      </c>
      <c r="I92" s="25">
        <f>I57</f>
        <v>2229.0300000000002</v>
      </c>
      <c r="J92" s="25">
        <f>J57</f>
        <v>2373.87</v>
      </c>
      <c r="K92" s="25">
        <f>K57</f>
        <v>2620.39</v>
      </c>
      <c r="L92" s="25">
        <f>L57</f>
        <v>2697.16</v>
      </c>
      <c r="M92" s="25">
        <f>M57</f>
        <v>2695.74</v>
      </c>
      <c r="N92" s="25">
        <f>N57</f>
        <v>2692.52</v>
      </c>
      <c r="O92" s="25">
        <f>O57</f>
        <v>2686.47</v>
      </c>
      <c r="P92" s="25">
        <f>P57</f>
        <v>2704.58</v>
      </c>
      <c r="Q92" s="25">
        <f>Q57</f>
        <v>2718.79</v>
      </c>
      <c r="R92" s="25">
        <f>R57</f>
        <v>2826.57</v>
      </c>
      <c r="S92" s="25">
        <f>S57</f>
        <v>2845.52</v>
      </c>
      <c r="T92" s="25">
        <f>T57</f>
        <v>2830.95</v>
      </c>
      <c r="U92" s="25">
        <f>U57</f>
        <v>2814.46</v>
      </c>
      <c r="V92" s="25">
        <f>V57</f>
        <v>2808.12</v>
      </c>
      <c r="W92" s="25">
        <f>W57</f>
        <v>2671.21</v>
      </c>
      <c r="X92" s="25">
        <f>X57</f>
        <v>2485.13</v>
      </c>
      <c r="Y92" s="25">
        <f>Y57</f>
        <v>2316.23</v>
      </c>
      <c r="Z92" s="25">
        <f>Z57</f>
        <v>2144.38</v>
      </c>
    </row>
    <row r="93" spans="2:26" x14ac:dyDescent="0.25">
      <c r="B93" s="35">
        <v>13</v>
      </c>
      <c r="C93" s="25">
        <f>C58</f>
        <v>2031.67</v>
      </c>
      <c r="D93" s="25">
        <f>D58</f>
        <v>1963.52</v>
      </c>
      <c r="E93" s="25">
        <f>E58</f>
        <v>1956.9</v>
      </c>
      <c r="F93" s="25">
        <f>F58</f>
        <v>1956.93</v>
      </c>
      <c r="G93" s="25">
        <f>G58</f>
        <v>1995.43</v>
      </c>
      <c r="H93" s="25">
        <f>H58</f>
        <v>2094.3200000000002</v>
      </c>
      <c r="I93" s="25">
        <f>I58</f>
        <v>2306.29</v>
      </c>
      <c r="J93" s="25">
        <f>J58</f>
        <v>2520.27</v>
      </c>
      <c r="K93" s="25">
        <f>K58</f>
        <v>2682.54</v>
      </c>
      <c r="L93" s="25">
        <f>L58</f>
        <v>2695.33</v>
      </c>
      <c r="M93" s="25">
        <f>M58</f>
        <v>2683.37</v>
      </c>
      <c r="N93" s="25">
        <f>N58</f>
        <v>2680</v>
      </c>
      <c r="O93" s="25">
        <f>O58</f>
        <v>2677.84</v>
      </c>
      <c r="P93" s="25">
        <f>P58</f>
        <v>2692.78</v>
      </c>
      <c r="Q93" s="25">
        <f>Q58</f>
        <v>2709.57</v>
      </c>
      <c r="R93" s="25">
        <f>R58</f>
        <v>2788.8</v>
      </c>
      <c r="S93" s="25">
        <f>S58</f>
        <v>2876.48</v>
      </c>
      <c r="T93" s="25">
        <f>T58</f>
        <v>2888.65</v>
      </c>
      <c r="U93" s="25">
        <f>U58</f>
        <v>2870.63</v>
      </c>
      <c r="V93" s="25">
        <f>V58</f>
        <v>2870.45</v>
      </c>
      <c r="W93" s="25">
        <f>W58</f>
        <v>2732.98</v>
      </c>
      <c r="X93" s="25">
        <f>X58</f>
        <v>2652.74</v>
      </c>
      <c r="Y93" s="25">
        <f>Y58</f>
        <v>2444.7600000000002</v>
      </c>
      <c r="Z93" s="25">
        <f>Z58</f>
        <v>2295.44</v>
      </c>
    </row>
    <row r="94" spans="2:26" x14ac:dyDescent="0.25">
      <c r="B94" s="35">
        <v>14</v>
      </c>
      <c r="C94" s="25">
        <f>C59</f>
        <v>2215.62</v>
      </c>
      <c r="D94" s="25">
        <f>D59</f>
        <v>2122.85</v>
      </c>
      <c r="E94" s="25">
        <f>E59</f>
        <v>2099.83</v>
      </c>
      <c r="F94" s="25">
        <f>F59</f>
        <v>2088.2800000000002</v>
      </c>
      <c r="G94" s="25">
        <f>G59</f>
        <v>2094.1999999999998</v>
      </c>
      <c r="H94" s="25">
        <f>H59</f>
        <v>2115.36</v>
      </c>
      <c r="I94" s="25">
        <f>I59</f>
        <v>2173.21</v>
      </c>
      <c r="J94" s="25">
        <f>J59</f>
        <v>2405.13</v>
      </c>
      <c r="K94" s="25">
        <f>K59</f>
        <v>2713.88</v>
      </c>
      <c r="L94" s="25">
        <f>L59</f>
        <v>2829.85</v>
      </c>
      <c r="M94" s="25">
        <f>M59</f>
        <v>2852.13</v>
      </c>
      <c r="N94" s="25">
        <f>N59</f>
        <v>2867.13</v>
      </c>
      <c r="O94" s="25">
        <f>O59</f>
        <v>2859.12</v>
      </c>
      <c r="P94" s="25">
        <f>P59</f>
        <v>2856.42</v>
      </c>
      <c r="Q94" s="25">
        <f>Q59</f>
        <v>2873.49</v>
      </c>
      <c r="R94" s="25">
        <f>R59</f>
        <v>2998.94</v>
      </c>
      <c r="S94" s="25">
        <f>S59</f>
        <v>3014.6</v>
      </c>
      <c r="T94" s="25">
        <f>T59</f>
        <v>2993.13</v>
      </c>
      <c r="U94" s="25">
        <f>U59</f>
        <v>2941.24</v>
      </c>
      <c r="V94" s="25">
        <f>V59</f>
        <v>2960.31</v>
      </c>
      <c r="W94" s="25">
        <f>W59</f>
        <v>2853.6</v>
      </c>
      <c r="X94" s="25">
        <f>X59</f>
        <v>2732.81</v>
      </c>
      <c r="Y94" s="25">
        <f>Y59</f>
        <v>2484.0100000000002</v>
      </c>
      <c r="Z94" s="25">
        <f>Z59</f>
        <v>2263.89</v>
      </c>
    </row>
    <row r="95" spans="2:26" x14ac:dyDescent="0.25">
      <c r="B95" s="35">
        <v>15</v>
      </c>
      <c r="C95" s="25">
        <f>C60</f>
        <v>2123.2199999999998</v>
      </c>
      <c r="D95" s="25">
        <f>D60</f>
        <v>2021.49</v>
      </c>
      <c r="E95" s="25">
        <f>E60</f>
        <v>2007.96</v>
      </c>
      <c r="F95" s="25">
        <f>F60</f>
        <v>1989.31</v>
      </c>
      <c r="G95" s="25">
        <f>G60</f>
        <v>1995.18</v>
      </c>
      <c r="H95" s="25">
        <f>H60</f>
        <v>1983.72</v>
      </c>
      <c r="I95" s="25">
        <f>I60</f>
        <v>2049.44</v>
      </c>
      <c r="J95" s="25">
        <f>J60</f>
        <v>2288.75</v>
      </c>
      <c r="K95" s="25">
        <f>K60</f>
        <v>2547.6999999999998</v>
      </c>
      <c r="L95" s="25">
        <f>L60</f>
        <v>2736.37</v>
      </c>
      <c r="M95" s="25">
        <f>M60</f>
        <v>2813.23</v>
      </c>
      <c r="N95" s="25">
        <f>N60</f>
        <v>2819.65</v>
      </c>
      <c r="O95" s="25">
        <f>O60</f>
        <v>2826.14</v>
      </c>
      <c r="P95" s="25">
        <f>P60</f>
        <v>2832.35</v>
      </c>
      <c r="Q95" s="25">
        <f>Q60</f>
        <v>2831.93</v>
      </c>
      <c r="R95" s="25">
        <f>R60</f>
        <v>2936.35</v>
      </c>
      <c r="S95" s="25">
        <f>S60</f>
        <v>2940.41</v>
      </c>
      <c r="T95" s="25">
        <f>T60</f>
        <v>2933.13</v>
      </c>
      <c r="U95" s="25">
        <f>U60</f>
        <v>2933.07</v>
      </c>
      <c r="V95" s="25">
        <f>V60</f>
        <v>2974.65</v>
      </c>
      <c r="W95" s="25">
        <f>W60</f>
        <v>2786.93</v>
      </c>
      <c r="X95" s="25">
        <f>X60</f>
        <v>2647.65</v>
      </c>
      <c r="Y95" s="25">
        <f>Y60</f>
        <v>2398.39</v>
      </c>
      <c r="Z95" s="25">
        <f>Z60</f>
        <v>2171.84</v>
      </c>
    </row>
    <row r="96" spans="2:26" x14ac:dyDescent="0.25">
      <c r="B96" s="35">
        <v>16</v>
      </c>
      <c r="C96" s="25">
        <f>C61</f>
        <v>2076.17</v>
      </c>
      <c r="D96" s="25">
        <f>D61</f>
        <v>2008.58</v>
      </c>
      <c r="E96" s="25">
        <f>E61</f>
        <v>1962.99</v>
      </c>
      <c r="F96" s="25">
        <f>F61</f>
        <v>2011.1</v>
      </c>
      <c r="G96" s="25">
        <f>G61</f>
        <v>2097.83</v>
      </c>
      <c r="H96" s="25">
        <f>H61</f>
        <v>2166.54</v>
      </c>
      <c r="I96" s="25">
        <f>I61</f>
        <v>2354.77</v>
      </c>
      <c r="J96" s="25">
        <f>J61</f>
        <v>2595.23</v>
      </c>
      <c r="K96" s="25">
        <f>K61</f>
        <v>2767.07</v>
      </c>
      <c r="L96" s="25">
        <f>L61</f>
        <v>2804.76</v>
      </c>
      <c r="M96" s="25">
        <f>M61</f>
        <v>2802.16</v>
      </c>
      <c r="N96" s="25">
        <f>N61</f>
        <v>2807.77</v>
      </c>
      <c r="O96" s="25">
        <f>O61</f>
        <v>2816.38</v>
      </c>
      <c r="P96" s="25">
        <f>P61</f>
        <v>2906.89</v>
      </c>
      <c r="Q96" s="25">
        <f>Q61</f>
        <v>2946.23</v>
      </c>
      <c r="R96" s="25">
        <f>R61</f>
        <v>3061.18</v>
      </c>
      <c r="S96" s="25">
        <f>S61</f>
        <v>3103.14</v>
      </c>
      <c r="T96" s="25">
        <f>T61</f>
        <v>3026.84</v>
      </c>
      <c r="U96" s="25">
        <f>U61</f>
        <v>2969.11</v>
      </c>
      <c r="V96" s="25">
        <f>V61</f>
        <v>2922.24</v>
      </c>
      <c r="W96" s="25">
        <f>W61</f>
        <v>2720.57</v>
      </c>
      <c r="X96" s="25">
        <f>X61</f>
        <v>2588.09</v>
      </c>
      <c r="Y96" s="25">
        <f>Y61</f>
        <v>2414.1799999999998</v>
      </c>
      <c r="Z96" s="25">
        <f>Z61</f>
        <v>2128.23</v>
      </c>
    </row>
    <row r="97" spans="2:26" x14ac:dyDescent="0.25">
      <c r="B97" s="35">
        <v>17</v>
      </c>
      <c r="C97" s="25">
        <f>C62</f>
        <v>2002.9</v>
      </c>
      <c r="D97" s="25">
        <f>D62</f>
        <v>1942.53</v>
      </c>
      <c r="E97" s="25">
        <f>E62</f>
        <v>1917.99</v>
      </c>
      <c r="F97" s="25">
        <f>F62</f>
        <v>1933.49</v>
      </c>
      <c r="G97" s="25">
        <f>G62</f>
        <v>1982.19</v>
      </c>
      <c r="H97" s="25">
        <f>H62</f>
        <v>2089.41</v>
      </c>
      <c r="I97" s="25">
        <f>I62</f>
        <v>2297.5100000000002</v>
      </c>
      <c r="J97" s="25">
        <f>J62</f>
        <v>2464.87</v>
      </c>
      <c r="K97" s="25">
        <f>K62</f>
        <v>2602.2399999999998</v>
      </c>
      <c r="L97" s="25">
        <f>L62</f>
        <v>2653.29</v>
      </c>
      <c r="M97" s="25">
        <f>M62</f>
        <v>2653.11</v>
      </c>
      <c r="N97" s="25">
        <f>N62</f>
        <v>2655.4</v>
      </c>
      <c r="O97" s="25">
        <f>O62</f>
        <v>2654.2</v>
      </c>
      <c r="P97" s="25">
        <f>P62</f>
        <v>2678.76</v>
      </c>
      <c r="Q97" s="25">
        <f>Q62</f>
        <v>2695.23</v>
      </c>
      <c r="R97" s="25">
        <f>R62</f>
        <v>2812.3</v>
      </c>
      <c r="S97" s="25">
        <f>S62</f>
        <v>2879.92</v>
      </c>
      <c r="T97" s="25">
        <f>T62</f>
        <v>2827.21</v>
      </c>
      <c r="U97" s="25">
        <f>U62</f>
        <v>2790.4</v>
      </c>
      <c r="V97" s="25">
        <f>V62</f>
        <v>2765.63</v>
      </c>
      <c r="W97" s="25">
        <f>W62</f>
        <v>2646.18</v>
      </c>
      <c r="X97" s="25">
        <f>X62</f>
        <v>2574.56</v>
      </c>
      <c r="Y97" s="25">
        <f>Y62</f>
        <v>2411.9699999999998</v>
      </c>
      <c r="Z97" s="25">
        <f>Z62</f>
        <v>2095</v>
      </c>
    </row>
    <row r="98" spans="2:26" x14ac:dyDescent="0.25">
      <c r="B98" s="35">
        <v>18</v>
      </c>
      <c r="C98" s="25">
        <f>C63</f>
        <v>1920.47</v>
      </c>
      <c r="D98" s="25">
        <f>D63</f>
        <v>1865.93</v>
      </c>
      <c r="E98" s="25">
        <f>E63</f>
        <v>1822.14</v>
      </c>
      <c r="F98" s="25">
        <f>F63</f>
        <v>1838.14</v>
      </c>
      <c r="G98" s="25">
        <f>G63</f>
        <v>1916.48</v>
      </c>
      <c r="H98" s="25">
        <f>H63</f>
        <v>2026.71</v>
      </c>
      <c r="I98" s="25">
        <f>I63</f>
        <v>2173.73</v>
      </c>
      <c r="J98" s="25">
        <f>J63</f>
        <v>2373.7399999999998</v>
      </c>
      <c r="K98" s="25">
        <f>K63</f>
        <v>2605.52</v>
      </c>
      <c r="L98" s="25">
        <f>L63</f>
        <v>2656.84</v>
      </c>
      <c r="M98" s="25">
        <f>M63</f>
        <v>2656.73</v>
      </c>
      <c r="N98" s="25">
        <f>N63</f>
        <v>2666.47</v>
      </c>
      <c r="O98" s="25">
        <f>O63</f>
        <v>2667.13</v>
      </c>
      <c r="P98" s="25">
        <f>P63</f>
        <v>2692.66</v>
      </c>
      <c r="Q98" s="25">
        <f>Q63</f>
        <v>2703.22</v>
      </c>
      <c r="R98" s="25">
        <f>R63</f>
        <v>2808.16</v>
      </c>
      <c r="S98" s="25">
        <f>S63</f>
        <v>2835.93</v>
      </c>
      <c r="T98" s="25">
        <f>T63</f>
        <v>2808.3</v>
      </c>
      <c r="U98" s="25">
        <f>U63</f>
        <v>2787.98</v>
      </c>
      <c r="V98" s="25">
        <f>V63</f>
        <v>2780.4</v>
      </c>
      <c r="W98" s="25">
        <f>W63</f>
        <v>2656.57</v>
      </c>
      <c r="X98" s="25">
        <f>X63</f>
        <v>2526.48</v>
      </c>
      <c r="Y98" s="25">
        <f>Y63</f>
        <v>2211.42</v>
      </c>
      <c r="Z98" s="25">
        <f>Z63</f>
        <v>2035.95</v>
      </c>
    </row>
    <row r="99" spans="2:26" x14ac:dyDescent="0.25">
      <c r="B99" s="35">
        <v>19</v>
      </c>
      <c r="C99" s="25">
        <f>C64</f>
        <v>1904.14</v>
      </c>
      <c r="D99" s="25">
        <f>D64</f>
        <v>1825.21</v>
      </c>
      <c r="E99" s="25">
        <f>E64</f>
        <v>1784.67</v>
      </c>
      <c r="F99" s="25">
        <f>F64</f>
        <v>1805.22</v>
      </c>
      <c r="G99" s="25">
        <f>G64</f>
        <v>1900.25</v>
      </c>
      <c r="H99" s="25">
        <f>H64</f>
        <v>2051.0300000000002</v>
      </c>
      <c r="I99" s="25">
        <f>I64</f>
        <v>2166.31</v>
      </c>
      <c r="J99" s="25">
        <f>J64</f>
        <v>2367.0700000000002</v>
      </c>
      <c r="K99" s="25">
        <f>K64</f>
        <v>2587.54</v>
      </c>
      <c r="L99" s="25">
        <f>L64</f>
        <v>2633.67</v>
      </c>
      <c r="M99" s="25">
        <f>M64</f>
        <v>2632.04</v>
      </c>
      <c r="N99" s="25">
        <f>N64</f>
        <v>2634.74</v>
      </c>
      <c r="O99" s="25">
        <f>O64</f>
        <v>2636.7</v>
      </c>
      <c r="P99" s="25">
        <f>P64</f>
        <v>2674.76</v>
      </c>
      <c r="Q99" s="25">
        <f>Q64</f>
        <v>2697.73</v>
      </c>
      <c r="R99" s="25">
        <f>R64</f>
        <v>2742.68</v>
      </c>
      <c r="S99" s="25">
        <f>S64</f>
        <v>2805.88</v>
      </c>
      <c r="T99" s="25">
        <f>T64</f>
        <v>2787.72</v>
      </c>
      <c r="U99" s="25">
        <f>U64</f>
        <v>2788.48</v>
      </c>
      <c r="V99" s="25">
        <f>V64</f>
        <v>2779.48</v>
      </c>
      <c r="W99" s="25">
        <f>W64</f>
        <v>2677.82</v>
      </c>
      <c r="X99" s="25">
        <f>X64</f>
        <v>2522.8200000000002</v>
      </c>
      <c r="Y99" s="25">
        <f>Y64</f>
        <v>2237.4299999999998</v>
      </c>
      <c r="Z99" s="25">
        <f>Z64</f>
        <v>2042.19</v>
      </c>
    </row>
    <row r="100" spans="2:26" x14ac:dyDescent="0.25">
      <c r="B100" s="35">
        <v>20</v>
      </c>
      <c r="C100" s="25">
        <f>C65</f>
        <v>1941.3</v>
      </c>
      <c r="D100" s="25">
        <f>D65</f>
        <v>1877.13</v>
      </c>
      <c r="E100" s="25">
        <f>E65</f>
        <v>1839.41</v>
      </c>
      <c r="F100" s="25">
        <f>F65</f>
        <v>1850.38</v>
      </c>
      <c r="G100" s="25">
        <f>G65</f>
        <v>1941.45</v>
      </c>
      <c r="H100" s="25">
        <f>H65</f>
        <v>2040.21</v>
      </c>
      <c r="I100" s="25">
        <f>I65</f>
        <v>2265.41</v>
      </c>
      <c r="J100" s="25">
        <f>J65</f>
        <v>2448.0300000000002</v>
      </c>
      <c r="K100" s="25">
        <f>K65</f>
        <v>2677.13</v>
      </c>
      <c r="L100" s="25">
        <f>L65</f>
        <v>2686.9</v>
      </c>
      <c r="M100" s="25">
        <f>M65</f>
        <v>2682.23</v>
      </c>
      <c r="N100" s="25">
        <f>N65</f>
        <v>2679.34</v>
      </c>
      <c r="O100" s="25">
        <f>O65</f>
        <v>2689.93</v>
      </c>
      <c r="P100" s="25">
        <f>P65</f>
        <v>2735.28</v>
      </c>
      <c r="Q100" s="25">
        <f>Q65</f>
        <v>2771.87</v>
      </c>
      <c r="R100" s="25">
        <f>R65</f>
        <v>2833.79</v>
      </c>
      <c r="S100" s="25">
        <f>S65</f>
        <v>2882.5</v>
      </c>
      <c r="T100" s="25">
        <f>T65</f>
        <v>2873.31</v>
      </c>
      <c r="U100" s="25">
        <f>U65</f>
        <v>2874.35</v>
      </c>
      <c r="V100" s="25">
        <f>V65</f>
        <v>2822</v>
      </c>
      <c r="W100" s="25">
        <f>W65</f>
        <v>2679.78</v>
      </c>
      <c r="X100" s="25">
        <f>X65</f>
        <v>2562.5500000000002</v>
      </c>
      <c r="Y100" s="25">
        <f>Y65</f>
        <v>2399.61</v>
      </c>
      <c r="Z100" s="25">
        <f>Z65</f>
        <v>2092</v>
      </c>
    </row>
    <row r="101" spans="2:26" x14ac:dyDescent="0.25">
      <c r="B101" s="35">
        <v>21</v>
      </c>
      <c r="C101" s="25">
        <f>C66</f>
        <v>2080.0100000000002</v>
      </c>
      <c r="D101" s="25">
        <f>D66</f>
        <v>1998.7</v>
      </c>
      <c r="E101" s="25">
        <f>E66</f>
        <v>1876.23</v>
      </c>
      <c r="F101" s="25">
        <f>F66</f>
        <v>1908.59</v>
      </c>
      <c r="G101" s="25">
        <f>G66</f>
        <v>1967.11</v>
      </c>
      <c r="H101" s="25">
        <f>H66</f>
        <v>2057.0300000000002</v>
      </c>
      <c r="I101" s="25">
        <f>I66</f>
        <v>2147.09</v>
      </c>
      <c r="J101" s="25">
        <f>J66</f>
        <v>2365.37</v>
      </c>
      <c r="K101" s="25">
        <f>K66</f>
        <v>2739.35</v>
      </c>
      <c r="L101" s="25">
        <f>L66</f>
        <v>2794.73</v>
      </c>
      <c r="M101" s="25">
        <f>M66</f>
        <v>2793.48</v>
      </c>
      <c r="N101" s="25">
        <f>N66</f>
        <v>2783.81</v>
      </c>
      <c r="O101" s="25">
        <f>O66</f>
        <v>2741.69</v>
      </c>
      <c r="P101" s="25">
        <f>P66</f>
        <v>2777.6</v>
      </c>
      <c r="Q101" s="25">
        <f>Q66</f>
        <v>2769.31</v>
      </c>
      <c r="R101" s="25">
        <f>R66</f>
        <v>2798.64</v>
      </c>
      <c r="S101" s="25">
        <f>S66</f>
        <v>2825.57</v>
      </c>
      <c r="T101" s="25">
        <f>T66</f>
        <v>2821.16</v>
      </c>
      <c r="U101" s="25">
        <f>U66</f>
        <v>2808.86</v>
      </c>
      <c r="V101" s="25">
        <f>V66</f>
        <v>2803.36</v>
      </c>
      <c r="W101" s="25">
        <f>W66</f>
        <v>2684.12</v>
      </c>
      <c r="X101" s="25">
        <f>X66</f>
        <v>2610.41</v>
      </c>
      <c r="Y101" s="25">
        <f>Y66</f>
        <v>2320.62</v>
      </c>
      <c r="Z101" s="25">
        <f>Z66</f>
        <v>2087.91</v>
      </c>
    </row>
    <row r="102" spans="2:26" x14ac:dyDescent="0.25">
      <c r="B102" s="35">
        <v>22</v>
      </c>
      <c r="C102" s="25">
        <f>C67</f>
        <v>1963.26</v>
      </c>
      <c r="D102" s="25">
        <f>D67</f>
        <v>1943.22</v>
      </c>
      <c r="E102" s="25">
        <f>E67</f>
        <v>1938.07</v>
      </c>
      <c r="F102" s="25">
        <f>F67</f>
        <v>1913.3</v>
      </c>
      <c r="G102" s="25">
        <f>G67</f>
        <v>1946.87</v>
      </c>
      <c r="H102" s="25">
        <f>H67</f>
        <v>1959.33</v>
      </c>
      <c r="I102" s="25">
        <f>I67</f>
        <v>1995.16</v>
      </c>
      <c r="J102" s="25">
        <f>J67</f>
        <v>2149.92</v>
      </c>
      <c r="K102" s="25">
        <f>K67</f>
        <v>2361.81</v>
      </c>
      <c r="L102" s="25">
        <f>L67</f>
        <v>2514.4499999999998</v>
      </c>
      <c r="M102" s="25">
        <f>M67</f>
        <v>2598.7800000000002</v>
      </c>
      <c r="N102" s="25">
        <f>N67</f>
        <v>2620.02</v>
      </c>
      <c r="O102" s="25">
        <f>O67</f>
        <v>2639.77</v>
      </c>
      <c r="P102" s="25">
        <f>P67</f>
        <v>2671.21</v>
      </c>
      <c r="Q102" s="25">
        <f>Q67</f>
        <v>2723.24</v>
      </c>
      <c r="R102" s="25">
        <f>R67</f>
        <v>2778.83</v>
      </c>
      <c r="S102" s="25">
        <f>S67</f>
        <v>2812.93</v>
      </c>
      <c r="T102" s="25">
        <f>T67</f>
        <v>2814.87</v>
      </c>
      <c r="U102" s="25">
        <f>U67</f>
        <v>2809.85</v>
      </c>
      <c r="V102" s="25">
        <f>V67</f>
        <v>2801.59</v>
      </c>
      <c r="W102" s="25">
        <f>W67</f>
        <v>2704.27</v>
      </c>
      <c r="X102" s="25">
        <f>X67</f>
        <v>2625.21</v>
      </c>
      <c r="Y102" s="25">
        <f>Y67</f>
        <v>2357.63</v>
      </c>
      <c r="Z102" s="25">
        <f>Z67</f>
        <v>2103.3200000000002</v>
      </c>
    </row>
    <row r="103" spans="2:26" x14ac:dyDescent="0.25">
      <c r="B103" s="35">
        <v>23</v>
      </c>
      <c r="C103" s="25">
        <f>C68</f>
        <v>2034.24</v>
      </c>
      <c r="D103" s="25">
        <f>D68</f>
        <v>2012.13</v>
      </c>
      <c r="E103" s="25">
        <f>E68</f>
        <v>1962.58</v>
      </c>
      <c r="F103" s="25">
        <f>F68</f>
        <v>1951.19</v>
      </c>
      <c r="G103" s="25">
        <f>G68</f>
        <v>2039.55</v>
      </c>
      <c r="H103" s="25">
        <f>H68</f>
        <v>2167.52</v>
      </c>
      <c r="I103" s="25">
        <f>I68</f>
        <v>2351.92</v>
      </c>
      <c r="J103" s="25">
        <f>J68</f>
        <v>2601.23</v>
      </c>
      <c r="K103" s="25">
        <f>K68</f>
        <v>2731.14</v>
      </c>
      <c r="L103" s="25">
        <f>L68</f>
        <v>2708.81</v>
      </c>
      <c r="M103" s="25">
        <f>M68</f>
        <v>2694.35</v>
      </c>
      <c r="N103" s="25">
        <f>N68</f>
        <v>2690.05</v>
      </c>
      <c r="O103" s="25">
        <f>O68</f>
        <v>2663.5</v>
      </c>
      <c r="P103" s="25">
        <f>P68</f>
        <v>2695.08</v>
      </c>
      <c r="Q103" s="25">
        <f>Q68</f>
        <v>2718.17</v>
      </c>
      <c r="R103" s="25">
        <f>R68</f>
        <v>2790.85</v>
      </c>
      <c r="S103" s="25">
        <f>S68</f>
        <v>2839.22</v>
      </c>
      <c r="T103" s="25">
        <f>T68</f>
        <v>2827.44</v>
      </c>
      <c r="U103" s="25">
        <f>U68</f>
        <v>2787.8</v>
      </c>
      <c r="V103" s="25">
        <f>V68</f>
        <v>2770.62</v>
      </c>
      <c r="W103" s="25">
        <f>W68</f>
        <v>2582.09</v>
      </c>
      <c r="X103" s="25">
        <f>X68</f>
        <v>2509.39</v>
      </c>
      <c r="Y103" s="25">
        <f>Y68</f>
        <v>2297.77</v>
      </c>
      <c r="Z103" s="25">
        <f>Z68</f>
        <v>2074.88</v>
      </c>
    </row>
    <row r="104" spans="2:26" x14ac:dyDescent="0.25">
      <c r="B104" s="35">
        <v>24</v>
      </c>
      <c r="C104" s="25">
        <f>C69</f>
        <v>1991.53</v>
      </c>
      <c r="D104" s="25">
        <f>D69</f>
        <v>1952.59</v>
      </c>
      <c r="E104" s="25">
        <f>E69</f>
        <v>1928.14</v>
      </c>
      <c r="F104" s="25">
        <f>F69</f>
        <v>1921.81</v>
      </c>
      <c r="G104" s="25">
        <f>G69</f>
        <v>2031.55</v>
      </c>
      <c r="H104" s="25">
        <f>H69</f>
        <v>2177.4299999999998</v>
      </c>
      <c r="I104" s="25">
        <f>I69</f>
        <v>2366.92</v>
      </c>
      <c r="J104" s="25">
        <f>J69</f>
        <v>2476.61</v>
      </c>
      <c r="K104" s="25">
        <f>K69</f>
        <v>2695.56</v>
      </c>
      <c r="L104" s="25">
        <f>L69</f>
        <v>2730.43</v>
      </c>
      <c r="M104" s="25">
        <f>M69</f>
        <v>2694.18</v>
      </c>
      <c r="N104" s="25">
        <f>N69</f>
        <v>2693.39</v>
      </c>
      <c r="O104" s="25">
        <f>O69</f>
        <v>2700.47</v>
      </c>
      <c r="P104" s="25">
        <f>P69</f>
        <v>2729.23</v>
      </c>
      <c r="Q104" s="25">
        <f>Q69</f>
        <v>2762.02</v>
      </c>
      <c r="R104" s="25">
        <f>R69</f>
        <v>2822.37</v>
      </c>
      <c r="S104" s="25">
        <f>S69</f>
        <v>2901.75</v>
      </c>
      <c r="T104" s="25">
        <f>T69</f>
        <v>2860.54</v>
      </c>
      <c r="U104" s="25">
        <f>U69</f>
        <v>2840.42</v>
      </c>
      <c r="V104" s="25">
        <f>V69</f>
        <v>2799.14</v>
      </c>
      <c r="W104" s="25">
        <f>W69</f>
        <v>2668.62</v>
      </c>
      <c r="X104" s="25">
        <f>X69</f>
        <v>2541.6999999999998</v>
      </c>
      <c r="Y104" s="25">
        <f>Y69</f>
        <v>2392.5</v>
      </c>
      <c r="Z104" s="25">
        <f>Z69</f>
        <v>2097.13</v>
      </c>
    </row>
    <row r="105" spans="2:26" x14ac:dyDescent="0.25">
      <c r="B105" s="35">
        <v>25</v>
      </c>
      <c r="C105" s="25">
        <f>C70</f>
        <v>1979.2</v>
      </c>
      <c r="D105" s="25">
        <f>D70</f>
        <v>1934.01</v>
      </c>
      <c r="E105" s="25">
        <f>E70</f>
        <v>1916.75</v>
      </c>
      <c r="F105" s="25">
        <f>F70</f>
        <v>1943.1</v>
      </c>
      <c r="G105" s="25">
        <f>G70</f>
        <v>1988.64</v>
      </c>
      <c r="H105" s="25">
        <f>H70</f>
        <v>2156.37</v>
      </c>
      <c r="I105" s="25">
        <f>I70</f>
        <v>2359.11</v>
      </c>
      <c r="J105" s="25">
        <f>J70</f>
        <v>2460.6</v>
      </c>
      <c r="K105" s="25">
        <f>K70</f>
        <v>2672.6</v>
      </c>
      <c r="L105" s="25">
        <f>L70</f>
        <v>2696.67</v>
      </c>
      <c r="M105" s="25">
        <f>M70</f>
        <v>2687.76</v>
      </c>
      <c r="N105" s="25">
        <f>N70</f>
        <v>2677.05</v>
      </c>
      <c r="O105" s="25">
        <f>O70</f>
        <v>2681.04</v>
      </c>
      <c r="P105" s="25">
        <f>P70</f>
        <v>2714.51</v>
      </c>
      <c r="Q105" s="25">
        <f>Q70</f>
        <v>2738.63</v>
      </c>
      <c r="R105" s="25">
        <f>R70</f>
        <v>2793.43</v>
      </c>
      <c r="S105" s="25">
        <f>S70</f>
        <v>2828.64</v>
      </c>
      <c r="T105" s="25">
        <f>T70</f>
        <v>2828.17</v>
      </c>
      <c r="U105" s="25">
        <f>U70</f>
        <v>2773.59</v>
      </c>
      <c r="V105" s="25">
        <f>V70</f>
        <v>2753.64</v>
      </c>
      <c r="W105" s="25">
        <f>W70</f>
        <v>2577.0100000000002</v>
      </c>
      <c r="X105" s="25">
        <f>X70</f>
        <v>2480.7600000000002</v>
      </c>
      <c r="Y105" s="25">
        <f>Y70</f>
        <v>2379.17</v>
      </c>
      <c r="Z105" s="25">
        <f>Z70</f>
        <v>2083.15</v>
      </c>
    </row>
    <row r="106" spans="2:26" x14ac:dyDescent="0.25">
      <c r="B106" s="35">
        <v>26</v>
      </c>
      <c r="C106" s="25">
        <f>C71</f>
        <v>2004.62</v>
      </c>
      <c r="D106" s="25">
        <f>D71</f>
        <v>1910.6</v>
      </c>
      <c r="E106" s="25">
        <f>E71</f>
        <v>1856.17</v>
      </c>
      <c r="F106" s="25">
        <f>F71</f>
        <v>1889.76</v>
      </c>
      <c r="G106" s="25">
        <f>G71</f>
        <v>1971.96</v>
      </c>
      <c r="H106" s="25">
        <f>H71</f>
        <v>2134.77</v>
      </c>
      <c r="I106" s="25">
        <f>I71</f>
        <v>2334.52</v>
      </c>
      <c r="J106" s="25">
        <f>J71</f>
        <v>2436.9</v>
      </c>
      <c r="K106" s="25">
        <f>K71</f>
        <v>2602.96</v>
      </c>
      <c r="L106" s="25">
        <f>L71</f>
        <v>2674.01</v>
      </c>
      <c r="M106" s="25">
        <f>M71</f>
        <v>2619.14</v>
      </c>
      <c r="N106" s="25">
        <f>N71</f>
        <v>2619.58</v>
      </c>
      <c r="O106" s="25">
        <f>O71</f>
        <v>2593.67</v>
      </c>
      <c r="P106" s="25">
        <f>P71</f>
        <v>2676.72</v>
      </c>
      <c r="Q106" s="25">
        <f>Q71</f>
        <v>2709.32</v>
      </c>
      <c r="R106" s="25">
        <f>R71</f>
        <v>2743.95</v>
      </c>
      <c r="S106" s="25">
        <f>S71</f>
        <v>2759.07</v>
      </c>
      <c r="T106" s="25">
        <f>T71</f>
        <v>2800.19</v>
      </c>
      <c r="U106" s="25">
        <f>U71</f>
        <v>2783.19</v>
      </c>
      <c r="V106" s="25">
        <f>V71</f>
        <v>2750.3</v>
      </c>
      <c r="W106" s="25">
        <f>W71</f>
        <v>2554.1999999999998</v>
      </c>
      <c r="X106" s="25">
        <f>X71</f>
        <v>2482.1</v>
      </c>
      <c r="Y106" s="25">
        <f>Y71</f>
        <v>2295.29</v>
      </c>
      <c r="Z106" s="25">
        <f>Z71</f>
        <v>2086.15</v>
      </c>
    </row>
    <row r="107" spans="2:26" x14ac:dyDescent="0.25">
      <c r="B107" s="35">
        <v>27</v>
      </c>
      <c r="C107" s="25">
        <f>C72</f>
        <v>2036.66</v>
      </c>
      <c r="D107" s="25">
        <f>D72</f>
        <v>1950.94</v>
      </c>
      <c r="E107" s="25">
        <f>E72</f>
        <v>1940.23</v>
      </c>
      <c r="F107" s="25">
        <f>F72</f>
        <v>1961.75</v>
      </c>
      <c r="G107" s="25">
        <f>G72</f>
        <v>2039.05</v>
      </c>
      <c r="H107" s="25">
        <f>H72</f>
        <v>2219.3200000000002</v>
      </c>
      <c r="I107" s="25">
        <f>I72</f>
        <v>2356.5</v>
      </c>
      <c r="J107" s="25">
        <f>J72</f>
        <v>2555.56</v>
      </c>
      <c r="K107" s="25">
        <f>K72</f>
        <v>2712.31</v>
      </c>
      <c r="L107" s="25">
        <f>L72</f>
        <v>2721.24</v>
      </c>
      <c r="M107" s="25">
        <f>M72</f>
        <v>2695.46</v>
      </c>
      <c r="N107" s="25">
        <f>N72</f>
        <v>2694.3</v>
      </c>
      <c r="O107" s="25">
        <f>O72</f>
        <v>2688.47</v>
      </c>
      <c r="P107" s="25">
        <f>P72</f>
        <v>2714.13</v>
      </c>
      <c r="Q107" s="25">
        <f>Q72</f>
        <v>2751.09</v>
      </c>
      <c r="R107" s="25">
        <f>R72</f>
        <v>2792.59</v>
      </c>
      <c r="S107" s="25">
        <f>S72</f>
        <v>2842.2</v>
      </c>
      <c r="T107" s="25">
        <f>T72</f>
        <v>2855.77</v>
      </c>
      <c r="U107" s="25">
        <f>U72</f>
        <v>2861.08</v>
      </c>
      <c r="V107" s="25">
        <f>V72</f>
        <v>2814.28</v>
      </c>
      <c r="W107" s="25">
        <f>W72</f>
        <v>2671.61</v>
      </c>
      <c r="X107" s="25">
        <f>X72</f>
        <v>2617.1999999999998</v>
      </c>
      <c r="Y107" s="25">
        <f>Y72</f>
        <v>2400.84</v>
      </c>
      <c r="Z107" s="25">
        <f>Z72</f>
        <v>2188.6</v>
      </c>
    </row>
    <row r="108" spans="2:26" x14ac:dyDescent="0.25">
      <c r="B108" s="35">
        <v>28</v>
      </c>
      <c r="C108" s="25">
        <f>C73</f>
        <v>2119.96</v>
      </c>
      <c r="D108" s="25">
        <f>D73</f>
        <v>2033.42</v>
      </c>
      <c r="E108" s="25">
        <f>E73</f>
        <v>1987.82</v>
      </c>
      <c r="F108" s="25">
        <f>F73</f>
        <v>1974.14</v>
      </c>
      <c r="G108" s="25">
        <f>G73</f>
        <v>2012.75</v>
      </c>
      <c r="H108" s="25">
        <f>H73</f>
        <v>2089.9699999999998</v>
      </c>
      <c r="I108" s="25">
        <f>I73</f>
        <v>2130.36</v>
      </c>
      <c r="J108" s="25">
        <f>J73</f>
        <v>2305.4699999999998</v>
      </c>
      <c r="K108" s="25">
        <f>K73</f>
        <v>2490.3200000000002</v>
      </c>
      <c r="L108" s="25">
        <f>L73</f>
        <v>2563.52</v>
      </c>
      <c r="M108" s="25">
        <f>M73</f>
        <v>2583.39</v>
      </c>
      <c r="N108" s="25">
        <f>N73</f>
        <v>2575.4299999999998</v>
      </c>
      <c r="O108" s="25">
        <f>O73</f>
        <v>2582.5700000000002</v>
      </c>
      <c r="P108" s="25">
        <f>P73</f>
        <v>2611.5500000000002</v>
      </c>
      <c r="Q108" s="25">
        <f>Q73</f>
        <v>2647.5</v>
      </c>
      <c r="R108" s="25">
        <f>R73</f>
        <v>2677.53</v>
      </c>
      <c r="S108" s="25">
        <f>S73</f>
        <v>2710.2</v>
      </c>
      <c r="T108" s="25">
        <f>T73</f>
        <v>2722.19</v>
      </c>
      <c r="U108" s="25">
        <f>U73</f>
        <v>2709.99</v>
      </c>
      <c r="V108" s="25">
        <f>V73</f>
        <v>2693.02</v>
      </c>
      <c r="W108" s="25">
        <f>W73</f>
        <v>2544.06</v>
      </c>
      <c r="X108" s="25">
        <f>X73</f>
        <v>2500.46</v>
      </c>
      <c r="Y108" s="25">
        <f>Y73</f>
        <v>2259.33</v>
      </c>
      <c r="Z108" s="25">
        <f>Z73</f>
        <v>2074.29</v>
      </c>
    </row>
    <row r="109" spans="2:26" x14ac:dyDescent="0.25">
      <c r="B109" s="35">
        <v>29</v>
      </c>
      <c r="C109" s="25">
        <f>C74</f>
        <v>2021.64</v>
      </c>
      <c r="D109" s="25">
        <f>D74</f>
        <v>1978.09</v>
      </c>
      <c r="E109" s="25">
        <f>E74</f>
        <v>1946.07</v>
      </c>
      <c r="F109" s="25">
        <f>F74</f>
        <v>1946.52</v>
      </c>
      <c r="G109" s="25">
        <f>G74</f>
        <v>1968.42</v>
      </c>
      <c r="H109" s="25">
        <f>H74</f>
        <v>1984.7</v>
      </c>
      <c r="I109" s="25">
        <f>I74</f>
        <v>2011.63</v>
      </c>
      <c r="J109" s="25">
        <f>J74</f>
        <v>2157.48</v>
      </c>
      <c r="K109" s="25">
        <f>K74</f>
        <v>2350.83</v>
      </c>
      <c r="L109" s="25">
        <f>L74</f>
        <v>2459.46</v>
      </c>
      <c r="M109" s="25">
        <f>M74</f>
        <v>2469.81</v>
      </c>
      <c r="N109" s="25">
        <f>N74</f>
        <v>2472.33</v>
      </c>
      <c r="O109" s="25">
        <f>O74</f>
        <v>2468.87</v>
      </c>
      <c r="P109" s="25">
        <f>P74</f>
        <v>2492.33</v>
      </c>
      <c r="Q109" s="25">
        <f>Q74</f>
        <v>2512.91</v>
      </c>
      <c r="R109" s="25">
        <f>R74</f>
        <v>2568.5</v>
      </c>
      <c r="S109" s="25">
        <f>S74</f>
        <v>2654.7</v>
      </c>
      <c r="T109" s="25">
        <f>T74</f>
        <v>2658.03</v>
      </c>
      <c r="U109" s="25">
        <f>U74</f>
        <v>2665.1</v>
      </c>
      <c r="V109" s="25">
        <f>V74</f>
        <v>2649.54</v>
      </c>
      <c r="W109" s="25">
        <f>W74</f>
        <v>2591.08</v>
      </c>
      <c r="X109" s="25">
        <f>X74</f>
        <v>2474.69</v>
      </c>
      <c r="Y109" s="25">
        <f>Y74</f>
        <v>2256.2199999999998</v>
      </c>
      <c r="Z109" s="25">
        <f>Z74</f>
        <v>2078.2399999999998</v>
      </c>
    </row>
    <row r="110" spans="2:26" x14ac:dyDescent="0.25">
      <c r="B110" s="35">
        <v>30</v>
      </c>
      <c r="C110" s="25">
        <f>C75</f>
        <v>2033.86</v>
      </c>
      <c r="D110" s="25">
        <f>D75</f>
        <v>1952.93</v>
      </c>
      <c r="E110" s="25">
        <f>E75</f>
        <v>1934.65</v>
      </c>
      <c r="F110" s="25">
        <f>F75</f>
        <v>1939.53</v>
      </c>
      <c r="G110" s="25">
        <f>G75</f>
        <v>2012.64</v>
      </c>
      <c r="H110" s="25">
        <f>H75</f>
        <v>2151.58</v>
      </c>
      <c r="I110" s="25">
        <f>I75</f>
        <v>2390.9499999999998</v>
      </c>
      <c r="J110" s="25">
        <f>J75</f>
        <v>2527.5300000000002</v>
      </c>
      <c r="K110" s="25">
        <f>K75</f>
        <v>2649.36</v>
      </c>
      <c r="L110" s="25">
        <f>L75</f>
        <v>2651.48</v>
      </c>
      <c r="M110" s="25">
        <f>M75</f>
        <v>2651.54</v>
      </c>
      <c r="N110" s="25">
        <f>N75</f>
        <v>2648.72</v>
      </c>
      <c r="O110" s="25">
        <f>O75</f>
        <v>2648.48</v>
      </c>
      <c r="P110" s="25">
        <f>P75</f>
        <v>2658.75</v>
      </c>
      <c r="Q110" s="25">
        <f>Q75</f>
        <v>2667.47</v>
      </c>
      <c r="R110" s="25">
        <f>R75</f>
        <v>2677.85</v>
      </c>
      <c r="S110" s="25">
        <f>S75</f>
        <v>2712.09</v>
      </c>
      <c r="T110" s="25">
        <f>T75</f>
        <v>2756.27</v>
      </c>
      <c r="U110" s="25">
        <f>U75</f>
        <v>2775.2</v>
      </c>
      <c r="V110" s="25">
        <f>V75</f>
        <v>2753.08</v>
      </c>
      <c r="W110" s="25">
        <f>W75</f>
        <v>2610.15</v>
      </c>
      <c r="X110" s="25">
        <f>X75</f>
        <v>2613.96</v>
      </c>
      <c r="Y110" s="25">
        <f>Y75</f>
        <v>2445.15</v>
      </c>
      <c r="Z110" s="25">
        <f>Z75</f>
        <v>2233.6999999999998</v>
      </c>
    </row>
    <row r="114" spans="2:26" x14ac:dyDescent="0.25">
      <c r="B114" s="257" t="s">
        <v>14</v>
      </c>
      <c r="C114" s="259" t="s">
        <v>128</v>
      </c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1"/>
    </row>
    <row r="115" spans="2:26" x14ac:dyDescent="0.25">
      <c r="B115" s="258"/>
      <c r="C115" s="35" t="s">
        <v>15</v>
      </c>
      <c r="D115" s="35" t="s">
        <v>16</v>
      </c>
      <c r="E115" s="35" t="s">
        <v>17</v>
      </c>
      <c r="F115" s="35" t="s">
        <v>38</v>
      </c>
      <c r="G115" s="35" t="s">
        <v>18</v>
      </c>
      <c r="H115" s="35" t="s">
        <v>19</v>
      </c>
      <c r="I115" s="35" t="s">
        <v>20</v>
      </c>
      <c r="J115" s="35" t="s">
        <v>21</v>
      </c>
      <c r="K115" s="35" t="s">
        <v>22</v>
      </c>
      <c r="L115" s="35" t="s">
        <v>23</v>
      </c>
      <c r="M115" s="35" t="s">
        <v>24</v>
      </c>
      <c r="N115" s="35" t="s">
        <v>25</v>
      </c>
      <c r="O115" s="35" t="s">
        <v>26</v>
      </c>
      <c r="P115" s="35" t="s">
        <v>27</v>
      </c>
      <c r="Q115" s="35" t="s">
        <v>28</v>
      </c>
      <c r="R115" s="35" t="s">
        <v>29</v>
      </c>
      <c r="S115" s="35" t="s">
        <v>30</v>
      </c>
      <c r="T115" s="35" t="s">
        <v>31</v>
      </c>
      <c r="U115" s="35" t="s">
        <v>32</v>
      </c>
      <c r="V115" s="35" t="s">
        <v>33</v>
      </c>
      <c r="W115" s="35" t="s">
        <v>34</v>
      </c>
      <c r="X115" s="35" t="s">
        <v>35</v>
      </c>
      <c r="Y115" s="35" t="s">
        <v>36</v>
      </c>
      <c r="Z115" s="35" t="s">
        <v>37</v>
      </c>
    </row>
    <row r="116" spans="2:26" x14ac:dyDescent="0.25">
      <c r="B116" s="35">
        <v>1</v>
      </c>
      <c r="C116" s="25">
        <f>C81</f>
        <v>2172.94</v>
      </c>
      <c r="D116" s="25">
        <f>D81</f>
        <v>2055.5100000000002</v>
      </c>
      <c r="E116" s="25">
        <f>E81</f>
        <v>2033.26</v>
      </c>
      <c r="F116" s="25">
        <f>F81</f>
        <v>1974.95</v>
      </c>
      <c r="G116" s="25">
        <f>G81</f>
        <v>1977.21</v>
      </c>
      <c r="H116" s="25">
        <f>H81</f>
        <v>1949.44</v>
      </c>
      <c r="I116" s="25">
        <f>I81</f>
        <v>2024.99</v>
      </c>
      <c r="J116" s="25">
        <f>J81</f>
        <v>2214.15</v>
      </c>
      <c r="K116" s="25">
        <f>K81</f>
        <v>2387.27</v>
      </c>
      <c r="L116" s="25">
        <f>L81</f>
        <v>2644.75</v>
      </c>
      <c r="M116" s="25">
        <f>M81</f>
        <v>2756.55</v>
      </c>
      <c r="N116" s="25">
        <f>N81</f>
        <v>2762.4</v>
      </c>
      <c r="O116" s="25">
        <f>O81</f>
        <v>2761.09</v>
      </c>
      <c r="P116" s="25">
        <f>P81</f>
        <v>2770.26</v>
      </c>
      <c r="Q116" s="25">
        <f>Q81</f>
        <v>2787.87</v>
      </c>
      <c r="R116" s="25">
        <f>R81</f>
        <v>2825.69</v>
      </c>
      <c r="S116" s="25">
        <f>S81</f>
        <v>2866.98</v>
      </c>
      <c r="T116" s="25">
        <f>T81</f>
        <v>2884.55</v>
      </c>
      <c r="U116" s="25">
        <f>U81</f>
        <v>2867.74</v>
      </c>
      <c r="V116" s="25">
        <f>V81</f>
        <v>2842.75</v>
      </c>
      <c r="W116" s="25">
        <f>W81</f>
        <v>2770.99</v>
      </c>
      <c r="X116" s="25">
        <f>X81</f>
        <v>2670.31</v>
      </c>
      <c r="Y116" s="25">
        <f>Y81</f>
        <v>2475.2800000000002</v>
      </c>
      <c r="Z116" s="25">
        <f>Z81</f>
        <v>2287.25</v>
      </c>
    </row>
    <row r="117" spans="2:26" x14ac:dyDescent="0.25">
      <c r="B117" s="35">
        <v>2</v>
      </c>
      <c r="C117" s="25">
        <f>C82</f>
        <v>2033.04</v>
      </c>
      <c r="D117" s="25">
        <f>D82</f>
        <v>1993.81</v>
      </c>
      <c r="E117" s="25">
        <f>E82</f>
        <v>1938.33</v>
      </c>
      <c r="F117" s="25">
        <f>F82</f>
        <v>1932.9</v>
      </c>
      <c r="G117" s="25">
        <f>G82</f>
        <v>1941.9</v>
      </c>
      <c r="H117" s="25">
        <f>H82</f>
        <v>2018.01</v>
      </c>
      <c r="I117" s="25">
        <f>I82</f>
        <v>2119.16</v>
      </c>
      <c r="J117" s="25">
        <f>J82</f>
        <v>2361.77</v>
      </c>
      <c r="K117" s="25">
        <f>K82</f>
        <v>2645.49</v>
      </c>
      <c r="L117" s="25">
        <f>L82</f>
        <v>2750.88</v>
      </c>
      <c r="M117" s="25">
        <f>M82</f>
        <v>2653.42</v>
      </c>
      <c r="N117" s="25">
        <f>N82</f>
        <v>2720.14</v>
      </c>
      <c r="O117" s="25">
        <f>O82</f>
        <v>2654.3</v>
      </c>
      <c r="P117" s="25">
        <f>P82</f>
        <v>2696.81</v>
      </c>
      <c r="Q117" s="25">
        <f>Q82</f>
        <v>2661.88</v>
      </c>
      <c r="R117" s="25">
        <f>R82</f>
        <v>2804.33</v>
      </c>
      <c r="S117" s="25">
        <f>S82</f>
        <v>2772.88</v>
      </c>
      <c r="T117" s="25">
        <f>T82</f>
        <v>2765.2</v>
      </c>
      <c r="U117" s="25">
        <f>U82</f>
        <v>2701.99</v>
      </c>
      <c r="V117" s="25">
        <f>V82</f>
        <v>2639.25</v>
      </c>
      <c r="W117" s="25">
        <f>W82</f>
        <v>2589.63</v>
      </c>
      <c r="X117" s="25">
        <f>X82</f>
        <v>2477.86</v>
      </c>
      <c r="Y117" s="25">
        <f>Y82</f>
        <v>2262.87</v>
      </c>
      <c r="Z117" s="25">
        <f>Z82</f>
        <v>2134.37</v>
      </c>
    </row>
    <row r="118" spans="2:26" x14ac:dyDescent="0.25">
      <c r="B118" s="35">
        <v>3</v>
      </c>
      <c r="C118" s="25">
        <f>C83</f>
        <v>1998.56</v>
      </c>
      <c r="D118" s="25">
        <f>D83</f>
        <v>1924.91</v>
      </c>
      <c r="E118" s="25">
        <f>E83</f>
        <v>1915.38</v>
      </c>
      <c r="F118" s="25">
        <f>F83</f>
        <v>1913.38</v>
      </c>
      <c r="G118" s="25">
        <f>G83</f>
        <v>1930.37</v>
      </c>
      <c r="H118" s="25">
        <f>H83</f>
        <v>2027.05</v>
      </c>
      <c r="I118" s="25">
        <f>I83</f>
        <v>2163.04</v>
      </c>
      <c r="J118" s="25">
        <f>J83</f>
        <v>2360.5100000000002</v>
      </c>
      <c r="K118" s="25">
        <f>K83</f>
        <v>2633.34</v>
      </c>
      <c r="L118" s="25">
        <f>L83</f>
        <v>2681.68</v>
      </c>
      <c r="M118" s="25">
        <f>M83</f>
        <v>2681.96</v>
      </c>
      <c r="N118" s="25">
        <f>N83</f>
        <v>2668.35</v>
      </c>
      <c r="O118" s="25">
        <f>O83</f>
        <v>2678.72</v>
      </c>
      <c r="P118" s="25">
        <f>P83</f>
        <v>2688.07</v>
      </c>
      <c r="Q118" s="25">
        <f>Q83</f>
        <v>2695.06</v>
      </c>
      <c r="R118" s="25">
        <f>R83</f>
        <v>2758.74</v>
      </c>
      <c r="S118" s="25">
        <f>S83</f>
        <v>2843.55</v>
      </c>
      <c r="T118" s="25">
        <f>T83</f>
        <v>2827.1</v>
      </c>
      <c r="U118" s="25">
        <f>U83</f>
        <v>2801.5</v>
      </c>
      <c r="V118" s="25">
        <f>V83</f>
        <v>2754.1</v>
      </c>
      <c r="W118" s="25">
        <f>W83</f>
        <v>2668.9</v>
      </c>
      <c r="X118" s="25">
        <f>X83</f>
        <v>2592.2399999999998</v>
      </c>
      <c r="Y118" s="25">
        <f>Y83</f>
        <v>2391.27</v>
      </c>
      <c r="Z118" s="25">
        <f>Z83</f>
        <v>2223.7199999999998</v>
      </c>
    </row>
    <row r="119" spans="2:26" x14ac:dyDescent="0.25">
      <c r="B119" s="35">
        <v>4</v>
      </c>
      <c r="C119" s="25">
        <f>C84</f>
        <v>2059.46</v>
      </c>
      <c r="D119" s="25">
        <f>D84</f>
        <v>1968.24</v>
      </c>
      <c r="E119" s="25">
        <f>E84</f>
        <v>1938.92</v>
      </c>
      <c r="F119" s="25">
        <f>F84</f>
        <v>1957.85</v>
      </c>
      <c r="G119" s="25">
        <f>G84</f>
        <v>1977.86</v>
      </c>
      <c r="H119" s="25">
        <f>H84</f>
        <v>2116.9899999999998</v>
      </c>
      <c r="I119" s="25">
        <f>I84</f>
        <v>2246.69</v>
      </c>
      <c r="J119" s="25">
        <f>J84</f>
        <v>2421.79</v>
      </c>
      <c r="K119" s="25">
        <f>K84</f>
        <v>2658.45</v>
      </c>
      <c r="L119" s="25">
        <f>L84</f>
        <v>2701.18</v>
      </c>
      <c r="M119" s="25">
        <f>M84</f>
        <v>2673.31</v>
      </c>
      <c r="N119" s="25">
        <f>N84</f>
        <v>2665.44</v>
      </c>
      <c r="O119" s="25">
        <f>O84</f>
        <v>2660.86</v>
      </c>
      <c r="P119" s="25">
        <f>P84</f>
        <v>2674.01</v>
      </c>
      <c r="Q119" s="25">
        <f>Q84</f>
        <v>2663.66</v>
      </c>
      <c r="R119" s="25">
        <f>R84</f>
        <v>2706.72</v>
      </c>
      <c r="S119" s="25">
        <f>S84</f>
        <v>2772.65</v>
      </c>
      <c r="T119" s="25">
        <f>T84</f>
        <v>2800.99</v>
      </c>
      <c r="U119" s="25">
        <f>U84</f>
        <v>2789.83</v>
      </c>
      <c r="V119" s="25">
        <f>V84</f>
        <v>2780.35</v>
      </c>
      <c r="W119" s="25">
        <f>W84</f>
        <v>2644.08</v>
      </c>
      <c r="X119" s="25">
        <f>X84</f>
        <v>2557.41</v>
      </c>
      <c r="Y119" s="25">
        <f>Y84</f>
        <v>2339.8200000000002</v>
      </c>
      <c r="Z119" s="25">
        <f>Z84</f>
        <v>2248.9299999999998</v>
      </c>
    </row>
    <row r="120" spans="2:26" x14ac:dyDescent="0.25">
      <c r="B120" s="35">
        <v>5</v>
      </c>
      <c r="C120" s="25">
        <f>C85</f>
        <v>2178.13</v>
      </c>
      <c r="D120" s="25">
        <f>D85</f>
        <v>2050.4</v>
      </c>
      <c r="E120" s="25">
        <f>E85</f>
        <v>2012.98</v>
      </c>
      <c r="F120" s="25">
        <f>F85</f>
        <v>2000.27</v>
      </c>
      <c r="G120" s="25">
        <f>G85</f>
        <v>2047.84</v>
      </c>
      <c r="H120" s="25">
        <f>H85</f>
        <v>2176.04</v>
      </c>
      <c r="I120" s="25">
        <f>I85</f>
        <v>2361.85</v>
      </c>
      <c r="J120" s="25">
        <f>J85</f>
        <v>2570.0100000000002</v>
      </c>
      <c r="K120" s="25">
        <f>K85</f>
        <v>2792.68</v>
      </c>
      <c r="L120" s="25">
        <f>L85</f>
        <v>2817.47</v>
      </c>
      <c r="M120" s="25">
        <f>M85</f>
        <v>2797.88</v>
      </c>
      <c r="N120" s="25">
        <f>N85</f>
        <v>2793.75</v>
      </c>
      <c r="O120" s="25">
        <f>O85</f>
        <v>2777.68</v>
      </c>
      <c r="P120" s="25">
        <f>P85</f>
        <v>2786.35</v>
      </c>
      <c r="Q120" s="25">
        <f>Q85</f>
        <v>2806.52</v>
      </c>
      <c r="R120" s="25">
        <f>R85</f>
        <v>2845.82</v>
      </c>
      <c r="S120" s="25">
        <f>S85</f>
        <v>2883.1</v>
      </c>
      <c r="T120" s="25">
        <f>T85</f>
        <v>2891.52</v>
      </c>
      <c r="U120" s="25">
        <f>U85</f>
        <v>2882.87</v>
      </c>
      <c r="V120" s="25">
        <f>V85</f>
        <v>2869.45</v>
      </c>
      <c r="W120" s="25">
        <f>W85</f>
        <v>2716.45</v>
      </c>
      <c r="X120" s="25">
        <f>X85</f>
        <v>2648.53</v>
      </c>
      <c r="Y120" s="25">
        <f>Y85</f>
        <v>2439.35</v>
      </c>
      <c r="Z120" s="25">
        <f>Z85</f>
        <v>2265.0700000000002</v>
      </c>
    </row>
    <row r="121" spans="2:26" x14ac:dyDescent="0.25">
      <c r="B121" s="35">
        <v>6</v>
      </c>
      <c r="C121" s="25">
        <f>C86</f>
        <v>2137.9499999999998</v>
      </c>
      <c r="D121" s="25">
        <f>D86</f>
        <v>2082.56</v>
      </c>
      <c r="E121" s="25">
        <f>E86</f>
        <v>2028.74</v>
      </c>
      <c r="F121" s="25">
        <f>F86</f>
        <v>2039.99</v>
      </c>
      <c r="G121" s="25">
        <f>G86</f>
        <v>2107.13</v>
      </c>
      <c r="H121" s="25">
        <f>H86</f>
        <v>2198.63</v>
      </c>
      <c r="I121" s="25">
        <f>I86</f>
        <v>2384.96</v>
      </c>
      <c r="J121" s="25">
        <f>J86</f>
        <v>2617.39</v>
      </c>
      <c r="K121" s="25">
        <f>K86</f>
        <v>2848.85</v>
      </c>
      <c r="L121" s="25">
        <f>L86</f>
        <v>2899.45</v>
      </c>
      <c r="M121" s="25">
        <f>M86</f>
        <v>2850.49</v>
      </c>
      <c r="N121" s="25">
        <f>N86</f>
        <v>2849.78</v>
      </c>
      <c r="O121" s="25">
        <f>O86</f>
        <v>2838.14</v>
      </c>
      <c r="P121" s="25">
        <f>P86</f>
        <v>2856.54</v>
      </c>
      <c r="Q121" s="25">
        <f>Q86</f>
        <v>2867.59</v>
      </c>
      <c r="R121" s="25">
        <f>R86</f>
        <v>2956.98</v>
      </c>
      <c r="S121" s="25">
        <f>S86</f>
        <v>3021.27</v>
      </c>
      <c r="T121" s="25">
        <f>T86</f>
        <v>3125.12</v>
      </c>
      <c r="U121" s="25">
        <f>U86</f>
        <v>3056.39</v>
      </c>
      <c r="V121" s="25">
        <f>V86</f>
        <v>3045.45</v>
      </c>
      <c r="W121" s="25">
        <f>W86</f>
        <v>2907.26</v>
      </c>
      <c r="X121" s="25">
        <f>X86</f>
        <v>2819.38</v>
      </c>
      <c r="Y121" s="25">
        <f>Y86</f>
        <v>2599.48</v>
      </c>
      <c r="Z121" s="25">
        <f>Z86</f>
        <v>2384.3200000000002</v>
      </c>
    </row>
    <row r="122" spans="2:26" x14ac:dyDescent="0.25">
      <c r="B122" s="35">
        <v>7</v>
      </c>
      <c r="C122" s="25">
        <f>C87</f>
        <v>2304.71</v>
      </c>
      <c r="D122" s="25">
        <f>D87</f>
        <v>2282.19</v>
      </c>
      <c r="E122" s="25">
        <f>E87</f>
        <v>2213.0700000000002</v>
      </c>
      <c r="F122" s="25">
        <f>F87</f>
        <v>2202.08</v>
      </c>
      <c r="G122" s="25">
        <f>G87</f>
        <v>2181.9899999999998</v>
      </c>
      <c r="H122" s="25">
        <f>H87</f>
        <v>2207.1999999999998</v>
      </c>
      <c r="I122" s="25">
        <f>I87</f>
        <v>2276.65</v>
      </c>
      <c r="J122" s="25">
        <f>J87</f>
        <v>2528.87</v>
      </c>
      <c r="K122" s="25">
        <f>K87</f>
        <v>2860</v>
      </c>
      <c r="L122" s="25">
        <f>L87</f>
        <v>2948.69</v>
      </c>
      <c r="M122" s="25">
        <f>M87</f>
        <v>2943.39</v>
      </c>
      <c r="N122" s="25">
        <f>N87</f>
        <v>2937.2</v>
      </c>
      <c r="O122" s="25">
        <f>O87</f>
        <v>2933.1</v>
      </c>
      <c r="P122" s="25">
        <f>P87</f>
        <v>2891.1</v>
      </c>
      <c r="Q122" s="25">
        <f>Q87</f>
        <v>2935.04</v>
      </c>
      <c r="R122" s="25">
        <f>R87</f>
        <v>3011.47</v>
      </c>
      <c r="S122" s="25">
        <f>S87</f>
        <v>3050.53</v>
      </c>
      <c r="T122" s="25">
        <f>T87</f>
        <v>3050.7</v>
      </c>
      <c r="U122" s="25">
        <f>U87</f>
        <v>3036.3</v>
      </c>
      <c r="V122" s="25">
        <f>V87</f>
        <v>3064.61</v>
      </c>
      <c r="W122" s="25">
        <f>W87</f>
        <v>2939.6</v>
      </c>
      <c r="X122" s="25">
        <f>X87</f>
        <v>2835.13</v>
      </c>
      <c r="Y122" s="25">
        <f>Y87</f>
        <v>2657.13</v>
      </c>
      <c r="Z122" s="25">
        <f>Z87</f>
        <v>2410.98</v>
      </c>
    </row>
    <row r="123" spans="2:26" x14ac:dyDescent="0.25">
      <c r="B123" s="35">
        <v>8</v>
      </c>
      <c r="C123" s="25">
        <f>C88</f>
        <v>2279.61</v>
      </c>
      <c r="D123" s="25">
        <f>D88</f>
        <v>2246.81</v>
      </c>
      <c r="E123" s="25">
        <f>E88</f>
        <v>2222.21</v>
      </c>
      <c r="F123" s="25">
        <f>F88</f>
        <v>2211.23</v>
      </c>
      <c r="G123" s="25">
        <f>G88</f>
        <v>2150.38</v>
      </c>
      <c r="H123" s="25">
        <f>H88</f>
        <v>2228.17</v>
      </c>
      <c r="I123" s="25">
        <f>I88</f>
        <v>2228.5700000000002</v>
      </c>
      <c r="J123" s="25">
        <f>J88</f>
        <v>2324.85</v>
      </c>
      <c r="K123" s="25">
        <f>K88</f>
        <v>2465.2600000000002</v>
      </c>
      <c r="L123" s="25">
        <f>L88</f>
        <v>2699.85</v>
      </c>
      <c r="M123" s="25">
        <f>M88</f>
        <v>2749.86</v>
      </c>
      <c r="N123" s="25">
        <f>N88</f>
        <v>2755.57</v>
      </c>
      <c r="O123" s="25">
        <f>O88</f>
        <v>2769.57</v>
      </c>
      <c r="P123" s="25">
        <f>P88</f>
        <v>2770.84</v>
      </c>
      <c r="Q123" s="25">
        <f>Q88</f>
        <v>2812.76</v>
      </c>
      <c r="R123" s="25">
        <f>R88</f>
        <v>2864.68</v>
      </c>
      <c r="S123" s="25">
        <f>S88</f>
        <v>2891.42</v>
      </c>
      <c r="T123" s="25">
        <f>T88</f>
        <v>2909.37</v>
      </c>
      <c r="U123" s="25">
        <f>U88</f>
        <v>2916.5</v>
      </c>
      <c r="V123" s="25">
        <f>V88</f>
        <v>2926.74</v>
      </c>
      <c r="W123" s="25">
        <f>W88</f>
        <v>2811.9</v>
      </c>
      <c r="X123" s="25">
        <f>X88</f>
        <v>2741.57</v>
      </c>
      <c r="Y123" s="25">
        <f>Y88</f>
        <v>2563.62</v>
      </c>
      <c r="Z123" s="25">
        <f>Z88</f>
        <v>2310.5700000000002</v>
      </c>
    </row>
    <row r="124" spans="2:26" x14ac:dyDescent="0.25">
      <c r="B124" s="35">
        <v>9</v>
      </c>
      <c r="C124" s="25">
        <f>C89</f>
        <v>2204.08</v>
      </c>
      <c r="D124" s="25">
        <f>D89</f>
        <v>2114.09</v>
      </c>
      <c r="E124" s="25">
        <f>E89</f>
        <v>2113.8200000000002</v>
      </c>
      <c r="F124" s="25">
        <f>F89</f>
        <v>2131.41</v>
      </c>
      <c r="G124" s="25">
        <f>G89</f>
        <v>2171.4</v>
      </c>
      <c r="H124" s="25">
        <f>H89</f>
        <v>2267.8200000000002</v>
      </c>
      <c r="I124" s="25">
        <f>I89</f>
        <v>2364.69</v>
      </c>
      <c r="J124" s="25">
        <f>J89</f>
        <v>2698.77</v>
      </c>
      <c r="K124" s="25">
        <f>K89</f>
        <v>2822</v>
      </c>
      <c r="L124" s="25">
        <f>L89</f>
        <v>2832.45</v>
      </c>
      <c r="M124" s="25">
        <f>M89</f>
        <v>2779.99</v>
      </c>
      <c r="N124" s="25">
        <f>N89</f>
        <v>2785.93</v>
      </c>
      <c r="O124" s="25">
        <f>O89</f>
        <v>2755.08</v>
      </c>
      <c r="P124" s="25">
        <f>P89</f>
        <v>2782.9</v>
      </c>
      <c r="Q124" s="25">
        <f>Q89</f>
        <v>2822.13</v>
      </c>
      <c r="R124" s="25">
        <f>R89</f>
        <v>2905.35</v>
      </c>
      <c r="S124" s="25">
        <f>S89</f>
        <v>2970.05</v>
      </c>
      <c r="T124" s="25">
        <f>T89</f>
        <v>2925.56</v>
      </c>
      <c r="U124" s="25">
        <f>U89</f>
        <v>2888.69</v>
      </c>
      <c r="V124" s="25">
        <f>V89</f>
        <v>2915.51</v>
      </c>
      <c r="W124" s="25">
        <f>W89</f>
        <v>2722.81</v>
      </c>
      <c r="X124" s="25">
        <f>X89</f>
        <v>2672.79</v>
      </c>
      <c r="Y124" s="25">
        <f>Y89</f>
        <v>2431.1799999999998</v>
      </c>
      <c r="Z124" s="25">
        <f>Z89</f>
        <v>2224.69</v>
      </c>
    </row>
    <row r="125" spans="2:26" x14ac:dyDescent="0.25">
      <c r="B125" s="35">
        <v>10</v>
      </c>
      <c r="C125" s="25">
        <f>C90</f>
        <v>2099.48</v>
      </c>
      <c r="D125" s="25">
        <f>D90</f>
        <v>2050.4899999999998</v>
      </c>
      <c r="E125" s="25">
        <f>E90</f>
        <v>2002.59</v>
      </c>
      <c r="F125" s="25">
        <f>F90</f>
        <v>1993.42</v>
      </c>
      <c r="G125" s="25">
        <f>G90</f>
        <v>2062.39</v>
      </c>
      <c r="H125" s="25">
        <f>H90</f>
        <v>2184.4299999999998</v>
      </c>
      <c r="I125" s="25">
        <f>I90</f>
        <v>2271.79</v>
      </c>
      <c r="J125" s="25">
        <f>J90</f>
        <v>2549.5500000000002</v>
      </c>
      <c r="K125" s="25">
        <f>K90</f>
        <v>2755.57</v>
      </c>
      <c r="L125" s="25">
        <f>L90</f>
        <v>2798.22</v>
      </c>
      <c r="M125" s="25">
        <f>M90</f>
        <v>2747.66</v>
      </c>
      <c r="N125" s="25">
        <f>N90</f>
        <v>2728.58</v>
      </c>
      <c r="O125" s="25">
        <f>O90</f>
        <v>2715.3</v>
      </c>
      <c r="P125" s="25">
        <f>P90</f>
        <v>2722.9</v>
      </c>
      <c r="Q125" s="25">
        <f>Q90</f>
        <v>2773.63</v>
      </c>
      <c r="R125" s="25">
        <f>R90</f>
        <v>2859.32</v>
      </c>
      <c r="S125" s="25">
        <f>S90</f>
        <v>2974.54</v>
      </c>
      <c r="T125" s="25">
        <f>T90</f>
        <v>2946.57</v>
      </c>
      <c r="U125" s="25">
        <f>U90</f>
        <v>2915.52</v>
      </c>
      <c r="V125" s="25">
        <f>V90</f>
        <v>2899.96</v>
      </c>
      <c r="W125" s="25">
        <f>W90</f>
        <v>2705.73</v>
      </c>
      <c r="X125" s="25">
        <f>X90</f>
        <v>2639.75</v>
      </c>
      <c r="Y125" s="25">
        <f>Y90</f>
        <v>2399.65</v>
      </c>
      <c r="Z125" s="25">
        <f>Z90</f>
        <v>2200.58</v>
      </c>
    </row>
    <row r="126" spans="2:26" x14ac:dyDescent="0.25">
      <c r="B126" s="35">
        <v>11</v>
      </c>
      <c r="C126" s="25">
        <f>C91</f>
        <v>2021.9</v>
      </c>
      <c r="D126" s="25">
        <f>D91</f>
        <v>1928.96</v>
      </c>
      <c r="E126" s="25">
        <f>E91</f>
        <v>1923.81</v>
      </c>
      <c r="F126" s="25">
        <f>F91</f>
        <v>1938.52</v>
      </c>
      <c r="G126" s="25">
        <f>G91</f>
        <v>1972.12</v>
      </c>
      <c r="H126" s="25">
        <f>H91</f>
        <v>2059.67</v>
      </c>
      <c r="I126" s="25">
        <f>I91</f>
        <v>2190.4499999999998</v>
      </c>
      <c r="J126" s="25">
        <f>J91</f>
        <v>2413.33</v>
      </c>
      <c r="K126" s="25">
        <f>K91</f>
        <v>2661</v>
      </c>
      <c r="L126" s="25">
        <f>L91</f>
        <v>2676.36</v>
      </c>
      <c r="M126" s="25">
        <f>M91</f>
        <v>2670.08</v>
      </c>
      <c r="N126" s="25">
        <f>N91</f>
        <v>2674.08</v>
      </c>
      <c r="O126" s="25">
        <f>O91</f>
        <v>2675.35</v>
      </c>
      <c r="P126" s="25">
        <f>P91</f>
        <v>2673.22</v>
      </c>
      <c r="Q126" s="25">
        <f>Q91</f>
        <v>2685.62</v>
      </c>
      <c r="R126" s="25">
        <f>R91</f>
        <v>2719.2</v>
      </c>
      <c r="S126" s="25">
        <f>S91</f>
        <v>2812.03</v>
      </c>
      <c r="T126" s="25">
        <f>T91</f>
        <v>2770.59</v>
      </c>
      <c r="U126" s="25">
        <f>U91</f>
        <v>2778.69</v>
      </c>
      <c r="V126" s="25">
        <f>V91</f>
        <v>2725.04</v>
      </c>
      <c r="W126" s="25">
        <f>W91</f>
        <v>2636.42</v>
      </c>
      <c r="X126" s="25">
        <f>X91</f>
        <v>2512.48</v>
      </c>
      <c r="Y126" s="25">
        <f>Y91</f>
        <v>2271.25</v>
      </c>
      <c r="Z126" s="25">
        <f>Z91</f>
        <v>2054.44</v>
      </c>
    </row>
    <row r="127" spans="2:26" x14ac:dyDescent="0.25">
      <c r="B127" s="35">
        <v>12</v>
      </c>
      <c r="C127" s="25">
        <f>C92</f>
        <v>2045.1</v>
      </c>
      <c r="D127" s="25">
        <f>D92</f>
        <v>1957.21</v>
      </c>
      <c r="E127" s="25">
        <f>E92</f>
        <v>1934.06</v>
      </c>
      <c r="F127" s="25">
        <f>F92</f>
        <v>1956.53</v>
      </c>
      <c r="G127" s="25">
        <f>G92</f>
        <v>1977.26</v>
      </c>
      <c r="H127" s="25">
        <f>H92</f>
        <v>2110.34</v>
      </c>
      <c r="I127" s="25">
        <f>I92</f>
        <v>2229.0300000000002</v>
      </c>
      <c r="J127" s="25">
        <f>J92</f>
        <v>2373.87</v>
      </c>
      <c r="K127" s="25">
        <f>K92</f>
        <v>2620.39</v>
      </c>
      <c r="L127" s="25">
        <f>L92</f>
        <v>2697.16</v>
      </c>
      <c r="M127" s="25">
        <f>M92</f>
        <v>2695.74</v>
      </c>
      <c r="N127" s="25">
        <f>N92</f>
        <v>2692.52</v>
      </c>
      <c r="O127" s="25">
        <f>O92</f>
        <v>2686.47</v>
      </c>
      <c r="P127" s="25">
        <f>P92</f>
        <v>2704.58</v>
      </c>
      <c r="Q127" s="25">
        <f>Q92</f>
        <v>2718.79</v>
      </c>
      <c r="R127" s="25">
        <f>R92</f>
        <v>2826.57</v>
      </c>
      <c r="S127" s="25">
        <f>S92</f>
        <v>2845.52</v>
      </c>
      <c r="T127" s="25">
        <f>T92</f>
        <v>2830.95</v>
      </c>
      <c r="U127" s="25">
        <f>U92</f>
        <v>2814.46</v>
      </c>
      <c r="V127" s="25">
        <f>V92</f>
        <v>2808.12</v>
      </c>
      <c r="W127" s="25">
        <f>W92</f>
        <v>2671.21</v>
      </c>
      <c r="X127" s="25">
        <f>X92</f>
        <v>2485.13</v>
      </c>
      <c r="Y127" s="25">
        <f>Y92</f>
        <v>2316.23</v>
      </c>
      <c r="Z127" s="25">
        <f>Z92</f>
        <v>2144.38</v>
      </c>
    </row>
    <row r="128" spans="2:26" x14ac:dyDescent="0.25">
      <c r="B128" s="35">
        <v>13</v>
      </c>
      <c r="C128" s="25">
        <f>C93</f>
        <v>2031.67</v>
      </c>
      <c r="D128" s="25">
        <f>D93</f>
        <v>1963.52</v>
      </c>
      <c r="E128" s="25">
        <f>E93</f>
        <v>1956.9</v>
      </c>
      <c r="F128" s="25">
        <f>F93</f>
        <v>1956.93</v>
      </c>
      <c r="G128" s="25">
        <f>G93</f>
        <v>1995.43</v>
      </c>
      <c r="H128" s="25">
        <f>H93</f>
        <v>2094.3200000000002</v>
      </c>
      <c r="I128" s="25">
        <f>I93</f>
        <v>2306.29</v>
      </c>
      <c r="J128" s="25">
        <f>J93</f>
        <v>2520.27</v>
      </c>
      <c r="K128" s="25">
        <f>K93</f>
        <v>2682.54</v>
      </c>
      <c r="L128" s="25">
        <f>L93</f>
        <v>2695.33</v>
      </c>
      <c r="M128" s="25">
        <f>M93</f>
        <v>2683.37</v>
      </c>
      <c r="N128" s="25">
        <f>N93</f>
        <v>2680</v>
      </c>
      <c r="O128" s="25">
        <f>O93</f>
        <v>2677.84</v>
      </c>
      <c r="P128" s="25">
        <f>P93</f>
        <v>2692.78</v>
      </c>
      <c r="Q128" s="25">
        <f>Q93</f>
        <v>2709.57</v>
      </c>
      <c r="R128" s="25">
        <f>R93</f>
        <v>2788.8</v>
      </c>
      <c r="S128" s="25">
        <f>S93</f>
        <v>2876.48</v>
      </c>
      <c r="T128" s="25">
        <f>T93</f>
        <v>2888.65</v>
      </c>
      <c r="U128" s="25">
        <f>U93</f>
        <v>2870.63</v>
      </c>
      <c r="V128" s="25">
        <f>V93</f>
        <v>2870.45</v>
      </c>
      <c r="W128" s="25">
        <f>W93</f>
        <v>2732.98</v>
      </c>
      <c r="X128" s="25">
        <f>X93</f>
        <v>2652.74</v>
      </c>
      <c r="Y128" s="25">
        <f>Y93</f>
        <v>2444.7600000000002</v>
      </c>
      <c r="Z128" s="25">
        <f>Z93</f>
        <v>2295.44</v>
      </c>
    </row>
    <row r="129" spans="2:26" x14ac:dyDescent="0.25">
      <c r="B129" s="35">
        <v>14</v>
      </c>
      <c r="C129" s="25">
        <f>C94</f>
        <v>2215.62</v>
      </c>
      <c r="D129" s="25">
        <f>D94</f>
        <v>2122.85</v>
      </c>
      <c r="E129" s="25">
        <f>E94</f>
        <v>2099.83</v>
      </c>
      <c r="F129" s="25">
        <f>F94</f>
        <v>2088.2800000000002</v>
      </c>
      <c r="G129" s="25">
        <f>G94</f>
        <v>2094.1999999999998</v>
      </c>
      <c r="H129" s="25">
        <f>H94</f>
        <v>2115.36</v>
      </c>
      <c r="I129" s="25">
        <f>I94</f>
        <v>2173.21</v>
      </c>
      <c r="J129" s="25">
        <f>J94</f>
        <v>2405.13</v>
      </c>
      <c r="K129" s="25">
        <f>K94</f>
        <v>2713.88</v>
      </c>
      <c r="L129" s="25">
        <f>L94</f>
        <v>2829.85</v>
      </c>
      <c r="M129" s="25">
        <f>M94</f>
        <v>2852.13</v>
      </c>
      <c r="N129" s="25">
        <f>N94</f>
        <v>2867.13</v>
      </c>
      <c r="O129" s="25">
        <f>O94</f>
        <v>2859.12</v>
      </c>
      <c r="P129" s="25">
        <f>P94</f>
        <v>2856.42</v>
      </c>
      <c r="Q129" s="25">
        <f>Q94</f>
        <v>2873.49</v>
      </c>
      <c r="R129" s="25">
        <f>R94</f>
        <v>2998.94</v>
      </c>
      <c r="S129" s="25">
        <f>S94</f>
        <v>3014.6</v>
      </c>
      <c r="T129" s="25">
        <f>T94</f>
        <v>2993.13</v>
      </c>
      <c r="U129" s="25">
        <f>U94</f>
        <v>2941.24</v>
      </c>
      <c r="V129" s="25">
        <f>V94</f>
        <v>2960.31</v>
      </c>
      <c r="W129" s="25">
        <f>W94</f>
        <v>2853.6</v>
      </c>
      <c r="X129" s="25">
        <f>X94</f>
        <v>2732.81</v>
      </c>
      <c r="Y129" s="25">
        <f>Y94</f>
        <v>2484.0100000000002</v>
      </c>
      <c r="Z129" s="25">
        <f>Z94</f>
        <v>2263.89</v>
      </c>
    </row>
    <row r="130" spans="2:26" x14ac:dyDescent="0.25">
      <c r="B130" s="35">
        <v>15</v>
      </c>
      <c r="C130" s="25">
        <f>C95</f>
        <v>2123.2199999999998</v>
      </c>
      <c r="D130" s="25">
        <f>D95</f>
        <v>2021.49</v>
      </c>
      <c r="E130" s="25">
        <f>E95</f>
        <v>2007.96</v>
      </c>
      <c r="F130" s="25">
        <f>F95</f>
        <v>1989.31</v>
      </c>
      <c r="G130" s="25">
        <f>G95</f>
        <v>1995.18</v>
      </c>
      <c r="H130" s="25">
        <f>H95</f>
        <v>1983.72</v>
      </c>
      <c r="I130" s="25">
        <f>I95</f>
        <v>2049.44</v>
      </c>
      <c r="J130" s="25">
        <f>J95</f>
        <v>2288.75</v>
      </c>
      <c r="K130" s="25">
        <f>K95</f>
        <v>2547.6999999999998</v>
      </c>
      <c r="L130" s="25">
        <f>L95</f>
        <v>2736.37</v>
      </c>
      <c r="M130" s="25">
        <f>M95</f>
        <v>2813.23</v>
      </c>
      <c r="N130" s="25">
        <f>N95</f>
        <v>2819.65</v>
      </c>
      <c r="O130" s="25">
        <f>O95</f>
        <v>2826.14</v>
      </c>
      <c r="P130" s="25">
        <f>P95</f>
        <v>2832.35</v>
      </c>
      <c r="Q130" s="25">
        <f>Q95</f>
        <v>2831.93</v>
      </c>
      <c r="R130" s="25">
        <f>R95</f>
        <v>2936.35</v>
      </c>
      <c r="S130" s="25">
        <f>S95</f>
        <v>2940.41</v>
      </c>
      <c r="T130" s="25">
        <f>T95</f>
        <v>2933.13</v>
      </c>
      <c r="U130" s="25">
        <f>U95</f>
        <v>2933.07</v>
      </c>
      <c r="V130" s="25">
        <f>V95</f>
        <v>2974.65</v>
      </c>
      <c r="W130" s="25">
        <f>W95</f>
        <v>2786.93</v>
      </c>
      <c r="X130" s="25">
        <f>X95</f>
        <v>2647.65</v>
      </c>
      <c r="Y130" s="25">
        <f>Y95</f>
        <v>2398.39</v>
      </c>
      <c r="Z130" s="25">
        <f>Z95</f>
        <v>2171.84</v>
      </c>
    </row>
    <row r="131" spans="2:26" x14ac:dyDescent="0.25">
      <c r="B131" s="35">
        <v>16</v>
      </c>
      <c r="C131" s="25">
        <f>C96</f>
        <v>2076.17</v>
      </c>
      <c r="D131" s="25">
        <f>D96</f>
        <v>2008.58</v>
      </c>
      <c r="E131" s="25">
        <f>E96</f>
        <v>1962.99</v>
      </c>
      <c r="F131" s="25">
        <f>F96</f>
        <v>2011.1</v>
      </c>
      <c r="G131" s="25">
        <f>G96</f>
        <v>2097.83</v>
      </c>
      <c r="H131" s="25">
        <f>H96</f>
        <v>2166.54</v>
      </c>
      <c r="I131" s="25">
        <f>I96</f>
        <v>2354.77</v>
      </c>
      <c r="J131" s="25">
        <f>J96</f>
        <v>2595.23</v>
      </c>
      <c r="K131" s="25">
        <f>K96</f>
        <v>2767.07</v>
      </c>
      <c r="L131" s="25">
        <f>L96</f>
        <v>2804.76</v>
      </c>
      <c r="M131" s="25">
        <f>M96</f>
        <v>2802.16</v>
      </c>
      <c r="N131" s="25">
        <f>N96</f>
        <v>2807.77</v>
      </c>
      <c r="O131" s="25">
        <f>O96</f>
        <v>2816.38</v>
      </c>
      <c r="P131" s="25">
        <f>P96</f>
        <v>2906.89</v>
      </c>
      <c r="Q131" s="25">
        <f>Q96</f>
        <v>2946.23</v>
      </c>
      <c r="R131" s="25">
        <f>R96</f>
        <v>3061.18</v>
      </c>
      <c r="S131" s="25">
        <f>S96</f>
        <v>3103.14</v>
      </c>
      <c r="T131" s="25">
        <f>T96</f>
        <v>3026.84</v>
      </c>
      <c r="U131" s="25">
        <f>U96</f>
        <v>2969.11</v>
      </c>
      <c r="V131" s="25">
        <f>V96</f>
        <v>2922.24</v>
      </c>
      <c r="W131" s="25">
        <f>W96</f>
        <v>2720.57</v>
      </c>
      <c r="X131" s="25">
        <f>X96</f>
        <v>2588.09</v>
      </c>
      <c r="Y131" s="25">
        <f>Y96</f>
        <v>2414.1799999999998</v>
      </c>
      <c r="Z131" s="25">
        <f>Z96</f>
        <v>2128.23</v>
      </c>
    </row>
    <row r="132" spans="2:26" x14ac:dyDescent="0.25">
      <c r="B132" s="35">
        <v>17</v>
      </c>
      <c r="C132" s="25">
        <f>C97</f>
        <v>2002.9</v>
      </c>
      <c r="D132" s="25">
        <f>D97</f>
        <v>1942.53</v>
      </c>
      <c r="E132" s="25">
        <f>E97</f>
        <v>1917.99</v>
      </c>
      <c r="F132" s="25">
        <f>F97</f>
        <v>1933.49</v>
      </c>
      <c r="G132" s="25">
        <f>G97</f>
        <v>1982.19</v>
      </c>
      <c r="H132" s="25">
        <f>H97</f>
        <v>2089.41</v>
      </c>
      <c r="I132" s="25">
        <f>I97</f>
        <v>2297.5100000000002</v>
      </c>
      <c r="J132" s="25">
        <f>J97</f>
        <v>2464.87</v>
      </c>
      <c r="K132" s="25">
        <f>K97</f>
        <v>2602.2399999999998</v>
      </c>
      <c r="L132" s="25">
        <f>L97</f>
        <v>2653.29</v>
      </c>
      <c r="M132" s="25">
        <f>M97</f>
        <v>2653.11</v>
      </c>
      <c r="N132" s="25">
        <f>N97</f>
        <v>2655.4</v>
      </c>
      <c r="O132" s="25">
        <f>O97</f>
        <v>2654.2</v>
      </c>
      <c r="P132" s="25">
        <f>P97</f>
        <v>2678.76</v>
      </c>
      <c r="Q132" s="25">
        <f>Q97</f>
        <v>2695.23</v>
      </c>
      <c r="R132" s="25">
        <f>R97</f>
        <v>2812.3</v>
      </c>
      <c r="S132" s="25">
        <f>S97</f>
        <v>2879.92</v>
      </c>
      <c r="T132" s="25">
        <f>T97</f>
        <v>2827.21</v>
      </c>
      <c r="U132" s="25">
        <f>U97</f>
        <v>2790.4</v>
      </c>
      <c r="V132" s="25">
        <f>V97</f>
        <v>2765.63</v>
      </c>
      <c r="W132" s="25">
        <f>W97</f>
        <v>2646.18</v>
      </c>
      <c r="X132" s="25">
        <f>X97</f>
        <v>2574.56</v>
      </c>
      <c r="Y132" s="25">
        <f>Y97</f>
        <v>2411.9699999999998</v>
      </c>
      <c r="Z132" s="25">
        <f>Z97</f>
        <v>2095</v>
      </c>
    </row>
    <row r="133" spans="2:26" x14ac:dyDescent="0.25">
      <c r="B133" s="35">
        <v>18</v>
      </c>
      <c r="C133" s="25">
        <f>C98</f>
        <v>1920.47</v>
      </c>
      <c r="D133" s="25">
        <f>D98</f>
        <v>1865.93</v>
      </c>
      <c r="E133" s="25">
        <f>E98</f>
        <v>1822.14</v>
      </c>
      <c r="F133" s="25">
        <f>F98</f>
        <v>1838.14</v>
      </c>
      <c r="G133" s="25">
        <f>G98</f>
        <v>1916.48</v>
      </c>
      <c r="H133" s="25">
        <f>H98</f>
        <v>2026.71</v>
      </c>
      <c r="I133" s="25">
        <f>I98</f>
        <v>2173.73</v>
      </c>
      <c r="J133" s="25">
        <f>J98</f>
        <v>2373.7399999999998</v>
      </c>
      <c r="K133" s="25">
        <f>K98</f>
        <v>2605.52</v>
      </c>
      <c r="L133" s="25">
        <f>L98</f>
        <v>2656.84</v>
      </c>
      <c r="M133" s="25">
        <f>M98</f>
        <v>2656.73</v>
      </c>
      <c r="N133" s="25">
        <f>N98</f>
        <v>2666.47</v>
      </c>
      <c r="O133" s="25">
        <f>O98</f>
        <v>2667.13</v>
      </c>
      <c r="P133" s="25">
        <f>P98</f>
        <v>2692.66</v>
      </c>
      <c r="Q133" s="25">
        <f>Q98</f>
        <v>2703.22</v>
      </c>
      <c r="R133" s="25">
        <f>R98</f>
        <v>2808.16</v>
      </c>
      <c r="S133" s="25">
        <f>S98</f>
        <v>2835.93</v>
      </c>
      <c r="T133" s="25">
        <f>T98</f>
        <v>2808.3</v>
      </c>
      <c r="U133" s="25">
        <f>U98</f>
        <v>2787.98</v>
      </c>
      <c r="V133" s="25">
        <f>V98</f>
        <v>2780.4</v>
      </c>
      <c r="W133" s="25">
        <f>W98</f>
        <v>2656.57</v>
      </c>
      <c r="X133" s="25">
        <f>X98</f>
        <v>2526.48</v>
      </c>
      <c r="Y133" s="25">
        <f>Y98</f>
        <v>2211.42</v>
      </c>
      <c r="Z133" s="25">
        <f>Z98</f>
        <v>2035.95</v>
      </c>
    </row>
    <row r="134" spans="2:26" x14ac:dyDescent="0.25">
      <c r="B134" s="35">
        <v>19</v>
      </c>
      <c r="C134" s="25">
        <f>C99</f>
        <v>1904.14</v>
      </c>
      <c r="D134" s="25">
        <f>D99</f>
        <v>1825.21</v>
      </c>
      <c r="E134" s="25">
        <f>E99</f>
        <v>1784.67</v>
      </c>
      <c r="F134" s="25">
        <f>F99</f>
        <v>1805.22</v>
      </c>
      <c r="G134" s="25">
        <f>G99</f>
        <v>1900.25</v>
      </c>
      <c r="H134" s="25">
        <f>H99</f>
        <v>2051.0300000000002</v>
      </c>
      <c r="I134" s="25">
        <f>I99</f>
        <v>2166.31</v>
      </c>
      <c r="J134" s="25">
        <f>J99</f>
        <v>2367.0700000000002</v>
      </c>
      <c r="K134" s="25">
        <f>K99</f>
        <v>2587.54</v>
      </c>
      <c r="L134" s="25">
        <f>L99</f>
        <v>2633.67</v>
      </c>
      <c r="M134" s="25">
        <f>M99</f>
        <v>2632.04</v>
      </c>
      <c r="N134" s="25">
        <f>N99</f>
        <v>2634.74</v>
      </c>
      <c r="O134" s="25">
        <f>O99</f>
        <v>2636.7</v>
      </c>
      <c r="P134" s="25">
        <f>P99</f>
        <v>2674.76</v>
      </c>
      <c r="Q134" s="25">
        <f>Q99</f>
        <v>2697.73</v>
      </c>
      <c r="R134" s="25">
        <f>R99</f>
        <v>2742.68</v>
      </c>
      <c r="S134" s="25">
        <f>S99</f>
        <v>2805.88</v>
      </c>
      <c r="T134" s="25">
        <f>T99</f>
        <v>2787.72</v>
      </c>
      <c r="U134" s="25">
        <f>U99</f>
        <v>2788.48</v>
      </c>
      <c r="V134" s="25">
        <f>V99</f>
        <v>2779.48</v>
      </c>
      <c r="W134" s="25">
        <f>W99</f>
        <v>2677.82</v>
      </c>
      <c r="X134" s="25">
        <f>X99</f>
        <v>2522.8200000000002</v>
      </c>
      <c r="Y134" s="25">
        <f>Y99</f>
        <v>2237.4299999999998</v>
      </c>
      <c r="Z134" s="25">
        <f>Z99</f>
        <v>2042.19</v>
      </c>
    </row>
    <row r="135" spans="2:26" x14ac:dyDescent="0.25">
      <c r="B135" s="35">
        <v>20</v>
      </c>
      <c r="C135" s="25">
        <f>C100</f>
        <v>1941.3</v>
      </c>
      <c r="D135" s="25">
        <f>D100</f>
        <v>1877.13</v>
      </c>
      <c r="E135" s="25">
        <f>E100</f>
        <v>1839.41</v>
      </c>
      <c r="F135" s="25">
        <f>F100</f>
        <v>1850.38</v>
      </c>
      <c r="G135" s="25">
        <f>G100</f>
        <v>1941.45</v>
      </c>
      <c r="H135" s="25">
        <f>H100</f>
        <v>2040.21</v>
      </c>
      <c r="I135" s="25">
        <f>I100</f>
        <v>2265.41</v>
      </c>
      <c r="J135" s="25">
        <f>J100</f>
        <v>2448.0300000000002</v>
      </c>
      <c r="K135" s="25">
        <f>K100</f>
        <v>2677.13</v>
      </c>
      <c r="L135" s="25">
        <f>L100</f>
        <v>2686.9</v>
      </c>
      <c r="M135" s="25">
        <f>M100</f>
        <v>2682.23</v>
      </c>
      <c r="N135" s="25">
        <f>N100</f>
        <v>2679.34</v>
      </c>
      <c r="O135" s="25">
        <f>O100</f>
        <v>2689.93</v>
      </c>
      <c r="P135" s="25">
        <f>P100</f>
        <v>2735.28</v>
      </c>
      <c r="Q135" s="25">
        <f>Q100</f>
        <v>2771.87</v>
      </c>
      <c r="R135" s="25">
        <f>R100</f>
        <v>2833.79</v>
      </c>
      <c r="S135" s="25">
        <f>S100</f>
        <v>2882.5</v>
      </c>
      <c r="T135" s="25">
        <f>T100</f>
        <v>2873.31</v>
      </c>
      <c r="U135" s="25">
        <f>U100</f>
        <v>2874.35</v>
      </c>
      <c r="V135" s="25">
        <f>V100</f>
        <v>2822</v>
      </c>
      <c r="W135" s="25">
        <f>W100</f>
        <v>2679.78</v>
      </c>
      <c r="X135" s="25">
        <f>X100</f>
        <v>2562.5500000000002</v>
      </c>
      <c r="Y135" s="25">
        <f>Y100</f>
        <v>2399.61</v>
      </c>
      <c r="Z135" s="25">
        <f>Z100</f>
        <v>2092</v>
      </c>
    </row>
    <row r="136" spans="2:26" x14ac:dyDescent="0.25">
      <c r="B136" s="35">
        <v>21</v>
      </c>
      <c r="C136" s="25">
        <f>C101</f>
        <v>2080.0100000000002</v>
      </c>
      <c r="D136" s="25">
        <f>D101</f>
        <v>1998.7</v>
      </c>
      <c r="E136" s="25">
        <f>E101</f>
        <v>1876.23</v>
      </c>
      <c r="F136" s="25">
        <f>F101</f>
        <v>1908.59</v>
      </c>
      <c r="G136" s="25">
        <f>G101</f>
        <v>1967.11</v>
      </c>
      <c r="H136" s="25">
        <f>H101</f>
        <v>2057.0300000000002</v>
      </c>
      <c r="I136" s="25">
        <f>I101</f>
        <v>2147.09</v>
      </c>
      <c r="J136" s="25">
        <f>J101</f>
        <v>2365.37</v>
      </c>
      <c r="K136" s="25">
        <f>K101</f>
        <v>2739.35</v>
      </c>
      <c r="L136" s="25">
        <f>L101</f>
        <v>2794.73</v>
      </c>
      <c r="M136" s="25">
        <f>M101</f>
        <v>2793.48</v>
      </c>
      <c r="N136" s="25">
        <f>N101</f>
        <v>2783.81</v>
      </c>
      <c r="O136" s="25">
        <f>O101</f>
        <v>2741.69</v>
      </c>
      <c r="P136" s="25">
        <f>P101</f>
        <v>2777.6</v>
      </c>
      <c r="Q136" s="25">
        <f>Q101</f>
        <v>2769.31</v>
      </c>
      <c r="R136" s="25">
        <f>R101</f>
        <v>2798.64</v>
      </c>
      <c r="S136" s="25">
        <f>S101</f>
        <v>2825.57</v>
      </c>
      <c r="T136" s="25">
        <f>T101</f>
        <v>2821.16</v>
      </c>
      <c r="U136" s="25">
        <f>U101</f>
        <v>2808.86</v>
      </c>
      <c r="V136" s="25">
        <f>V101</f>
        <v>2803.36</v>
      </c>
      <c r="W136" s="25">
        <f>W101</f>
        <v>2684.12</v>
      </c>
      <c r="X136" s="25">
        <f>X101</f>
        <v>2610.41</v>
      </c>
      <c r="Y136" s="25">
        <f>Y101</f>
        <v>2320.62</v>
      </c>
      <c r="Z136" s="25">
        <f>Z101</f>
        <v>2087.91</v>
      </c>
    </row>
    <row r="137" spans="2:26" x14ac:dyDescent="0.25">
      <c r="B137" s="35">
        <v>22</v>
      </c>
      <c r="C137" s="25">
        <f>C102</f>
        <v>1963.26</v>
      </c>
      <c r="D137" s="25">
        <f>D102</f>
        <v>1943.22</v>
      </c>
      <c r="E137" s="25">
        <f>E102</f>
        <v>1938.07</v>
      </c>
      <c r="F137" s="25">
        <f>F102</f>
        <v>1913.3</v>
      </c>
      <c r="G137" s="25">
        <f>G102</f>
        <v>1946.87</v>
      </c>
      <c r="H137" s="25">
        <f>H102</f>
        <v>1959.33</v>
      </c>
      <c r="I137" s="25">
        <f>I102</f>
        <v>1995.16</v>
      </c>
      <c r="J137" s="25">
        <f>J102</f>
        <v>2149.92</v>
      </c>
      <c r="K137" s="25">
        <f>K102</f>
        <v>2361.81</v>
      </c>
      <c r="L137" s="25">
        <f>L102</f>
        <v>2514.4499999999998</v>
      </c>
      <c r="M137" s="25">
        <f>M102</f>
        <v>2598.7800000000002</v>
      </c>
      <c r="N137" s="25">
        <f>N102</f>
        <v>2620.02</v>
      </c>
      <c r="O137" s="25">
        <f>O102</f>
        <v>2639.77</v>
      </c>
      <c r="P137" s="25">
        <f>P102</f>
        <v>2671.21</v>
      </c>
      <c r="Q137" s="25">
        <f>Q102</f>
        <v>2723.24</v>
      </c>
      <c r="R137" s="25">
        <f>R102</f>
        <v>2778.83</v>
      </c>
      <c r="S137" s="25">
        <f>S102</f>
        <v>2812.93</v>
      </c>
      <c r="T137" s="25">
        <f>T102</f>
        <v>2814.87</v>
      </c>
      <c r="U137" s="25">
        <f>U102</f>
        <v>2809.85</v>
      </c>
      <c r="V137" s="25">
        <f>V102</f>
        <v>2801.59</v>
      </c>
      <c r="W137" s="25">
        <f>W102</f>
        <v>2704.27</v>
      </c>
      <c r="X137" s="25">
        <f>X102</f>
        <v>2625.21</v>
      </c>
      <c r="Y137" s="25">
        <f>Y102</f>
        <v>2357.63</v>
      </c>
      <c r="Z137" s="25">
        <f>Z102</f>
        <v>2103.3200000000002</v>
      </c>
    </row>
    <row r="138" spans="2:26" x14ac:dyDescent="0.25">
      <c r="B138" s="35">
        <v>23</v>
      </c>
      <c r="C138" s="25">
        <f>C103</f>
        <v>2034.24</v>
      </c>
      <c r="D138" s="25">
        <f>D103</f>
        <v>2012.13</v>
      </c>
      <c r="E138" s="25">
        <f>E103</f>
        <v>1962.58</v>
      </c>
      <c r="F138" s="25">
        <f>F103</f>
        <v>1951.19</v>
      </c>
      <c r="G138" s="25">
        <f>G103</f>
        <v>2039.55</v>
      </c>
      <c r="H138" s="25">
        <f>H103</f>
        <v>2167.52</v>
      </c>
      <c r="I138" s="25">
        <f>I103</f>
        <v>2351.92</v>
      </c>
      <c r="J138" s="25">
        <f>J103</f>
        <v>2601.23</v>
      </c>
      <c r="K138" s="25">
        <f>K103</f>
        <v>2731.14</v>
      </c>
      <c r="L138" s="25">
        <f>L103</f>
        <v>2708.81</v>
      </c>
      <c r="M138" s="25">
        <f>M103</f>
        <v>2694.35</v>
      </c>
      <c r="N138" s="25">
        <f>N103</f>
        <v>2690.05</v>
      </c>
      <c r="O138" s="25">
        <f>O103</f>
        <v>2663.5</v>
      </c>
      <c r="P138" s="25">
        <f>P103</f>
        <v>2695.08</v>
      </c>
      <c r="Q138" s="25">
        <f>Q103</f>
        <v>2718.17</v>
      </c>
      <c r="R138" s="25">
        <f>R103</f>
        <v>2790.85</v>
      </c>
      <c r="S138" s="25">
        <f>S103</f>
        <v>2839.22</v>
      </c>
      <c r="T138" s="25">
        <f>T103</f>
        <v>2827.44</v>
      </c>
      <c r="U138" s="25">
        <f>U103</f>
        <v>2787.8</v>
      </c>
      <c r="V138" s="25">
        <f>V103</f>
        <v>2770.62</v>
      </c>
      <c r="W138" s="25">
        <f>W103</f>
        <v>2582.09</v>
      </c>
      <c r="X138" s="25">
        <f>X103</f>
        <v>2509.39</v>
      </c>
      <c r="Y138" s="25">
        <f>Y103</f>
        <v>2297.77</v>
      </c>
      <c r="Z138" s="25">
        <f>Z103</f>
        <v>2074.88</v>
      </c>
    </row>
    <row r="139" spans="2:26" x14ac:dyDescent="0.25">
      <c r="B139" s="35">
        <v>24</v>
      </c>
      <c r="C139" s="25">
        <f>C104</f>
        <v>1991.53</v>
      </c>
      <c r="D139" s="25">
        <f>D104</f>
        <v>1952.59</v>
      </c>
      <c r="E139" s="25">
        <f>E104</f>
        <v>1928.14</v>
      </c>
      <c r="F139" s="25">
        <f>F104</f>
        <v>1921.81</v>
      </c>
      <c r="G139" s="25">
        <f>G104</f>
        <v>2031.55</v>
      </c>
      <c r="H139" s="25">
        <f>H104</f>
        <v>2177.4299999999998</v>
      </c>
      <c r="I139" s="25">
        <f>I104</f>
        <v>2366.92</v>
      </c>
      <c r="J139" s="25">
        <f>J104</f>
        <v>2476.61</v>
      </c>
      <c r="K139" s="25">
        <f>K104</f>
        <v>2695.56</v>
      </c>
      <c r="L139" s="25">
        <f>L104</f>
        <v>2730.43</v>
      </c>
      <c r="M139" s="25">
        <f>M104</f>
        <v>2694.18</v>
      </c>
      <c r="N139" s="25">
        <f>N104</f>
        <v>2693.39</v>
      </c>
      <c r="O139" s="25">
        <f>O104</f>
        <v>2700.47</v>
      </c>
      <c r="P139" s="25">
        <f>P104</f>
        <v>2729.23</v>
      </c>
      <c r="Q139" s="25">
        <f>Q104</f>
        <v>2762.02</v>
      </c>
      <c r="R139" s="25">
        <f>R104</f>
        <v>2822.37</v>
      </c>
      <c r="S139" s="25">
        <f>S104</f>
        <v>2901.75</v>
      </c>
      <c r="T139" s="25">
        <f>T104</f>
        <v>2860.54</v>
      </c>
      <c r="U139" s="25">
        <f>U104</f>
        <v>2840.42</v>
      </c>
      <c r="V139" s="25">
        <f>V104</f>
        <v>2799.14</v>
      </c>
      <c r="W139" s="25">
        <f>W104</f>
        <v>2668.62</v>
      </c>
      <c r="X139" s="25">
        <f>X104</f>
        <v>2541.6999999999998</v>
      </c>
      <c r="Y139" s="25">
        <f>Y104</f>
        <v>2392.5</v>
      </c>
      <c r="Z139" s="25">
        <f>Z104</f>
        <v>2097.13</v>
      </c>
    </row>
    <row r="140" spans="2:26" x14ac:dyDescent="0.25">
      <c r="B140" s="35">
        <v>25</v>
      </c>
      <c r="C140" s="25">
        <f>C105</f>
        <v>1979.2</v>
      </c>
      <c r="D140" s="25">
        <f>D105</f>
        <v>1934.01</v>
      </c>
      <c r="E140" s="25">
        <f>E105</f>
        <v>1916.75</v>
      </c>
      <c r="F140" s="25">
        <f>F105</f>
        <v>1943.1</v>
      </c>
      <c r="G140" s="25">
        <f>G105</f>
        <v>1988.64</v>
      </c>
      <c r="H140" s="25">
        <f>H105</f>
        <v>2156.37</v>
      </c>
      <c r="I140" s="25">
        <f>I105</f>
        <v>2359.11</v>
      </c>
      <c r="J140" s="25">
        <f>J105</f>
        <v>2460.6</v>
      </c>
      <c r="K140" s="25">
        <f>K105</f>
        <v>2672.6</v>
      </c>
      <c r="L140" s="25">
        <f>L105</f>
        <v>2696.67</v>
      </c>
      <c r="M140" s="25">
        <f>M105</f>
        <v>2687.76</v>
      </c>
      <c r="N140" s="25">
        <f>N105</f>
        <v>2677.05</v>
      </c>
      <c r="O140" s="25">
        <f>O105</f>
        <v>2681.04</v>
      </c>
      <c r="P140" s="25">
        <f>P105</f>
        <v>2714.51</v>
      </c>
      <c r="Q140" s="25">
        <f>Q105</f>
        <v>2738.63</v>
      </c>
      <c r="R140" s="25">
        <f>R105</f>
        <v>2793.43</v>
      </c>
      <c r="S140" s="25">
        <f>S105</f>
        <v>2828.64</v>
      </c>
      <c r="T140" s="25">
        <f>T105</f>
        <v>2828.17</v>
      </c>
      <c r="U140" s="25">
        <f>U105</f>
        <v>2773.59</v>
      </c>
      <c r="V140" s="25">
        <f>V105</f>
        <v>2753.64</v>
      </c>
      <c r="W140" s="25">
        <f>W105</f>
        <v>2577.0100000000002</v>
      </c>
      <c r="X140" s="25">
        <f>X105</f>
        <v>2480.7600000000002</v>
      </c>
      <c r="Y140" s="25">
        <f>Y105</f>
        <v>2379.17</v>
      </c>
      <c r="Z140" s="25">
        <f>Z105</f>
        <v>2083.15</v>
      </c>
    </row>
    <row r="141" spans="2:26" x14ac:dyDescent="0.25">
      <c r="B141" s="35">
        <v>26</v>
      </c>
      <c r="C141" s="25">
        <f>C106</f>
        <v>2004.62</v>
      </c>
      <c r="D141" s="25">
        <f>D106</f>
        <v>1910.6</v>
      </c>
      <c r="E141" s="25">
        <f>E106</f>
        <v>1856.17</v>
      </c>
      <c r="F141" s="25">
        <f>F106</f>
        <v>1889.76</v>
      </c>
      <c r="G141" s="25">
        <f>G106</f>
        <v>1971.96</v>
      </c>
      <c r="H141" s="25">
        <f>H106</f>
        <v>2134.77</v>
      </c>
      <c r="I141" s="25">
        <f>I106</f>
        <v>2334.52</v>
      </c>
      <c r="J141" s="25">
        <f>J106</f>
        <v>2436.9</v>
      </c>
      <c r="K141" s="25">
        <f>K106</f>
        <v>2602.96</v>
      </c>
      <c r="L141" s="25">
        <f>L106</f>
        <v>2674.01</v>
      </c>
      <c r="M141" s="25">
        <f>M106</f>
        <v>2619.14</v>
      </c>
      <c r="N141" s="25">
        <f>N106</f>
        <v>2619.58</v>
      </c>
      <c r="O141" s="25">
        <f>O106</f>
        <v>2593.67</v>
      </c>
      <c r="P141" s="25">
        <f>P106</f>
        <v>2676.72</v>
      </c>
      <c r="Q141" s="25">
        <f>Q106</f>
        <v>2709.32</v>
      </c>
      <c r="R141" s="25">
        <f>R106</f>
        <v>2743.95</v>
      </c>
      <c r="S141" s="25">
        <f>S106</f>
        <v>2759.07</v>
      </c>
      <c r="T141" s="25">
        <f>T106</f>
        <v>2800.19</v>
      </c>
      <c r="U141" s="25">
        <f>U106</f>
        <v>2783.19</v>
      </c>
      <c r="V141" s="25">
        <f>V106</f>
        <v>2750.3</v>
      </c>
      <c r="W141" s="25">
        <f>W106</f>
        <v>2554.1999999999998</v>
      </c>
      <c r="X141" s="25">
        <f>X106</f>
        <v>2482.1</v>
      </c>
      <c r="Y141" s="25">
        <f>Y106</f>
        <v>2295.29</v>
      </c>
      <c r="Z141" s="25">
        <f>Z106</f>
        <v>2086.15</v>
      </c>
    </row>
    <row r="142" spans="2:26" x14ac:dyDescent="0.25">
      <c r="B142" s="35">
        <v>27</v>
      </c>
      <c r="C142" s="25">
        <f>C107</f>
        <v>2036.66</v>
      </c>
      <c r="D142" s="25">
        <f>D107</f>
        <v>1950.94</v>
      </c>
      <c r="E142" s="25">
        <f>E107</f>
        <v>1940.23</v>
      </c>
      <c r="F142" s="25">
        <f>F107</f>
        <v>1961.75</v>
      </c>
      <c r="G142" s="25">
        <f>G107</f>
        <v>2039.05</v>
      </c>
      <c r="H142" s="25">
        <f>H107</f>
        <v>2219.3200000000002</v>
      </c>
      <c r="I142" s="25">
        <f>I107</f>
        <v>2356.5</v>
      </c>
      <c r="J142" s="25">
        <f>J107</f>
        <v>2555.56</v>
      </c>
      <c r="K142" s="25">
        <f>K107</f>
        <v>2712.31</v>
      </c>
      <c r="L142" s="25">
        <f>L107</f>
        <v>2721.24</v>
      </c>
      <c r="M142" s="25">
        <f>M107</f>
        <v>2695.46</v>
      </c>
      <c r="N142" s="25">
        <f>N107</f>
        <v>2694.3</v>
      </c>
      <c r="O142" s="25">
        <f>O107</f>
        <v>2688.47</v>
      </c>
      <c r="P142" s="25">
        <f>P107</f>
        <v>2714.13</v>
      </c>
      <c r="Q142" s="25">
        <f>Q107</f>
        <v>2751.09</v>
      </c>
      <c r="R142" s="25">
        <f>R107</f>
        <v>2792.59</v>
      </c>
      <c r="S142" s="25">
        <f>S107</f>
        <v>2842.2</v>
      </c>
      <c r="T142" s="25">
        <f>T107</f>
        <v>2855.77</v>
      </c>
      <c r="U142" s="25">
        <f>U107</f>
        <v>2861.08</v>
      </c>
      <c r="V142" s="25">
        <f>V107</f>
        <v>2814.28</v>
      </c>
      <c r="W142" s="25">
        <f>W107</f>
        <v>2671.61</v>
      </c>
      <c r="X142" s="25">
        <f>X107</f>
        <v>2617.1999999999998</v>
      </c>
      <c r="Y142" s="25">
        <f>Y107</f>
        <v>2400.84</v>
      </c>
      <c r="Z142" s="25">
        <f>Z107</f>
        <v>2188.6</v>
      </c>
    </row>
    <row r="143" spans="2:26" x14ac:dyDescent="0.25">
      <c r="B143" s="35">
        <v>28</v>
      </c>
      <c r="C143" s="25">
        <f>C108</f>
        <v>2119.96</v>
      </c>
      <c r="D143" s="25">
        <f>D108</f>
        <v>2033.42</v>
      </c>
      <c r="E143" s="25">
        <f>E108</f>
        <v>1987.82</v>
      </c>
      <c r="F143" s="25">
        <f>F108</f>
        <v>1974.14</v>
      </c>
      <c r="G143" s="25">
        <f>G108</f>
        <v>2012.75</v>
      </c>
      <c r="H143" s="25">
        <f>H108</f>
        <v>2089.9699999999998</v>
      </c>
      <c r="I143" s="25">
        <f>I108</f>
        <v>2130.36</v>
      </c>
      <c r="J143" s="25">
        <f>J108</f>
        <v>2305.4699999999998</v>
      </c>
      <c r="K143" s="25">
        <f>K108</f>
        <v>2490.3200000000002</v>
      </c>
      <c r="L143" s="25">
        <f>L108</f>
        <v>2563.52</v>
      </c>
      <c r="M143" s="25">
        <f>M108</f>
        <v>2583.39</v>
      </c>
      <c r="N143" s="25">
        <f>N108</f>
        <v>2575.4299999999998</v>
      </c>
      <c r="O143" s="25">
        <f>O108</f>
        <v>2582.5700000000002</v>
      </c>
      <c r="P143" s="25">
        <f>P108</f>
        <v>2611.5500000000002</v>
      </c>
      <c r="Q143" s="25">
        <f>Q108</f>
        <v>2647.5</v>
      </c>
      <c r="R143" s="25">
        <f>R108</f>
        <v>2677.53</v>
      </c>
      <c r="S143" s="25">
        <f>S108</f>
        <v>2710.2</v>
      </c>
      <c r="T143" s="25">
        <f>T108</f>
        <v>2722.19</v>
      </c>
      <c r="U143" s="25">
        <f>U108</f>
        <v>2709.99</v>
      </c>
      <c r="V143" s="25">
        <f>V108</f>
        <v>2693.02</v>
      </c>
      <c r="W143" s="25">
        <f>W108</f>
        <v>2544.06</v>
      </c>
      <c r="X143" s="25">
        <f>X108</f>
        <v>2500.46</v>
      </c>
      <c r="Y143" s="25">
        <f>Y108</f>
        <v>2259.33</v>
      </c>
      <c r="Z143" s="25">
        <f>Z108</f>
        <v>2074.29</v>
      </c>
    </row>
    <row r="144" spans="2:26" x14ac:dyDescent="0.25">
      <c r="B144" s="35">
        <v>29</v>
      </c>
      <c r="C144" s="25">
        <f>C109</f>
        <v>2021.64</v>
      </c>
      <c r="D144" s="25">
        <f>D109</f>
        <v>1978.09</v>
      </c>
      <c r="E144" s="25">
        <f>E109</f>
        <v>1946.07</v>
      </c>
      <c r="F144" s="25">
        <f>F109</f>
        <v>1946.52</v>
      </c>
      <c r="G144" s="25">
        <f>G109</f>
        <v>1968.42</v>
      </c>
      <c r="H144" s="25">
        <f>H109</f>
        <v>1984.7</v>
      </c>
      <c r="I144" s="25">
        <f>I109</f>
        <v>2011.63</v>
      </c>
      <c r="J144" s="25">
        <f>J109</f>
        <v>2157.48</v>
      </c>
      <c r="K144" s="25">
        <f>K109</f>
        <v>2350.83</v>
      </c>
      <c r="L144" s="25">
        <f>L109</f>
        <v>2459.46</v>
      </c>
      <c r="M144" s="25">
        <f>M109</f>
        <v>2469.81</v>
      </c>
      <c r="N144" s="25">
        <f>N109</f>
        <v>2472.33</v>
      </c>
      <c r="O144" s="25">
        <f>O109</f>
        <v>2468.87</v>
      </c>
      <c r="P144" s="25">
        <f>P109</f>
        <v>2492.33</v>
      </c>
      <c r="Q144" s="25">
        <f>Q109</f>
        <v>2512.91</v>
      </c>
      <c r="R144" s="25">
        <f>R109</f>
        <v>2568.5</v>
      </c>
      <c r="S144" s="25">
        <f>S109</f>
        <v>2654.7</v>
      </c>
      <c r="T144" s="25">
        <f>T109</f>
        <v>2658.03</v>
      </c>
      <c r="U144" s="25">
        <f>U109</f>
        <v>2665.1</v>
      </c>
      <c r="V144" s="25">
        <f>V109</f>
        <v>2649.54</v>
      </c>
      <c r="W144" s="25">
        <f>W109</f>
        <v>2591.08</v>
      </c>
      <c r="X144" s="25">
        <f>X109</f>
        <v>2474.69</v>
      </c>
      <c r="Y144" s="25">
        <f>Y109</f>
        <v>2256.2199999999998</v>
      </c>
      <c r="Z144" s="25">
        <f>Z109</f>
        <v>2078.2399999999998</v>
      </c>
    </row>
    <row r="145" spans="2:26" x14ac:dyDescent="0.25">
      <c r="B145" s="35">
        <v>30</v>
      </c>
      <c r="C145" s="25">
        <f>C110</f>
        <v>2033.86</v>
      </c>
      <c r="D145" s="25">
        <f>D110</f>
        <v>1952.93</v>
      </c>
      <c r="E145" s="25">
        <f>E110</f>
        <v>1934.65</v>
      </c>
      <c r="F145" s="25">
        <f>F110</f>
        <v>1939.53</v>
      </c>
      <c r="G145" s="25">
        <f>G110</f>
        <v>2012.64</v>
      </c>
      <c r="H145" s="25">
        <f>H110</f>
        <v>2151.58</v>
      </c>
      <c r="I145" s="25">
        <f>I110</f>
        <v>2390.9499999999998</v>
      </c>
      <c r="J145" s="25">
        <f>J110</f>
        <v>2527.5300000000002</v>
      </c>
      <c r="K145" s="25">
        <f>K110</f>
        <v>2649.36</v>
      </c>
      <c r="L145" s="25">
        <f>L110</f>
        <v>2651.48</v>
      </c>
      <c r="M145" s="25">
        <f>M110</f>
        <v>2651.54</v>
      </c>
      <c r="N145" s="25">
        <f>N110</f>
        <v>2648.72</v>
      </c>
      <c r="O145" s="25">
        <f>O110</f>
        <v>2648.48</v>
      </c>
      <c r="P145" s="25">
        <f>P110</f>
        <v>2658.75</v>
      </c>
      <c r="Q145" s="25">
        <f>Q110</f>
        <v>2667.47</v>
      </c>
      <c r="R145" s="25">
        <f>R110</f>
        <v>2677.85</v>
      </c>
      <c r="S145" s="25">
        <f>S110</f>
        <v>2712.09</v>
      </c>
      <c r="T145" s="25">
        <f>T110</f>
        <v>2756.27</v>
      </c>
      <c r="U145" s="25">
        <f>U110</f>
        <v>2775.2</v>
      </c>
      <c r="V145" s="25">
        <f>V110</f>
        <v>2753.08</v>
      </c>
      <c r="W145" s="25">
        <f>W110</f>
        <v>2610.15</v>
      </c>
      <c r="X145" s="25">
        <f>X110</f>
        <v>2613.96</v>
      </c>
      <c r="Y145" s="25">
        <f>Y110</f>
        <v>2445.15</v>
      </c>
      <c r="Z145" s="25">
        <f>Z110</f>
        <v>2233.6999999999998</v>
      </c>
    </row>
    <row r="147" spans="2:26" x14ac:dyDescent="0.25"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</row>
    <row r="148" spans="2:26" x14ac:dyDescent="0.25">
      <c r="B148" s="9"/>
      <c r="C148" s="129" t="s">
        <v>221</v>
      </c>
      <c r="D148" s="9"/>
      <c r="E148" s="9"/>
      <c r="F148" s="9"/>
      <c r="G148" s="9"/>
      <c r="H148" s="9"/>
      <c r="I148" s="9"/>
      <c r="J148" s="9"/>
      <c r="K148" s="9"/>
      <c r="L148" s="9"/>
      <c r="M148" s="15"/>
      <c r="N148" s="15"/>
      <c r="O148" s="9"/>
      <c r="P148" s="9"/>
    </row>
    <row r="149" spans="2:26" x14ac:dyDescent="0.25">
      <c r="B149" s="9"/>
      <c r="C149" s="1" t="s">
        <v>53</v>
      </c>
      <c r="D149" s="9"/>
      <c r="E149" s="9"/>
      <c r="F149" s="9"/>
      <c r="G149" s="9"/>
      <c r="H149" s="9"/>
      <c r="I149" s="9"/>
      <c r="J149" s="9"/>
      <c r="K149" s="22">
        <v>874063.07</v>
      </c>
      <c r="L149" s="9"/>
      <c r="M149" s="9"/>
      <c r="N149" s="15"/>
      <c r="O149" s="9"/>
      <c r="P149" s="9"/>
    </row>
    <row r="150" spans="2:26" x14ac:dyDescent="0.25"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</row>
  </sheetData>
  <mergeCells count="8">
    <mergeCell ref="B114:B115"/>
    <mergeCell ref="C114:Z114"/>
    <mergeCell ref="B8:B9"/>
    <mergeCell ref="C8:Z8"/>
    <mergeCell ref="B44:B45"/>
    <mergeCell ref="C44:Z44"/>
    <mergeCell ref="B79:B80"/>
    <mergeCell ref="C79:Z79"/>
  </mergeCells>
  <pageMargins left="0.70866141732283472" right="0.70866141732283472" top="0.41" bottom="0.28000000000000003" header="0.31496062992125984" footer="0.31496062992125984"/>
  <pageSetup paperSize="9" scale="49" fitToHeight="2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5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1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179</v>
      </c>
    </row>
    <row r="3" spans="1:26" s="9" customFormat="1" x14ac:dyDescent="0.25">
      <c r="B3" s="6" t="s">
        <v>205</v>
      </c>
      <c r="J3" s="6"/>
      <c r="K3" s="17"/>
      <c r="L3" s="6"/>
      <c r="Q3" s="76"/>
    </row>
    <row r="4" spans="1:26" s="15" customFormat="1" ht="15" customHeight="1" x14ac:dyDescent="0.25">
      <c r="A4" s="16"/>
      <c r="B4" s="128" t="s">
        <v>201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1:26" x14ac:dyDescent="0.25">
      <c r="B8" s="258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2154.5700000000002</v>
      </c>
      <c r="D9" s="24">
        <v>2037.14</v>
      </c>
      <c r="E9" s="24">
        <v>2014.89</v>
      </c>
      <c r="F9" s="24">
        <v>1956.58</v>
      </c>
      <c r="G9" s="24">
        <v>1958.84</v>
      </c>
      <c r="H9" s="24">
        <v>1931.07</v>
      </c>
      <c r="I9" s="24">
        <v>2006.62</v>
      </c>
      <c r="J9" s="24">
        <v>2195.7800000000002</v>
      </c>
      <c r="K9" s="24">
        <v>2368.9</v>
      </c>
      <c r="L9" s="24">
        <v>2626.38</v>
      </c>
      <c r="M9" s="24">
        <v>2738.18</v>
      </c>
      <c r="N9" s="24">
        <v>2744.03</v>
      </c>
      <c r="O9" s="24">
        <v>2742.72</v>
      </c>
      <c r="P9" s="24">
        <v>2751.89</v>
      </c>
      <c r="Q9" s="24">
        <v>2769.5</v>
      </c>
      <c r="R9" s="24">
        <v>2807.32</v>
      </c>
      <c r="S9" s="24">
        <v>2848.61</v>
      </c>
      <c r="T9" s="24">
        <v>2866.18</v>
      </c>
      <c r="U9" s="24">
        <v>2849.37</v>
      </c>
      <c r="V9" s="24">
        <v>2824.38</v>
      </c>
      <c r="W9" s="24">
        <v>2752.62</v>
      </c>
      <c r="X9" s="24">
        <v>2651.94</v>
      </c>
      <c r="Y9" s="24">
        <v>2456.91</v>
      </c>
      <c r="Z9" s="24">
        <v>2268.88</v>
      </c>
    </row>
    <row r="10" spans="1:26" x14ac:dyDescent="0.25">
      <c r="B10" s="35">
        <v>2</v>
      </c>
      <c r="C10" s="24">
        <v>2014.67</v>
      </c>
      <c r="D10" s="24">
        <v>1975.44</v>
      </c>
      <c r="E10" s="24">
        <v>1919.96</v>
      </c>
      <c r="F10" s="24">
        <v>1914.53</v>
      </c>
      <c r="G10" s="24">
        <v>1923.53</v>
      </c>
      <c r="H10" s="24">
        <v>1999.64</v>
      </c>
      <c r="I10" s="24">
        <v>2100.79</v>
      </c>
      <c r="J10" s="24">
        <v>2343.4</v>
      </c>
      <c r="K10" s="24">
        <v>2627.12</v>
      </c>
      <c r="L10" s="24">
        <v>2732.51</v>
      </c>
      <c r="M10" s="24">
        <v>2635.05</v>
      </c>
      <c r="N10" s="24">
        <v>2701.77</v>
      </c>
      <c r="O10" s="24">
        <v>2635.93</v>
      </c>
      <c r="P10" s="24">
        <v>2678.44</v>
      </c>
      <c r="Q10" s="24">
        <v>2643.51</v>
      </c>
      <c r="R10" s="24">
        <v>2785.96</v>
      </c>
      <c r="S10" s="24">
        <v>2754.51</v>
      </c>
      <c r="T10" s="24">
        <v>2746.83</v>
      </c>
      <c r="U10" s="24">
        <v>2683.62</v>
      </c>
      <c r="V10" s="24">
        <v>2620.88</v>
      </c>
      <c r="W10" s="24">
        <v>2571.2600000000002</v>
      </c>
      <c r="X10" s="24">
        <v>2459.4899999999998</v>
      </c>
      <c r="Y10" s="24">
        <v>2244.5</v>
      </c>
      <c r="Z10" s="24">
        <v>2116</v>
      </c>
    </row>
    <row r="11" spans="1:26" x14ac:dyDescent="0.25">
      <c r="B11" s="35">
        <v>3</v>
      </c>
      <c r="C11" s="24">
        <v>1980.19</v>
      </c>
      <c r="D11" s="24">
        <v>1906.54</v>
      </c>
      <c r="E11" s="24">
        <v>1897.01</v>
      </c>
      <c r="F11" s="24">
        <v>1895.01</v>
      </c>
      <c r="G11" s="24">
        <v>1912</v>
      </c>
      <c r="H11" s="24">
        <v>2008.68</v>
      </c>
      <c r="I11" s="24">
        <v>2144.67</v>
      </c>
      <c r="J11" s="24">
        <v>2342.14</v>
      </c>
      <c r="K11" s="24">
        <v>2614.9699999999998</v>
      </c>
      <c r="L11" s="24">
        <v>2663.31</v>
      </c>
      <c r="M11" s="24">
        <v>2663.59</v>
      </c>
      <c r="N11" s="24">
        <v>2649.98</v>
      </c>
      <c r="O11" s="24">
        <v>2660.35</v>
      </c>
      <c r="P11" s="24">
        <v>2669.7</v>
      </c>
      <c r="Q11" s="24">
        <v>2676.69</v>
      </c>
      <c r="R11" s="24">
        <v>2740.37</v>
      </c>
      <c r="S11" s="24">
        <v>2825.18</v>
      </c>
      <c r="T11" s="24">
        <v>2808.73</v>
      </c>
      <c r="U11" s="24">
        <v>2783.13</v>
      </c>
      <c r="V11" s="24">
        <v>2735.73</v>
      </c>
      <c r="W11" s="24">
        <v>2650.53</v>
      </c>
      <c r="X11" s="24">
        <v>2573.87</v>
      </c>
      <c r="Y11" s="24">
        <v>2372.9</v>
      </c>
      <c r="Z11" s="24">
        <v>2205.35</v>
      </c>
    </row>
    <row r="12" spans="1:26" x14ac:dyDescent="0.25">
      <c r="B12" s="35">
        <v>4</v>
      </c>
      <c r="C12" s="24">
        <v>2041.09</v>
      </c>
      <c r="D12" s="24">
        <v>1949.87</v>
      </c>
      <c r="E12" s="24">
        <v>1920.55</v>
      </c>
      <c r="F12" s="24">
        <v>1939.48</v>
      </c>
      <c r="G12" s="24">
        <v>1959.49</v>
      </c>
      <c r="H12" s="24">
        <v>2098.62</v>
      </c>
      <c r="I12" s="24">
        <v>2228.3200000000002</v>
      </c>
      <c r="J12" s="24">
        <v>2403.42</v>
      </c>
      <c r="K12" s="24">
        <v>2640.08</v>
      </c>
      <c r="L12" s="24">
        <v>2682.81</v>
      </c>
      <c r="M12" s="24">
        <v>2654.94</v>
      </c>
      <c r="N12" s="24">
        <v>2647.07</v>
      </c>
      <c r="O12" s="24">
        <v>2642.49</v>
      </c>
      <c r="P12" s="24">
        <v>2655.64</v>
      </c>
      <c r="Q12" s="24">
        <v>2645.29</v>
      </c>
      <c r="R12" s="24">
        <v>2688.35</v>
      </c>
      <c r="S12" s="24">
        <v>2754.28</v>
      </c>
      <c r="T12" s="24">
        <v>2782.62</v>
      </c>
      <c r="U12" s="24">
        <v>2771.46</v>
      </c>
      <c r="V12" s="24">
        <v>2761.98</v>
      </c>
      <c r="W12" s="24">
        <v>2625.71</v>
      </c>
      <c r="X12" s="24">
        <v>2539.04</v>
      </c>
      <c r="Y12" s="24">
        <v>2321.4499999999998</v>
      </c>
      <c r="Z12" s="24">
        <v>2230.56</v>
      </c>
    </row>
    <row r="13" spans="1:26" x14ac:dyDescent="0.25">
      <c r="B13" s="35">
        <v>5</v>
      </c>
      <c r="C13" s="24">
        <v>2159.7600000000002</v>
      </c>
      <c r="D13" s="24">
        <v>2032.03</v>
      </c>
      <c r="E13" s="24">
        <v>1994.61</v>
      </c>
      <c r="F13" s="24">
        <v>1981.9</v>
      </c>
      <c r="G13" s="24">
        <v>2029.47</v>
      </c>
      <c r="H13" s="24">
        <v>2157.67</v>
      </c>
      <c r="I13" s="24">
        <v>2343.48</v>
      </c>
      <c r="J13" s="24">
        <v>2551.64</v>
      </c>
      <c r="K13" s="24">
        <v>2774.31</v>
      </c>
      <c r="L13" s="24">
        <v>2799.1</v>
      </c>
      <c r="M13" s="24">
        <v>2779.51</v>
      </c>
      <c r="N13" s="24">
        <v>2775.38</v>
      </c>
      <c r="O13" s="24">
        <v>2759.31</v>
      </c>
      <c r="P13" s="24">
        <v>2767.98</v>
      </c>
      <c r="Q13" s="24">
        <v>2788.15</v>
      </c>
      <c r="R13" s="24">
        <v>2827.45</v>
      </c>
      <c r="S13" s="24">
        <v>2864.73</v>
      </c>
      <c r="T13" s="24">
        <v>2873.15</v>
      </c>
      <c r="U13" s="24">
        <v>2864.5</v>
      </c>
      <c r="V13" s="24">
        <v>2851.08</v>
      </c>
      <c r="W13" s="24">
        <v>2698.08</v>
      </c>
      <c r="X13" s="24">
        <v>2630.16</v>
      </c>
      <c r="Y13" s="24">
        <v>2420.98</v>
      </c>
      <c r="Z13" s="24">
        <v>2246.6999999999998</v>
      </c>
    </row>
    <row r="14" spans="1:26" x14ac:dyDescent="0.25">
      <c r="B14" s="35">
        <v>6</v>
      </c>
      <c r="C14" s="24">
        <v>2119.58</v>
      </c>
      <c r="D14" s="24">
        <v>2064.19</v>
      </c>
      <c r="E14" s="24">
        <v>2010.37</v>
      </c>
      <c r="F14" s="24">
        <v>2021.62</v>
      </c>
      <c r="G14" s="24">
        <v>2088.7600000000002</v>
      </c>
      <c r="H14" s="24">
        <v>2180.2600000000002</v>
      </c>
      <c r="I14" s="24">
        <v>2366.59</v>
      </c>
      <c r="J14" s="24">
        <v>2599.02</v>
      </c>
      <c r="K14" s="24">
        <v>2830.48</v>
      </c>
      <c r="L14" s="24">
        <v>2881.08</v>
      </c>
      <c r="M14" s="24">
        <v>2832.12</v>
      </c>
      <c r="N14" s="24">
        <v>2831.41</v>
      </c>
      <c r="O14" s="24">
        <v>2819.77</v>
      </c>
      <c r="P14" s="24">
        <v>2838.17</v>
      </c>
      <c r="Q14" s="24">
        <v>2849.22</v>
      </c>
      <c r="R14" s="24">
        <v>2938.61</v>
      </c>
      <c r="S14" s="24">
        <v>3002.9</v>
      </c>
      <c r="T14" s="24">
        <v>3106.75</v>
      </c>
      <c r="U14" s="24">
        <v>3038.02</v>
      </c>
      <c r="V14" s="24">
        <v>3027.08</v>
      </c>
      <c r="W14" s="24">
        <v>2888.89</v>
      </c>
      <c r="X14" s="24">
        <v>2801.01</v>
      </c>
      <c r="Y14" s="24">
        <v>2581.11</v>
      </c>
      <c r="Z14" s="24">
        <v>2365.9499999999998</v>
      </c>
    </row>
    <row r="15" spans="1:26" x14ac:dyDescent="0.25">
      <c r="B15" s="35">
        <v>7</v>
      </c>
      <c r="C15" s="24">
        <v>2286.34</v>
      </c>
      <c r="D15" s="24">
        <v>2263.8200000000002</v>
      </c>
      <c r="E15" s="24">
        <v>2194.6999999999998</v>
      </c>
      <c r="F15" s="24">
        <v>2183.71</v>
      </c>
      <c r="G15" s="24">
        <v>2163.62</v>
      </c>
      <c r="H15" s="24">
        <v>2188.83</v>
      </c>
      <c r="I15" s="24">
        <v>2258.2800000000002</v>
      </c>
      <c r="J15" s="24">
        <v>2510.5</v>
      </c>
      <c r="K15" s="24">
        <v>2841.63</v>
      </c>
      <c r="L15" s="24">
        <v>2930.32</v>
      </c>
      <c r="M15" s="24">
        <v>2925.02</v>
      </c>
      <c r="N15" s="24">
        <v>2918.83</v>
      </c>
      <c r="O15" s="24">
        <v>2914.73</v>
      </c>
      <c r="P15" s="24">
        <v>2872.73</v>
      </c>
      <c r="Q15" s="24">
        <v>2916.67</v>
      </c>
      <c r="R15" s="24">
        <v>2993.1</v>
      </c>
      <c r="S15" s="24">
        <v>3032.16</v>
      </c>
      <c r="T15" s="24">
        <v>3032.33</v>
      </c>
      <c r="U15" s="24">
        <v>3017.93</v>
      </c>
      <c r="V15" s="24">
        <v>3046.24</v>
      </c>
      <c r="W15" s="24">
        <v>2921.23</v>
      </c>
      <c r="X15" s="24">
        <v>2816.76</v>
      </c>
      <c r="Y15" s="24">
        <v>2638.76</v>
      </c>
      <c r="Z15" s="24">
        <v>2392.61</v>
      </c>
    </row>
    <row r="16" spans="1:26" x14ac:dyDescent="0.25">
      <c r="B16" s="35">
        <v>8</v>
      </c>
      <c r="C16" s="24">
        <v>2261.2399999999998</v>
      </c>
      <c r="D16" s="24">
        <v>2228.44</v>
      </c>
      <c r="E16" s="24">
        <v>2203.84</v>
      </c>
      <c r="F16" s="24">
        <v>2192.86</v>
      </c>
      <c r="G16" s="24">
        <v>2132.0100000000002</v>
      </c>
      <c r="H16" s="24">
        <v>2209.8000000000002</v>
      </c>
      <c r="I16" s="24">
        <v>2210.1999999999998</v>
      </c>
      <c r="J16" s="24">
        <v>2306.48</v>
      </c>
      <c r="K16" s="24">
        <v>2446.89</v>
      </c>
      <c r="L16" s="24">
        <v>2681.48</v>
      </c>
      <c r="M16" s="24">
        <v>2731.49</v>
      </c>
      <c r="N16" s="24">
        <v>2737.2</v>
      </c>
      <c r="O16" s="24">
        <v>2751.2</v>
      </c>
      <c r="P16" s="24">
        <v>2752.47</v>
      </c>
      <c r="Q16" s="24">
        <v>2794.39</v>
      </c>
      <c r="R16" s="24">
        <v>2846.31</v>
      </c>
      <c r="S16" s="24">
        <v>2873.05</v>
      </c>
      <c r="T16" s="24">
        <v>2891</v>
      </c>
      <c r="U16" s="24">
        <v>2898.13</v>
      </c>
      <c r="V16" s="24">
        <v>2908.37</v>
      </c>
      <c r="W16" s="24">
        <v>2793.53</v>
      </c>
      <c r="X16" s="24">
        <v>2723.2</v>
      </c>
      <c r="Y16" s="24">
        <v>2545.25</v>
      </c>
      <c r="Z16" s="24">
        <v>2292.1999999999998</v>
      </c>
    </row>
    <row r="17" spans="2:26" x14ac:dyDescent="0.25">
      <c r="B17" s="35">
        <v>9</v>
      </c>
      <c r="C17" s="24">
        <v>2185.71</v>
      </c>
      <c r="D17" s="24">
        <v>2095.7199999999998</v>
      </c>
      <c r="E17" s="24">
        <v>2095.4499999999998</v>
      </c>
      <c r="F17" s="24">
        <v>2113.04</v>
      </c>
      <c r="G17" s="24">
        <v>2153.0300000000002</v>
      </c>
      <c r="H17" s="24">
        <v>2249.4499999999998</v>
      </c>
      <c r="I17" s="24">
        <v>2346.3200000000002</v>
      </c>
      <c r="J17" s="24">
        <v>2680.4</v>
      </c>
      <c r="K17" s="24">
        <v>2803.63</v>
      </c>
      <c r="L17" s="24">
        <v>2814.08</v>
      </c>
      <c r="M17" s="24">
        <v>2761.62</v>
      </c>
      <c r="N17" s="24">
        <v>2767.56</v>
      </c>
      <c r="O17" s="24">
        <v>2736.71</v>
      </c>
      <c r="P17" s="24">
        <v>2764.53</v>
      </c>
      <c r="Q17" s="24">
        <v>2803.76</v>
      </c>
      <c r="R17" s="24">
        <v>2886.98</v>
      </c>
      <c r="S17" s="24">
        <v>2951.68</v>
      </c>
      <c r="T17" s="24">
        <v>2907.19</v>
      </c>
      <c r="U17" s="24">
        <v>2870.32</v>
      </c>
      <c r="V17" s="24">
        <v>2897.14</v>
      </c>
      <c r="W17" s="24">
        <v>2704.44</v>
      </c>
      <c r="X17" s="24">
        <v>2654.42</v>
      </c>
      <c r="Y17" s="24">
        <v>2412.81</v>
      </c>
      <c r="Z17" s="24">
        <v>2206.3200000000002</v>
      </c>
    </row>
    <row r="18" spans="2:26" x14ac:dyDescent="0.25">
      <c r="B18" s="35">
        <v>10</v>
      </c>
      <c r="C18" s="24">
        <v>2081.11</v>
      </c>
      <c r="D18" s="24">
        <v>2032.12</v>
      </c>
      <c r="E18" s="24">
        <v>1984.22</v>
      </c>
      <c r="F18" s="24">
        <v>1975.05</v>
      </c>
      <c r="G18" s="24">
        <v>2044.02</v>
      </c>
      <c r="H18" s="24">
        <v>2166.06</v>
      </c>
      <c r="I18" s="24">
        <v>2253.42</v>
      </c>
      <c r="J18" s="24">
        <v>2531.1799999999998</v>
      </c>
      <c r="K18" s="24">
        <v>2737.2</v>
      </c>
      <c r="L18" s="24">
        <v>2779.85</v>
      </c>
      <c r="M18" s="24">
        <v>2729.29</v>
      </c>
      <c r="N18" s="24">
        <v>2710.21</v>
      </c>
      <c r="O18" s="24">
        <v>2696.93</v>
      </c>
      <c r="P18" s="24">
        <v>2704.53</v>
      </c>
      <c r="Q18" s="24">
        <v>2755.26</v>
      </c>
      <c r="R18" s="24">
        <v>2840.95</v>
      </c>
      <c r="S18" s="24">
        <v>2956.17</v>
      </c>
      <c r="T18" s="24">
        <v>2928.2</v>
      </c>
      <c r="U18" s="24">
        <v>2897.15</v>
      </c>
      <c r="V18" s="24">
        <v>2881.59</v>
      </c>
      <c r="W18" s="24">
        <v>2687.36</v>
      </c>
      <c r="X18" s="24">
        <v>2621.38</v>
      </c>
      <c r="Y18" s="24">
        <v>2381.2800000000002</v>
      </c>
      <c r="Z18" s="24">
        <v>2182.21</v>
      </c>
    </row>
    <row r="19" spans="2:26" x14ac:dyDescent="0.25">
      <c r="B19" s="35">
        <v>11</v>
      </c>
      <c r="C19" s="24">
        <v>2003.53</v>
      </c>
      <c r="D19" s="24">
        <v>1910.59</v>
      </c>
      <c r="E19" s="24">
        <v>1905.44</v>
      </c>
      <c r="F19" s="24">
        <v>1920.15</v>
      </c>
      <c r="G19" s="24">
        <v>1953.75</v>
      </c>
      <c r="H19" s="24">
        <v>2041.3</v>
      </c>
      <c r="I19" s="24">
        <v>2172.08</v>
      </c>
      <c r="J19" s="24">
        <v>2394.96</v>
      </c>
      <c r="K19" s="24">
        <v>2642.63</v>
      </c>
      <c r="L19" s="24">
        <v>2657.99</v>
      </c>
      <c r="M19" s="24">
        <v>2651.71</v>
      </c>
      <c r="N19" s="24">
        <v>2655.71</v>
      </c>
      <c r="O19" s="24">
        <v>2656.98</v>
      </c>
      <c r="P19" s="24">
        <v>2654.85</v>
      </c>
      <c r="Q19" s="24">
        <v>2667.25</v>
      </c>
      <c r="R19" s="24">
        <v>2700.83</v>
      </c>
      <c r="S19" s="24">
        <v>2793.66</v>
      </c>
      <c r="T19" s="24">
        <v>2752.22</v>
      </c>
      <c r="U19" s="24">
        <v>2760.32</v>
      </c>
      <c r="V19" s="24">
        <v>2706.67</v>
      </c>
      <c r="W19" s="24">
        <v>2618.0500000000002</v>
      </c>
      <c r="X19" s="24">
        <v>2494.11</v>
      </c>
      <c r="Y19" s="24">
        <v>2252.88</v>
      </c>
      <c r="Z19" s="24">
        <v>2036.07</v>
      </c>
    </row>
    <row r="20" spans="2:26" x14ac:dyDescent="0.25">
      <c r="B20" s="35">
        <v>12</v>
      </c>
      <c r="C20" s="24">
        <v>2026.73</v>
      </c>
      <c r="D20" s="24">
        <v>1938.84</v>
      </c>
      <c r="E20" s="24">
        <v>1915.69</v>
      </c>
      <c r="F20" s="24">
        <v>1938.16</v>
      </c>
      <c r="G20" s="24">
        <v>1958.89</v>
      </c>
      <c r="H20" s="24">
        <v>2091.9699999999998</v>
      </c>
      <c r="I20" s="24">
        <v>2210.66</v>
      </c>
      <c r="J20" s="24">
        <v>2355.5</v>
      </c>
      <c r="K20" s="24">
        <v>2602.02</v>
      </c>
      <c r="L20" s="24">
        <v>2678.79</v>
      </c>
      <c r="M20" s="24">
        <v>2677.37</v>
      </c>
      <c r="N20" s="24">
        <v>2674.15</v>
      </c>
      <c r="O20" s="24">
        <v>2668.1</v>
      </c>
      <c r="P20" s="24">
        <v>2686.21</v>
      </c>
      <c r="Q20" s="24">
        <v>2700.42</v>
      </c>
      <c r="R20" s="24">
        <v>2808.2</v>
      </c>
      <c r="S20" s="24">
        <v>2827.15</v>
      </c>
      <c r="T20" s="24">
        <v>2812.58</v>
      </c>
      <c r="U20" s="24">
        <v>2796.09</v>
      </c>
      <c r="V20" s="24">
        <v>2789.75</v>
      </c>
      <c r="W20" s="24">
        <v>2652.84</v>
      </c>
      <c r="X20" s="24">
        <v>2466.7600000000002</v>
      </c>
      <c r="Y20" s="24">
        <v>2297.86</v>
      </c>
      <c r="Z20" s="24">
        <v>2126.0100000000002</v>
      </c>
    </row>
    <row r="21" spans="2:26" x14ac:dyDescent="0.25">
      <c r="B21" s="35">
        <v>13</v>
      </c>
      <c r="C21" s="24">
        <v>2013.3</v>
      </c>
      <c r="D21" s="24">
        <v>1945.15</v>
      </c>
      <c r="E21" s="24">
        <v>1938.53</v>
      </c>
      <c r="F21" s="24">
        <v>1938.56</v>
      </c>
      <c r="G21" s="24">
        <v>1977.06</v>
      </c>
      <c r="H21" s="24">
        <v>2075.9499999999998</v>
      </c>
      <c r="I21" s="24">
        <v>2287.92</v>
      </c>
      <c r="J21" s="24">
        <v>2501.9</v>
      </c>
      <c r="K21" s="24">
        <v>2664.17</v>
      </c>
      <c r="L21" s="24">
        <v>2676.96</v>
      </c>
      <c r="M21" s="24">
        <v>2665</v>
      </c>
      <c r="N21" s="24">
        <v>2661.63</v>
      </c>
      <c r="O21" s="24">
        <v>2659.47</v>
      </c>
      <c r="P21" s="24">
        <v>2674.41</v>
      </c>
      <c r="Q21" s="24">
        <v>2691.2</v>
      </c>
      <c r="R21" s="24">
        <v>2770.43</v>
      </c>
      <c r="S21" s="24">
        <v>2858.11</v>
      </c>
      <c r="T21" s="24">
        <v>2870.28</v>
      </c>
      <c r="U21" s="24">
        <v>2852.26</v>
      </c>
      <c r="V21" s="24">
        <v>2852.08</v>
      </c>
      <c r="W21" s="24">
        <v>2714.61</v>
      </c>
      <c r="X21" s="24">
        <v>2634.37</v>
      </c>
      <c r="Y21" s="24">
        <v>2426.39</v>
      </c>
      <c r="Z21" s="24">
        <v>2277.0700000000002</v>
      </c>
    </row>
    <row r="22" spans="2:26" x14ac:dyDescent="0.25">
      <c r="B22" s="35">
        <v>14</v>
      </c>
      <c r="C22" s="24">
        <v>2197.25</v>
      </c>
      <c r="D22" s="24">
        <v>2104.48</v>
      </c>
      <c r="E22" s="24">
        <v>2081.46</v>
      </c>
      <c r="F22" s="24">
        <v>2069.91</v>
      </c>
      <c r="G22" s="24">
        <v>2075.83</v>
      </c>
      <c r="H22" s="24">
        <v>2096.9899999999998</v>
      </c>
      <c r="I22" s="24">
        <v>2154.84</v>
      </c>
      <c r="J22" s="24">
        <v>2386.7600000000002</v>
      </c>
      <c r="K22" s="24">
        <v>2695.51</v>
      </c>
      <c r="L22" s="24">
        <v>2811.48</v>
      </c>
      <c r="M22" s="24">
        <v>2833.76</v>
      </c>
      <c r="N22" s="24">
        <v>2848.76</v>
      </c>
      <c r="O22" s="24">
        <v>2840.75</v>
      </c>
      <c r="P22" s="24">
        <v>2838.05</v>
      </c>
      <c r="Q22" s="24">
        <v>2855.12</v>
      </c>
      <c r="R22" s="24">
        <v>2980.57</v>
      </c>
      <c r="S22" s="24">
        <v>2996.23</v>
      </c>
      <c r="T22" s="24">
        <v>2974.76</v>
      </c>
      <c r="U22" s="24">
        <v>2922.87</v>
      </c>
      <c r="V22" s="24">
        <v>2941.94</v>
      </c>
      <c r="W22" s="24">
        <v>2835.23</v>
      </c>
      <c r="X22" s="24">
        <v>2714.44</v>
      </c>
      <c r="Y22" s="24">
        <v>2465.64</v>
      </c>
      <c r="Z22" s="24">
        <v>2245.52</v>
      </c>
    </row>
    <row r="23" spans="2:26" x14ac:dyDescent="0.25">
      <c r="B23" s="35">
        <v>15</v>
      </c>
      <c r="C23" s="24">
        <v>2104.85</v>
      </c>
      <c r="D23" s="24">
        <v>2003.12</v>
      </c>
      <c r="E23" s="24">
        <v>1989.59</v>
      </c>
      <c r="F23" s="24">
        <v>1970.94</v>
      </c>
      <c r="G23" s="24">
        <v>1976.81</v>
      </c>
      <c r="H23" s="24">
        <v>1965.35</v>
      </c>
      <c r="I23" s="24">
        <v>2031.07</v>
      </c>
      <c r="J23" s="24">
        <v>2270.38</v>
      </c>
      <c r="K23" s="24">
        <v>2529.33</v>
      </c>
      <c r="L23" s="24">
        <v>2718</v>
      </c>
      <c r="M23" s="24">
        <v>2794.86</v>
      </c>
      <c r="N23" s="24">
        <v>2801.28</v>
      </c>
      <c r="O23" s="24">
        <v>2807.77</v>
      </c>
      <c r="P23" s="24">
        <v>2813.98</v>
      </c>
      <c r="Q23" s="24">
        <v>2813.56</v>
      </c>
      <c r="R23" s="24">
        <v>2917.98</v>
      </c>
      <c r="S23" s="24">
        <v>2922.04</v>
      </c>
      <c r="T23" s="24">
        <v>2914.76</v>
      </c>
      <c r="U23" s="24">
        <v>2914.7</v>
      </c>
      <c r="V23" s="24">
        <v>2956.28</v>
      </c>
      <c r="W23" s="24">
        <v>2768.56</v>
      </c>
      <c r="X23" s="24">
        <v>2629.28</v>
      </c>
      <c r="Y23" s="24">
        <v>2380.02</v>
      </c>
      <c r="Z23" s="24">
        <v>2153.4699999999998</v>
      </c>
    </row>
    <row r="24" spans="2:26" x14ac:dyDescent="0.25">
      <c r="B24" s="35">
        <v>16</v>
      </c>
      <c r="C24" s="24">
        <v>2057.8000000000002</v>
      </c>
      <c r="D24" s="24">
        <v>1990.21</v>
      </c>
      <c r="E24" s="24">
        <v>1944.62</v>
      </c>
      <c r="F24" s="24">
        <v>1992.73</v>
      </c>
      <c r="G24" s="24">
        <v>2079.46</v>
      </c>
      <c r="H24" s="24">
        <v>2148.17</v>
      </c>
      <c r="I24" s="24">
        <v>2336.4</v>
      </c>
      <c r="J24" s="24">
        <v>2576.86</v>
      </c>
      <c r="K24" s="24">
        <v>2748.7</v>
      </c>
      <c r="L24" s="24">
        <v>2786.39</v>
      </c>
      <c r="M24" s="24">
        <v>2783.79</v>
      </c>
      <c r="N24" s="24">
        <v>2789.4</v>
      </c>
      <c r="O24" s="24">
        <v>2798.01</v>
      </c>
      <c r="P24" s="24">
        <v>2888.52</v>
      </c>
      <c r="Q24" s="24">
        <v>2927.86</v>
      </c>
      <c r="R24" s="24">
        <v>3042.81</v>
      </c>
      <c r="S24" s="24">
        <v>3084.77</v>
      </c>
      <c r="T24" s="24">
        <v>3008.47</v>
      </c>
      <c r="U24" s="24">
        <v>2950.74</v>
      </c>
      <c r="V24" s="24">
        <v>2903.87</v>
      </c>
      <c r="W24" s="24">
        <v>2702.2</v>
      </c>
      <c r="X24" s="24">
        <v>2569.7199999999998</v>
      </c>
      <c r="Y24" s="24">
        <v>2395.81</v>
      </c>
      <c r="Z24" s="24">
        <v>2109.86</v>
      </c>
    </row>
    <row r="25" spans="2:26" x14ac:dyDescent="0.25">
      <c r="B25" s="35">
        <v>17</v>
      </c>
      <c r="C25" s="24">
        <v>1984.53</v>
      </c>
      <c r="D25" s="24">
        <v>1924.16</v>
      </c>
      <c r="E25" s="24">
        <v>1899.62</v>
      </c>
      <c r="F25" s="24">
        <v>1915.12</v>
      </c>
      <c r="G25" s="24">
        <v>1963.82</v>
      </c>
      <c r="H25" s="24">
        <v>2071.04</v>
      </c>
      <c r="I25" s="24">
        <v>2279.14</v>
      </c>
      <c r="J25" s="24">
        <v>2446.5</v>
      </c>
      <c r="K25" s="24">
        <v>2583.87</v>
      </c>
      <c r="L25" s="24">
        <v>2634.92</v>
      </c>
      <c r="M25" s="24">
        <v>2634.74</v>
      </c>
      <c r="N25" s="24">
        <v>2637.03</v>
      </c>
      <c r="O25" s="24">
        <v>2635.83</v>
      </c>
      <c r="P25" s="24">
        <v>2660.39</v>
      </c>
      <c r="Q25" s="24">
        <v>2676.86</v>
      </c>
      <c r="R25" s="24">
        <v>2793.93</v>
      </c>
      <c r="S25" s="24">
        <v>2861.55</v>
      </c>
      <c r="T25" s="24">
        <v>2808.84</v>
      </c>
      <c r="U25" s="24">
        <v>2772.03</v>
      </c>
      <c r="V25" s="24">
        <v>2747.26</v>
      </c>
      <c r="W25" s="24">
        <v>2627.81</v>
      </c>
      <c r="X25" s="24">
        <v>2556.19</v>
      </c>
      <c r="Y25" s="24">
        <v>2393.6</v>
      </c>
      <c r="Z25" s="24">
        <v>2076.63</v>
      </c>
    </row>
    <row r="26" spans="2:26" x14ac:dyDescent="0.25">
      <c r="B26" s="35">
        <v>18</v>
      </c>
      <c r="C26" s="24">
        <v>1902.1</v>
      </c>
      <c r="D26" s="24">
        <v>1847.56</v>
      </c>
      <c r="E26" s="24">
        <v>1803.77</v>
      </c>
      <c r="F26" s="24">
        <v>1819.77</v>
      </c>
      <c r="G26" s="24">
        <v>1898.11</v>
      </c>
      <c r="H26" s="24">
        <v>2008.34</v>
      </c>
      <c r="I26" s="24">
        <v>2155.36</v>
      </c>
      <c r="J26" s="24">
        <v>2355.37</v>
      </c>
      <c r="K26" s="24">
        <v>2587.15</v>
      </c>
      <c r="L26" s="24">
        <v>2638.47</v>
      </c>
      <c r="M26" s="24">
        <v>2638.36</v>
      </c>
      <c r="N26" s="24">
        <v>2648.1</v>
      </c>
      <c r="O26" s="24">
        <v>2648.76</v>
      </c>
      <c r="P26" s="24">
        <v>2674.29</v>
      </c>
      <c r="Q26" s="24">
        <v>2684.85</v>
      </c>
      <c r="R26" s="24">
        <v>2789.79</v>
      </c>
      <c r="S26" s="24">
        <v>2817.56</v>
      </c>
      <c r="T26" s="24">
        <v>2789.93</v>
      </c>
      <c r="U26" s="24">
        <v>2769.61</v>
      </c>
      <c r="V26" s="24">
        <v>2762.03</v>
      </c>
      <c r="W26" s="24">
        <v>2638.2</v>
      </c>
      <c r="X26" s="24">
        <v>2508.11</v>
      </c>
      <c r="Y26" s="24">
        <v>2193.0500000000002</v>
      </c>
      <c r="Z26" s="24">
        <v>2017.58</v>
      </c>
    </row>
    <row r="27" spans="2:26" x14ac:dyDescent="0.25">
      <c r="B27" s="35">
        <v>19</v>
      </c>
      <c r="C27" s="24">
        <v>1885.77</v>
      </c>
      <c r="D27" s="24">
        <v>1806.84</v>
      </c>
      <c r="E27" s="24">
        <v>1766.3</v>
      </c>
      <c r="F27" s="24">
        <v>1786.85</v>
      </c>
      <c r="G27" s="24">
        <v>1881.88</v>
      </c>
      <c r="H27" s="24">
        <v>2032.66</v>
      </c>
      <c r="I27" s="24">
        <v>2147.94</v>
      </c>
      <c r="J27" s="24">
        <v>2348.6999999999998</v>
      </c>
      <c r="K27" s="24">
        <v>2569.17</v>
      </c>
      <c r="L27" s="24">
        <v>2615.3000000000002</v>
      </c>
      <c r="M27" s="24">
        <v>2613.67</v>
      </c>
      <c r="N27" s="24">
        <v>2616.37</v>
      </c>
      <c r="O27" s="24">
        <v>2618.33</v>
      </c>
      <c r="P27" s="24">
        <v>2656.39</v>
      </c>
      <c r="Q27" s="24">
        <v>2679.36</v>
      </c>
      <c r="R27" s="24">
        <v>2724.31</v>
      </c>
      <c r="S27" s="24">
        <v>2787.51</v>
      </c>
      <c r="T27" s="24">
        <v>2769.35</v>
      </c>
      <c r="U27" s="24">
        <v>2770.11</v>
      </c>
      <c r="V27" s="24">
        <v>2761.11</v>
      </c>
      <c r="W27" s="24">
        <v>2659.45</v>
      </c>
      <c r="X27" s="24">
        <v>2504.4499999999998</v>
      </c>
      <c r="Y27" s="24">
        <v>2219.06</v>
      </c>
      <c r="Z27" s="24">
        <v>2023.82</v>
      </c>
    </row>
    <row r="28" spans="2:26" x14ac:dyDescent="0.25">
      <c r="B28" s="35">
        <v>20</v>
      </c>
      <c r="C28" s="24">
        <v>1922.93</v>
      </c>
      <c r="D28" s="24">
        <v>1858.76</v>
      </c>
      <c r="E28" s="24">
        <v>1821.04</v>
      </c>
      <c r="F28" s="24">
        <v>1832.01</v>
      </c>
      <c r="G28" s="24">
        <v>1923.08</v>
      </c>
      <c r="H28" s="24">
        <v>2021.84</v>
      </c>
      <c r="I28" s="24">
        <v>2247.04</v>
      </c>
      <c r="J28" s="24">
        <v>2429.66</v>
      </c>
      <c r="K28" s="24">
        <v>2658.76</v>
      </c>
      <c r="L28" s="24">
        <v>2668.53</v>
      </c>
      <c r="M28" s="24">
        <v>2663.86</v>
      </c>
      <c r="N28" s="24">
        <v>2660.97</v>
      </c>
      <c r="O28" s="24">
        <v>2671.56</v>
      </c>
      <c r="P28" s="24">
        <v>2716.91</v>
      </c>
      <c r="Q28" s="24">
        <v>2753.5</v>
      </c>
      <c r="R28" s="24">
        <v>2815.42</v>
      </c>
      <c r="S28" s="24">
        <v>2864.13</v>
      </c>
      <c r="T28" s="24">
        <v>2854.94</v>
      </c>
      <c r="U28" s="24">
        <v>2855.98</v>
      </c>
      <c r="V28" s="24">
        <v>2803.63</v>
      </c>
      <c r="W28" s="24">
        <v>2661.41</v>
      </c>
      <c r="X28" s="24">
        <v>2544.1799999999998</v>
      </c>
      <c r="Y28" s="24">
        <v>2381.2399999999998</v>
      </c>
      <c r="Z28" s="24">
        <v>2073.63</v>
      </c>
    </row>
    <row r="29" spans="2:26" x14ac:dyDescent="0.25">
      <c r="B29" s="35">
        <v>21</v>
      </c>
      <c r="C29" s="24">
        <v>2061.64</v>
      </c>
      <c r="D29" s="24">
        <v>1980.33</v>
      </c>
      <c r="E29" s="24">
        <v>1857.86</v>
      </c>
      <c r="F29" s="24">
        <v>1890.22</v>
      </c>
      <c r="G29" s="24">
        <v>1948.74</v>
      </c>
      <c r="H29" s="24">
        <v>2038.66</v>
      </c>
      <c r="I29" s="24">
        <v>2128.7199999999998</v>
      </c>
      <c r="J29" s="24">
        <v>2347</v>
      </c>
      <c r="K29" s="24">
        <v>2720.98</v>
      </c>
      <c r="L29" s="24">
        <v>2776.36</v>
      </c>
      <c r="M29" s="24">
        <v>2775.11</v>
      </c>
      <c r="N29" s="24">
        <v>2765.44</v>
      </c>
      <c r="O29" s="24">
        <v>2723.32</v>
      </c>
      <c r="P29" s="24">
        <v>2759.23</v>
      </c>
      <c r="Q29" s="24">
        <v>2750.94</v>
      </c>
      <c r="R29" s="24">
        <v>2780.27</v>
      </c>
      <c r="S29" s="24">
        <v>2807.2</v>
      </c>
      <c r="T29" s="24">
        <v>2802.79</v>
      </c>
      <c r="U29" s="24">
        <v>2790.49</v>
      </c>
      <c r="V29" s="24">
        <v>2784.99</v>
      </c>
      <c r="W29" s="24">
        <v>2665.75</v>
      </c>
      <c r="X29" s="24">
        <v>2592.04</v>
      </c>
      <c r="Y29" s="24">
        <v>2302.25</v>
      </c>
      <c r="Z29" s="24">
        <v>2069.54</v>
      </c>
    </row>
    <row r="30" spans="2:26" x14ac:dyDescent="0.25">
      <c r="B30" s="35">
        <v>22</v>
      </c>
      <c r="C30" s="24">
        <v>1944.89</v>
      </c>
      <c r="D30" s="24">
        <v>1924.85</v>
      </c>
      <c r="E30" s="24">
        <v>1919.7</v>
      </c>
      <c r="F30" s="24">
        <v>1894.93</v>
      </c>
      <c r="G30" s="24">
        <v>1928.5</v>
      </c>
      <c r="H30" s="24">
        <v>1940.96</v>
      </c>
      <c r="I30" s="24">
        <v>1976.79</v>
      </c>
      <c r="J30" s="24">
        <v>2131.5500000000002</v>
      </c>
      <c r="K30" s="24">
        <v>2343.44</v>
      </c>
      <c r="L30" s="24">
        <v>2496.08</v>
      </c>
      <c r="M30" s="24">
        <v>2580.41</v>
      </c>
      <c r="N30" s="24">
        <v>2601.65</v>
      </c>
      <c r="O30" s="24">
        <v>2621.4</v>
      </c>
      <c r="P30" s="24">
        <v>2652.84</v>
      </c>
      <c r="Q30" s="24">
        <v>2704.87</v>
      </c>
      <c r="R30" s="24">
        <v>2760.46</v>
      </c>
      <c r="S30" s="24">
        <v>2794.56</v>
      </c>
      <c r="T30" s="24">
        <v>2796.5</v>
      </c>
      <c r="U30" s="24">
        <v>2791.48</v>
      </c>
      <c r="V30" s="24">
        <v>2783.22</v>
      </c>
      <c r="W30" s="24">
        <v>2685.9</v>
      </c>
      <c r="X30" s="24">
        <v>2606.84</v>
      </c>
      <c r="Y30" s="24">
        <v>2339.2600000000002</v>
      </c>
      <c r="Z30" s="24">
        <v>2084.9499999999998</v>
      </c>
    </row>
    <row r="31" spans="2:26" x14ac:dyDescent="0.25">
      <c r="B31" s="35">
        <v>23</v>
      </c>
      <c r="C31" s="24">
        <v>2015.87</v>
      </c>
      <c r="D31" s="24">
        <v>1993.76</v>
      </c>
      <c r="E31" s="24">
        <v>1944.21</v>
      </c>
      <c r="F31" s="24">
        <v>1932.82</v>
      </c>
      <c r="G31" s="24">
        <v>2021.18</v>
      </c>
      <c r="H31" s="24">
        <v>2149.15</v>
      </c>
      <c r="I31" s="24">
        <v>2333.5500000000002</v>
      </c>
      <c r="J31" s="24">
        <v>2582.86</v>
      </c>
      <c r="K31" s="24">
        <v>2712.77</v>
      </c>
      <c r="L31" s="24">
        <v>2690.44</v>
      </c>
      <c r="M31" s="24">
        <v>2675.98</v>
      </c>
      <c r="N31" s="24">
        <v>2671.68</v>
      </c>
      <c r="O31" s="24">
        <v>2645.13</v>
      </c>
      <c r="P31" s="24">
        <v>2676.71</v>
      </c>
      <c r="Q31" s="24">
        <v>2699.8</v>
      </c>
      <c r="R31" s="24">
        <v>2772.48</v>
      </c>
      <c r="S31" s="24">
        <v>2820.85</v>
      </c>
      <c r="T31" s="24">
        <v>2809.07</v>
      </c>
      <c r="U31" s="24">
        <v>2769.43</v>
      </c>
      <c r="V31" s="24">
        <v>2752.25</v>
      </c>
      <c r="W31" s="24">
        <v>2563.7199999999998</v>
      </c>
      <c r="X31" s="24">
        <v>2491.02</v>
      </c>
      <c r="Y31" s="24">
        <v>2279.4</v>
      </c>
      <c r="Z31" s="24">
        <v>2056.5100000000002</v>
      </c>
    </row>
    <row r="32" spans="2:26" x14ac:dyDescent="0.25">
      <c r="B32" s="35">
        <v>24</v>
      </c>
      <c r="C32" s="24">
        <v>1973.16</v>
      </c>
      <c r="D32" s="24">
        <v>1934.22</v>
      </c>
      <c r="E32" s="24">
        <v>1909.77</v>
      </c>
      <c r="F32" s="24">
        <v>1903.44</v>
      </c>
      <c r="G32" s="24">
        <v>2013.18</v>
      </c>
      <c r="H32" s="24">
        <v>2159.06</v>
      </c>
      <c r="I32" s="24">
        <v>2348.5500000000002</v>
      </c>
      <c r="J32" s="24">
        <v>2458.2399999999998</v>
      </c>
      <c r="K32" s="24">
        <v>2677.19</v>
      </c>
      <c r="L32" s="24">
        <v>2712.06</v>
      </c>
      <c r="M32" s="24">
        <v>2675.81</v>
      </c>
      <c r="N32" s="24">
        <v>2675.02</v>
      </c>
      <c r="O32" s="24">
        <v>2682.1</v>
      </c>
      <c r="P32" s="24">
        <v>2710.86</v>
      </c>
      <c r="Q32" s="24">
        <v>2743.65</v>
      </c>
      <c r="R32" s="24">
        <v>2804</v>
      </c>
      <c r="S32" s="24">
        <v>2883.38</v>
      </c>
      <c r="T32" s="24">
        <v>2842.17</v>
      </c>
      <c r="U32" s="24">
        <v>2822.05</v>
      </c>
      <c r="V32" s="24">
        <v>2780.77</v>
      </c>
      <c r="W32" s="24">
        <v>2650.25</v>
      </c>
      <c r="X32" s="24">
        <v>2523.33</v>
      </c>
      <c r="Y32" s="24">
        <v>2374.13</v>
      </c>
      <c r="Z32" s="24">
        <v>2078.7600000000002</v>
      </c>
    </row>
    <row r="33" spans="2:26" x14ac:dyDescent="0.25">
      <c r="B33" s="35">
        <v>25</v>
      </c>
      <c r="C33" s="24">
        <v>1960.83</v>
      </c>
      <c r="D33" s="24">
        <v>1915.64</v>
      </c>
      <c r="E33" s="24">
        <v>1898.38</v>
      </c>
      <c r="F33" s="24">
        <v>1924.73</v>
      </c>
      <c r="G33" s="24">
        <v>1970.27</v>
      </c>
      <c r="H33" s="24">
        <v>2138</v>
      </c>
      <c r="I33" s="24">
        <v>2340.7399999999998</v>
      </c>
      <c r="J33" s="24">
        <v>2442.23</v>
      </c>
      <c r="K33" s="24">
        <v>2654.23</v>
      </c>
      <c r="L33" s="24">
        <v>2678.3</v>
      </c>
      <c r="M33" s="24">
        <v>2669.39</v>
      </c>
      <c r="N33" s="24">
        <v>2658.68</v>
      </c>
      <c r="O33" s="24">
        <v>2662.67</v>
      </c>
      <c r="P33" s="24">
        <v>2696.14</v>
      </c>
      <c r="Q33" s="24">
        <v>2720.26</v>
      </c>
      <c r="R33" s="24">
        <v>2775.06</v>
      </c>
      <c r="S33" s="24">
        <v>2810.27</v>
      </c>
      <c r="T33" s="24">
        <v>2809.8</v>
      </c>
      <c r="U33" s="24">
        <v>2755.22</v>
      </c>
      <c r="V33" s="24">
        <v>2735.27</v>
      </c>
      <c r="W33" s="24">
        <v>2558.64</v>
      </c>
      <c r="X33" s="24">
        <v>2462.39</v>
      </c>
      <c r="Y33" s="24">
        <v>2360.8000000000002</v>
      </c>
      <c r="Z33" s="24">
        <v>2064.7800000000002</v>
      </c>
    </row>
    <row r="34" spans="2:26" x14ac:dyDescent="0.25">
      <c r="B34" s="35">
        <v>26</v>
      </c>
      <c r="C34" s="24">
        <v>1986.25</v>
      </c>
      <c r="D34" s="24">
        <v>1892.23</v>
      </c>
      <c r="E34" s="24">
        <v>1837.8</v>
      </c>
      <c r="F34" s="24">
        <v>1871.39</v>
      </c>
      <c r="G34" s="24">
        <v>1953.59</v>
      </c>
      <c r="H34" s="24">
        <v>2116.4</v>
      </c>
      <c r="I34" s="24">
        <v>2316.15</v>
      </c>
      <c r="J34" s="24">
        <v>2418.5300000000002</v>
      </c>
      <c r="K34" s="24">
        <v>2584.59</v>
      </c>
      <c r="L34" s="24">
        <v>2655.64</v>
      </c>
      <c r="M34" s="24">
        <v>2600.77</v>
      </c>
      <c r="N34" s="24">
        <v>2601.21</v>
      </c>
      <c r="O34" s="24">
        <v>2575.3000000000002</v>
      </c>
      <c r="P34" s="24">
        <v>2658.35</v>
      </c>
      <c r="Q34" s="24">
        <v>2690.95</v>
      </c>
      <c r="R34" s="24">
        <v>2725.58</v>
      </c>
      <c r="S34" s="24">
        <v>2740.7</v>
      </c>
      <c r="T34" s="24">
        <v>2781.82</v>
      </c>
      <c r="U34" s="24">
        <v>2764.82</v>
      </c>
      <c r="V34" s="24">
        <v>2731.93</v>
      </c>
      <c r="W34" s="24">
        <v>2535.83</v>
      </c>
      <c r="X34" s="24">
        <v>2463.73</v>
      </c>
      <c r="Y34" s="24">
        <v>2276.92</v>
      </c>
      <c r="Z34" s="24">
        <v>2067.7800000000002</v>
      </c>
    </row>
    <row r="35" spans="2:26" x14ac:dyDescent="0.25">
      <c r="B35" s="35">
        <v>27</v>
      </c>
      <c r="C35" s="24">
        <v>2018.29</v>
      </c>
      <c r="D35" s="24">
        <v>1932.57</v>
      </c>
      <c r="E35" s="24">
        <v>1921.86</v>
      </c>
      <c r="F35" s="24">
        <v>1943.38</v>
      </c>
      <c r="G35" s="24">
        <v>2020.68</v>
      </c>
      <c r="H35" s="24">
        <v>2200.9499999999998</v>
      </c>
      <c r="I35" s="24">
        <v>2338.13</v>
      </c>
      <c r="J35" s="24">
        <v>2537.19</v>
      </c>
      <c r="K35" s="24">
        <v>2693.94</v>
      </c>
      <c r="L35" s="24">
        <v>2702.87</v>
      </c>
      <c r="M35" s="24">
        <v>2677.09</v>
      </c>
      <c r="N35" s="24">
        <v>2675.93</v>
      </c>
      <c r="O35" s="24">
        <v>2670.1</v>
      </c>
      <c r="P35" s="24">
        <v>2695.76</v>
      </c>
      <c r="Q35" s="24">
        <v>2732.72</v>
      </c>
      <c r="R35" s="24">
        <v>2774.22</v>
      </c>
      <c r="S35" s="24">
        <v>2823.83</v>
      </c>
      <c r="T35" s="24">
        <v>2837.4</v>
      </c>
      <c r="U35" s="24">
        <v>2842.71</v>
      </c>
      <c r="V35" s="24">
        <v>2795.91</v>
      </c>
      <c r="W35" s="24">
        <v>2653.24</v>
      </c>
      <c r="X35" s="24">
        <v>2598.83</v>
      </c>
      <c r="Y35" s="24">
        <v>2382.4699999999998</v>
      </c>
      <c r="Z35" s="24">
        <v>2170.23</v>
      </c>
    </row>
    <row r="36" spans="2:26" x14ac:dyDescent="0.25">
      <c r="B36" s="35">
        <v>28</v>
      </c>
      <c r="C36" s="24">
        <v>2101.59</v>
      </c>
      <c r="D36" s="24">
        <v>2015.05</v>
      </c>
      <c r="E36" s="24">
        <v>1969.45</v>
      </c>
      <c r="F36" s="24">
        <v>1955.77</v>
      </c>
      <c r="G36" s="24">
        <v>1994.38</v>
      </c>
      <c r="H36" s="24">
        <v>2071.6</v>
      </c>
      <c r="I36" s="24">
        <v>2111.9899999999998</v>
      </c>
      <c r="J36" s="24">
        <v>2287.1</v>
      </c>
      <c r="K36" s="24">
        <v>2471.9499999999998</v>
      </c>
      <c r="L36" s="24">
        <v>2545.15</v>
      </c>
      <c r="M36" s="24">
        <v>2565.02</v>
      </c>
      <c r="N36" s="24">
        <v>2557.06</v>
      </c>
      <c r="O36" s="24">
        <v>2564.1999999999998</v>
      </c>
      <c r="P36" s="24">
        <v>2593.1799999999998</v>
      </c>
      <c r="Q36" s="24">
        <v>2629.13</v>
      </c>
      <c r="R36" s="24">
        <v>2659.16</v>
      </c>
      <c r="S36" s="24">
        <v>2691.83</v>
      </c>
      <c r="T36" s="24">
        <v>2703.82</v>
      </c>
      <c r="U36" s="24">
        <v>2691.62</v>
      </c>
      <c r="V36" s="24">
        <v>2674.65</v>
      </c>
      <c r="W36" s="24">
        <v>2525.69</v>
      </c>
      <c r="X36" s="24">
        <v>2482.09</v>
      </c>
      <c r="Y36" s="24">
        <v>2240.96</v>
      </c>
      <c r="Z36" s="24">
        <v>2055.92</v>
      </c>
    </row>
    <row r="37" spans="2:26" x14ac:dyDescent="0.25">
      <c r="B37" s="35">
        <v>29</v>
      </c>
      <c r="C37" s="24">
        <v>2003.27</v>
      </c>
      <c r="D37" s="24">
        <v>1959.72</v>
      </c>
      <c r="E37" s="24">
        <v>1927.7</v>
      </c>
      <c r="F37" s="24">
        <v>1928.15</v>
      </c>
      <c r="G37" s="24">
        <v>1950.05</v>
      </c>
      <c r="H37" s="24">
        <v>1966.33</v>
      </c>
      <c r="I37" s="24">
        <v>1993.26</v>
      </c>
      <c r="J37" s="24">
        <v>2139.11</v>
      </c>
      <c r="K37" s="24">
        <v>2332.46</v>
      </c>
      <c r="L37" s="24">
        <v>2441.09</v>
      </c>
      <c r="M37" s="24">
        <v>2451.44</v>
      </c>
      <c r="N37" s="24">
        <v>2453.96</v>
      </c>
      <c r="O37" s="24">
        <v>2450.5</v>
      </c>
      <c r="P37" s="24">
        <v>2473.96</v>
      </c>
      <c r="Q37" s="24">
        <v>2494.54</v>
      </c>
      <c r="R37" s="24">
        <v>2550.13</v>
      </c>
      <c r="S37" s="24">
        <v>2636.33</v>
      </c>
      <c r="T37" s="24">
        <v>2639.66</v>
      </c>
      <c r="U37" s="24">
        <v>2646.73</v>
      </c>
      <c r="V37" s="24">
        <v>2631.17</v>
      </c>
      <c r="W37" s="24">
        <v>2572.71</v>
      </c>
      <c r="X37" s="24">
        <v>2456.3200000000002</v>
      </c>
      <c r="Y37" s="24">
        <v>2237.85</v>
      </c>
      <c r="Z37" s="24">
        <v>2059.87</v>
      </c>
    </row>
    <row r="38" spans="2:26" x14ac:dyDescent="0.25">
      <c r="B38" s="35">
        <v>30</v>
      </c>
      <c r="C38" s="24">
        <v>2015.49</v>
      </c>
      <c r="D38" s="24">
        <v>1934.56</v>
      </c>
      <c r="E38" s="24">
        <v>1916.28</v>
      </c>
      <c r="F38" s="24">
        <v>1921.16</v>
      </c>
      <c r="G38" s="24">
        <v>1994.27</v>
      </c>
      <c r="H38" s="24">
        <v>2133.21</v>
      </c>
      <c r="I38" s="24">
        <v>2372.58</v>
      </c>
      <c r="J38" s="24">
        <v>2509.16</v>
      </c>
      <c r="K38" s="24">
        <v>2630.99</v>
      </c>
      <c r="L38" s="24">
        <v>2633.11</v>
      </c>
      <c r="M38" s="24">
        <v>2633.17</v>
      </c>
      <c r="N38" s="24">
        <v>2630.35</v>
      </c>
      <c r="O38" s="24">
        <v>2630.11</v>
      </c>
      <c r="P38" s="24">
        <v>2640.38</v>
      </c>
      <c r="Q38" s="24">
        <v>2649.1</v>
      </c>
      <c r="R38" s="24">
        <v>2659.48</v>
      </c>
      <c r="S38" s="24">
        <v>2693.72</v>
      </c>
      <c r="T38" s="24">
        <v>2737.9</v>
      </c>
      <c r="U38" s="24">
        <v>2756.83</v>
      </c>
      <c r="V38" s="24">
        <v>2734.71</v>
      </c>
      <c r="W38" s="24">
        <v>2591.7800000000002</v>
      </c>
      <c r="X38" s="24">
        <v>2595.59</v>
      </c>
      <c r="Y38" s="24">
        <v>2426.7800000000002</v>
      </c>
      <c r="Z38" s="24">
        <v>2215.33</v>
      </c>
    </row>
    <row r="41" spans="2:26" x14ac:dyDescent="0.25">
      <c r="B41" s="257" t="s">
        <v>14</v>
      </c>
      <c r="C41" s="259" t="s">
        <v>131</v>
      </c>
      <c r="D41" s="260"/>
      <c r="E41" s="260"/>
      <c r="F41" s="260"/>
      <c r="G41" s="260"/>
      <c r="H41" s="260"/>
      <c r="I41" s="260"/>
      <c r="J41" s="260"/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60"/>
      <c r="Z41" s="261"/>
    </row>
    <row r="42" spans="2:26" x14ac:dyDescent="0.25">
      <c r="B42" s="258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2:26" x14ac:dyDescent="0.25">
      <c r="B43" s="35">
        <v>1</v>
      </c>
      <c r="C43" s="24">
        <f>C9</f>
        <v>2154.5700000000002</v>
      </c>
      <c r="D43" s="24">
        <f>D9</f>
        <v>2037.14</v>
      </c>
      <c r="E43" s="24">
        <f>E9</f>
        <v>2014.89</v>
      </c>
      <c r="F43" s="24">
        <f>F9</f>
        <v>1956.58</v>
      </c>
      <c r="G43" s="24">
        <f>G9</f>
        <v>1958.84</v>
      </c>
      <c r="H43" s="24">
        <f>H9</f>
        <v>1931.07</v>
      </c>
      <c r="I43" s="24">
        <f>I9</f>
        <v>2006.62</v>
      </c>
      <c r="J43" s="24">
        <f>J9</f>
        <v>2195.7800000000002</v>
      </c>
      <c r="K43" s="24">
        <f>K9</f>
        <v>2368.9</v>
      </c>
      <c r="L43" s="24">
        <f>L9</f>
        <v>2626.38</v>
      </c>
      <c r="M43" s="24">
        <f>M9</f>
        <v>2738.18</v>
      </c>
      <c r="N43" s="24">
        <f>N9</f>
        <v>2744.03</v>
      </c>
      <c r="O43" s="24">
        <f>O9</f>
        <v>2742.72</v>
      </c>
      <c r="P43" s="24">
        <f>P9</f>
        <v>2751.89</v>
      </c>
      <c r="Q43" s="24">
        <f>Q9</f>
        <v>2769.5</v>
      </c>
      <c r="R43" s="24">
        <f>R9</f>
        <v>2807.32</v>
      </c>
      <c r="S43" s="24">
        <f>S9</f>
        <v>2848.61</v>
      </c>
      <c r="T43" s="24">
        <f>T9</f>
        <v>2866.18</v>
      </c>
      <c r="U43" s="24">
        <f>U9</f>
        <v>2849.37</v>
      </c>
      <c r="V43" s="24">
        <f>V9</f>
        <v>2824.38</v>
      </c>
      <c r="W43" s="24">
        <f>W9</f>
        <v>2752.62</v>
      </c>
      <c r="X43" s="24">
        <f>X9</f>
        <v>2651.94</v>
      </c>
      <c r="Y43" s="24">
        <f>Y9</f>
        <v>2456.91</v>
      </c>
      <c r="Z43" s="24">
        <f>Z9</f>
        <v>2268.88</v>
      </c>
    </row>
    <row r="44" spans="2:26" x14ac:dyDescent="0.25">
      <c r="B44" s="35">
        <v>2</v>
      </c>
      <c r="C44" s="24">
        <f>C10</f>
        <v>2014.67</v>
      </c>
      <c r="D44" s="24">
        <f>D10</f>
        <v>1975.44</v>
      </c>
      <c r="E44" s="24">
        <f>E10</f>
        <v>1919.96</v>
      </c>
      <c r="F44" s="24">
        <f>F10</f>
        <v>1914.53</v>
      </c>
      <c r="G44" s="24">
        <f>G10</f>
        <v>1923.53</v>
      </c>
      <c r="H44" s="24">
        <f>H10</f>
        <v>1999.64</v>
      </c>
      <c r="I44" s="24">
        <f>I10</f>
        <v>2100.79</v>
      </c>
      <c r="J44" s="24">
        <f>J10</f>
        <v>2343.4</v>
      </c>
      <c r="K44" s="24">
        <f>K10</f>
        <v>2627.12</v>
      </c>
      <c r="L44" s="24">
        <f>L10</f>
        <v>2732.51</v>
      </c>
      <c r="M44" s="24">
        <f>M10</f>
        <v>2635.05</v>
      </c>
      <c r="N44" s="24">
        <f>N10</f>
        <v>2701.77</v>
      </c>
      <c r="O44" s="24">
        <f>O10</f>
        <v>2635.93</v>
      </c>
      <c r="P44" s="24">
        <f>P10</f>
        <v>2678.44</v>
      </c>
      <c r="Q44" s="24">
        <f>Q10</f>
        <v>2643.51</v>
      </c>
      <c r="R44" s="24">
        <f>R10</f>
        <v>2785.96</v>
      </c>
      <c r="S44" s="24">
        <f>S10</f>
        <v>2754.51</v>
      </c>
      <c r="T44" s="24">
        <f>T10</f>
        <v>2746.83</v>
      </c>
      <c r="U44" s="24">
        <f>U10</f>
        <v>2683.62</v>
      </c>
      <c r="V44" s="24">
        <f>V10</f>
        <v>2620.88</v>
      </c>
      <c r="W44" s="24">
        <f>W10</f>
        <v>2571.2600000000002</v>
      </c>
      <c r="X44" s="24">
        <f>X10</f>
        <v>2459.4899999999998</v>
      </c>
      <c r="Y44" s="24">
        <f>Y10</f>
        <v>2244.5</v>
      </c>
      <c r="Z44" s="24">
        <f>Z10</f>
        <v>2116</v>
      </c>
    </row>
    <row r="45" spans="2:26" x14ac:dyDescent="0.25">
      <c r="B45" s="35">
        <v>3</v>
      </c>
      <c r="C45" s="24">
        <f>C11</f>
        <v>1980.19</v>
      </c>
      <c r="D45" s="24">
        <f>D11</f>
        <v>1906.54</v>
      </c>
      <c r="E45" s="24">
        <f>E11</f>
        <v>1897.01</v>
      </c>
      <c r="F45" s="24">
        <f>F11</f>
        <v>1895.01</v>
      </c>
      <c r="G45" s="24">
        <f>G11</f>
        <v>1912</v>
      </c>
      <c r="H45" s="24">
        <f>H11</f>
        <v>2008.68</v>
      </c>
      <c r="I45" s="24">
        <f>I11</f>
        <v>2144.67</v>
      </c>
      <c r="J45" s="24">
        <f>J11</f>
        <v>2342.14</v>
      </c>
      <c r="K45" s="24">
        <f>K11</f>
        <v>2614.9699999999998</v>
      </c>
      <c r="L45" s="24">
        <f>L11</f>
        <v>2663.31</v>
      </c>
      <c r="M45" s="24">
        <f>M11</f>
        <v>2663.59</v>
      </c>
      <c r="N45" s="24">
        <f>N11</f>
        <v>2649.98</v>
      </c>
      <c r="O45" s="24">
        <f>O11</f>
        <v>2660.35</v>
      </c>
      <c r="P45" s="24">
        <f>P11</f>
        <v>2669.7</v>
      </c>
      <c r="Q45" s="24">
        <f>Q11</f>
        <v>2676.69</v>
      </c>
      <c r="R45" s="24">
        <f>R11</f>
        <v>2740.37</v>
      </c>
      <c r="S45" s="24">
        <f>S11</f>
        <v>2825.18</v>
      </c>
      <c r="T45" s="24">
        <f>T11</f>
        <v>2808.73</v>
      </c>
      <c r="U45" s="24">
        <f>U11</f>
        <v>2783.13</v>
      </c>
      <c r="V45" s="24">
        <f>V11</f>
        <v>2735.73</v>
      </c>
      <c r="W45" s="24">
        <f>W11</f>
        <v>2650.53</v>
      </c>
      <c r="X45" s="24">
        <f>X11</f>
        <v>2573.87</v>
      </c>
      <c r="Y45" s="24">
        <f>Y11</f>
        <v>2372.9</v>
      </c>
      <c r="Z45" s="24">
        <f>Z11</f>
        <v>2205.35</v>
      </c>
    </row>
    <row r="46" spans="2:26" x14ac:dyDescent="0.25">
      <c r="B46" s="35">
        <v>4</v>
      </c>
      <c r="C46" s="24">
        <f>C12</f>
        <v>2041.09</v>
      </c>
      <c r="D46" s="24">
        <f>D12</f>
        <v>1949.87</v>
      </c>
      <c r="E46" s="24">
        <f>E12</f>
        <v>1920.55</v>
      </c>
      <c r="F46" s="24">
        <f>F12</f>
        <v>1939.48</v>
      </c>
      <c r="G46" s="24">
        <f>G12</f>
        <v>1959.49</v>
      </c>
      <c r="H46" s="24">
        <f>H12</f>
        <v>2098.62</v>
      </c>
      <c r="I46" s="24">
        <f>I12</f>
        <v>2228.3200000000002</v>
      </c>
      <c r="J46" s="24">
        <f>J12</f>
        <v>2403.42</v>
      </c>
      <c r="K46" s="24">
        <f>K12</f>
        <v>2640.08</v>
      </c>
      <c r="L46" s="24">
        <f>L12</f>
        <v>2682.81</v>
      </c>
      <c r="M46" s="24">
        <f>M12</f>
        <v>2654.94</v>
      </c>
      <c r="N46" s="24">
        <f>N12</f>
        <v>2647.07</v>
      </c>
      <c r="O46" s="24">
        <f>O12</f>
        <v>2642.49</v>
      </c>
      <c r="P46" s="24">
        <f>P12</f>
        <v>2655.64</v>
      </c>
      <c r="Q46" s="24">
        <f>Q12</f>
        <v>2645.29</v>
      </c>
      <c r="R46" s="24">
        <f>R12</f>
        <v>2688.35</v>
      </c>
      <c r="S46" s="24">
        <f>S12</f>
        <v>2754.28</v>
      </c>
      <c r="T46" s="24">
        <f>T12</f>
        <v>2782.62</v>
      </c>
      <c r="U46" s="24">
        <f>U12</f>
        <v>2771.46</v>
      </c>
      <c r="V46" s="24">
        <f>V12</f>
        <v>2761.98</v>
      </c>
      <c r="W46" s="24">
        <f>W12</f>
        <v>2625.71</v>
      </c>
      <c r="X46" s="24">
        <f>X12</f>
        <v>2539.04</v>
      </c>
      <c r="Y46" s="24">
        <f>Y12</f>
        <v>2321.4499999999998</v>
      </c>
      <c r="Z46" s="24">
        <f>Z12</f>
        <v>2230.56</v>
      </c>
    </row>
    <row r="47" spans="2:26" x14ac:dyDescent="0.25">
      <c r="B47" s="35">
        <v>5</v>
      </c>
      <c r="C47" s="24">
        <f>C13</f>
        <v>2159.7600000000002</v>
      </c>
      <c r="D47" s="24">
        <f>D13</f>
        <v>2032.03</v>
      </c>
      <c r="E47" s="24">
        <f>E13</f>
        <v>1994.61</v>
      </c>
      <c r="F47" s="24">
        <f>F13</f>
        <v>1981.9</v>
      </c>
      <c r="G47" s="24">
        <f>G13</f>
        <v>2029.47</v>
      </c>
      <c r="H47" s="24">
        <f>H13</f>
        <v>2157.67</v>
      </c>
      <c r="I47" s="24">
        <f>I13</f>
        <v>2343.48</v>
      </c>
      <c r="J47" s="24">
        <f>J13</f>
        <v>2551.64</v>
      </c>
      <c r="K47" s="24">
        <f>K13</f>
        <v>2774.31</v>
      </c>
      <c r="L47" s="24">
        <f>L13</f>
        <v>2799.1</v>
      </c>
      <c r="M47" s="24">
        <f>M13</f>
        <v>2779.51</v>
      </c>
      <c r="N47" s="24">
        <f>N13</f>
        <v>2775.38</v>
      </c>
      <c r="O47" s="24">
        <f>O13</f>
        <v>2759.31</v>
      </c>
      <c r="P47" s="24">
        <f>P13</f>
        <v>2767.98</v>
      </c>
      <c r="Q47" s="24">
        <f>Q13</f>
        <v>2788.15</v>
      </c>
      <c r="R47" s="24">
        <f>R13</f>
        <v>2827.45</v>
      </c>
      <c r="S47" s="24">
        <f>S13</f>
        <v>2864.73</v>
      </c>
      <c r="T47" s="24">
        <f>T13</f>
        <v>2873.15</v>
      </c>
      <c r="U47" s="24">
        <f>U13</f>
        <v>2864.5</v>
      </c>
      <c r="V47" s="24">
        <f>V13</f>
        <v>2851.08</v>
      </c>
      <c r="W47" s="24">
        <f>W13</f>
        <v>2698.08</v>
      </c>
      <c r="X47" s="24">
        <f>X13</f>
        <v>2630.16</v>
      </c>
      <c r="Y47" s="24">
        <f>Y13</f>
        <v>2420.98</v>
      </c>
      <c r="Z47" s="24">
        <f>Z13</f>
        <v>2246.6999999999998</v>
      </c>
    </row>
    <row r="48" spans="2:26" x14ac:dyDescent="0.25">
      <c r="B48" s="35">
        <v>6</v>
      </c>
      <c r="C48" s="24">
        <f>C14</f>
        <v>2119.58</v>
      </c>
      <c r="D48" s="24">
        <f>D14</f>
        <v>2064.19</v>
      </c>
      <c r="E48" s="24">
        <f>E14</f>
        <v>2010.37</v>
      </c>
      <c r="F48" s="24">
        <f>F14</f>
        <v>2021.62</v>
      </c>
      <c r="G48" s="24">
        <f>G14</f>
        <v>2088.7600000000002</v>
      </c>
      <c r="H48" s="24">
        <f>H14</f>
        <v>2180.2600000000002</v>
      </c>
      <c r="I48" s="24">
        <f>I14</f>
        <v>2366.59</v>
      </c>
      <c r="J48" s="24">
        <f>J14</f>
        <v>2599.02</v>
      </c>
      <c r="K48" s="24">
        <f>K14</f>
        <v>2830.48</v>
      </c>
      <c r="L48" s="24">
        <f>L14</f>
        <v>2881.08</v>
      </c>
      <c r="M48" s="24">
        <f>M14</f>
        <v>2832.12</v>
      </c>
      <c r="N48" s="24">
        <f>N14</f>
        <v>2831.41</v>
      </c>
      <c r="O48" s="24">
        <f>O14</f>
        <v>2819.77</v>
      </c>
      <c r="P48" s="24">
        <f>P14</f>
        <v>2838.17</v>
      </c>
      <c r="Q48" s="24">
        <f>Q14</f>
        <v>2849.22</v>
      </c>
      <c r="R48" s="24">
        <f>R14</f>
        <v>2938.61</v>
      </c>
      <c r="S48" s="24">
        <f>S14</f>
        <v>3002.9</v>
      </c>
      <c r="T48" s="24">
        <f>T14</f>
        <v>3106.75</v>
      </c>
      <c r="U48" s="24">
        <f>U14</f>
        <v>3038.02</v>
      </c>
      <c r="V48" s="24">
        <f>V14</f>
        <v>3027.08</v>
      </c>
      <c r="W48" s="24">
        <f>W14</f>
        <v>2888.89</v>
      </c>
      <c r="X48" s="24">
        <f>X14</f>
        <v>2801.01</v>
      </c>
      <c r="Y48" s="24">
        <f>Y14</f>
        <v>2581.11</v>
      </c>
      <c r="Z48" s="24">
        <f>Z14</f>
        <v>2365.9499999999998</v>
      </c>
    </row>
    <row r="49" spans="2:26" x14ac:dyDescent="0.25">
      <c r="B49" s="35">
        <v>7</v>
      </c>
      <c r="C49" s="24">
        <f>C15</f>
        <v>2286.34</v>
      </c>
      <c r="D49" s="24">
        <f>D15</f>
        <v>2263.8200000000002</v>
      </c>
      <c r="E49" s="24">
        <f>E15</f>
        <v>2194.6999999999998</v>
      </c>
      <c r="F49" s="24">
        <f>F15</f>
        <v>2183.71</v>
      </c>
      <c r="G49" s="24">
        <f>G15</f>
        <v>2163.62</v>
      </c>
      <c r="H49" s="24">
        <f>H15</f>
        <v>2188.83</v>
      </c>
      <c r="I49" s="24">
        <f>I15</f>
        <v>2258.2800000000002</v>
      </c>
      <c r="J49" s="24">
        <f>J15</f>
        <v>2510.5</v>
      </c>
      <c r="K49" s="24">
        <f>K15</f>
        <v>2841.63</v>
      </c>
      <c r="L49" s="24">
        <f>L15</f>
        <v>2930.32</v>
      </c>
      <c r="M49" s="24">
        <f>M15</f>
        <v>2925.02</v>
      </c>
      <c r="N49" s="24">
        <f>N15</f>
        <v>2918.83</v>
      </c>
      <c r="O49" s="24">
        <f>O15</f>
        <v>2914.73</v>
      </c>
      <c r="P49" s="24">
        <f>P15</f>
        <v>2872.73</v>
      </c>
      <c r="Q49" s="24">
        <f>Q15</f>
        <v>2916.67</v>
      </c>
      <c r="R49" s="24">
        <f>R15</f>
        <v>2993.1</v>
      </c>
      <c r="S49" s="24">
        <f>S15</f>
        <v>3032.16</v>
      </c>
      <c r="T49" s="24">
        <f>T15</f>
        <v>3032.33</v>
      </c>
      <c r="U49" s="24">
        <f>U15</f>
        <v>3017.93</v>
      </c>
      <c r="V49" s="24">
        <f>V15</f>
        <v>3046.24</v>
      </c>
      <c r="W49" s="24">
        <f>W15</f>
        <v>2921.23</v>
      </c>
      <c r="X49" s="24">
        <f>X15</f>
        <v>2816.76</v>
      </c>
      <c r="Y49" s="24">
        <f>Y15</f>
        <v>2638.76</v>
      </c>
      <c r="Z49" s="24">
        <f>Z15</f>
        <v>2392.61</v>
      </c>
    </row>
    <row r="50" spans="2:26" x14ac:dyDescent="0.25">
      <c r="B50" s="35">
        <v>8</v>
      </c>
      <c r="C50" s="24">
        <f>C16</f>
        <v>2261.2399999999998</v>
      </c>
      <c r="D50" s="24">
        <f>D16</f>
        <v>2228.44</v>
      </c>
      <c r="E50" s="24">
        <f>E16</f>
        <v>2203.84</v>
      </c>
      <c r="F50" s="24">
        <f>F16</f>
        <v>2192.86</v>
      </c>
      <c r="G50" s="24">
        <f>G16</f>
        <v>2132.0100000000002</v>
      </c>
      <c r="H50" s="24">
        <f>H16</f>
        <v>2209.8000000000002</v>
      </c>
      <c r="I50" s="24">
        <f>I16</f>
        <v>2210.1999999999998</v>
      </c>
      <c r="J50" s="24">
        <f>J16</f>
        <v>2306.48</v>
      </c>
      <c r="K50" s="24">
        <f>K16</f>
        <v>2446.89</v>
      </c>
      <c r="L50" s="24">
        <f>L16</f>
        <v>2681.48</v>
      </c>
      <c r="M50" s="24">
        <f>M16</f>
        <v>2731.49</v>
      </c>
      <c r="N50" s="24">
        <f>N16</f>
        <v>2737.2</v>
      </c>
      <c r="O50" s="24">
        <f>O16</f>
        <v>2751.2</v>
      </c>
      <c r="P50" s="24">
        <f>P16</f>
        <v>2752.47</v>
      </c>
      <c r="Q50" s="24">
        <f>Q16</f>
        <v>2794.39</v>
      </c>
      <c r="R50" s="24">
        <f>R16</f>
        <v>2846.31</v>
      </c>
      <c r="S50" s="24">
        <f>S16</f>
        <v>2873.05</v>
      </c>
      <c r="T50" s="24">
        <f>T16</f>
        <v>2891</v>
      </c>
      <c r="U50" s="24">
        <f>U16</f>
        <v>2898.13</v>
      </c>
      <c r="V50" s="24">
        <f>V16</f>
        <v>2908.37</v>
      </c>
      <c r="W50" s="24">
        <f>W16</f>
        <v>2793.53</v>
      </c>
      <c r="X50" s="24">
        <f>X16</f>
        <v>2723.2</v>
      </c>
      <c r="Y50" s="24">
        <f>Y16</f>
        <v>2545.25</v>
      </c>
      <c r="Z50" s="24">
        <f>Z16</f>
        <v>2292.1999999999998</v>
      </c>
    </row>
    <row r="51" spans="2:26" x14ac:dyDescent="0.25">
      <c r="B51" s="35">
        <v>9</v>
      </c>
      <c r="C51" s="24">
        <f>C17</f>
        <v>2185.71</v>
      </c>
      <c r="D51" s="24">
        <f>D17</f>
        <v>2095.7199999999998</v>
      </c>
      <c r="E51" s="24">
        <f>E17</f>
        <v>2095.4499999999998</v>
      </c>
      <c r="F51" s="24">
        <f>F17</f>
        <v>2113.04</v>
      </c>
      <c r="G51" s="24">
        <f>G17</f>
        <v>2153.0300000000002</v>
      </c>
      <c r="H51" s="24">
        <f>H17</f>
        <v>2249.4499999999998</v>
      </c>
      <c r="I51" s="24">
        <f>I17</f>
        <v>2346.3200000000002</v>
      </c>
      <c r="J51" s="24">
        <f>J17</f>
        <v>2680.4</v>
      </c>
      <c r="K51" s="24">
        <f>K17</f>
        <v>2803.63</v>
      </c>
      <c r="L51" s="24">
        <f>L17</f>
        <v>2814.08</v>
      </c>
      <c r="M51" s="24">
        <f>M17</f>
        <v>2761.62</v>
      </c>
      <c r="N51" s="24">
        <f>N17</f>
        <v>2767.56</v>
      </c>
      <c r="O51" s="24">
        <f>O17</f>
        <v>2736.71</v>
      </c>
      <c r="P51" s="24">
        <f>P17</f>
        <v>2764.53</v>
      </c>
      <c r="Q51" s="24">
        <f>Q17</f>
        <v>2803.76</v>
      </c>
      <c r="R51" s="24">
        <f>R17</f>
        <v>2886.98</v>
      </c>
      <c r="S51" s="24">
        <f>S17</f>
        <v>2951.68</v>
      </c>
      <c r="T51" s="24">
        <f>T17</f>
        <v>2907.19</v>
      </c>
      <c r="U51" s="24">
        <f>U17</f>
        <v>2870.32</v>
      </c>
      <c r="V51" s="24">
        <f>V17</f>
        <v>2897.14</v>
      </c>
      <c r="W51" s="24">
        <f>W17</f>
        <v>2704.44</v>
      </c>
      <c r="X51" s="24">
        <f>X17</f>
        <v>2654.42</v>
      </c>
      <c r="Y51" s="24">
        <f>Y17</f>
        <v>2412.81</v>
      </c>
      <c r="Z51" s="24">
        <f>Z17</f>
        <v>2206.3200000000002</v>
      </c>
    </row>
    <row r="52" spans="2:26" x14ac:dyDescent="0.25">
      <c r="B52" s="35">
        <v>10</v>
      </c>
      <c r="C52" s="24">
        <f>C18</f>
        <v>2081.11</v>
      </c>
      <c r="D52" s="24">
        <f>D18</f>
        <v>2032.12</v>
      </c>
      <c r="E52" s="24">
        <f>E18</f>
        <v>1984.22</v>
      </c>
      <c r="F52" s="24">
        <f>F18</f>
        <v>1975.05</v>
      </c>
      <c r="G52" s="24">
        <f>G18</f>
        <v>2044.02</v>
      </c>
      <c r="H52" s="24">
        <f>H18</f>
        <v>2166.06</v>
      </c>
      <c r="I52" s="24">
        <f>I18</f>
        <v>2253.42</v>
      </c>
      <c r="J52" s="24">
        <f>J18</f>
        <v>2531.1799999999998</v>
      </c>
      <c r="K52" s="24">
        <f>K18</f>
        <v>2737.2</v>
      </c>
      <c r="L52" s="24">
        <f>L18</f>
        <v>2779.85</v>
      </c>
      <c r="M52" s="24">
        <f>M18</f>
        <v>2729.29</v>
      </c>
      <c r="N52" s="24">
        <f>N18</f>
        <v>2710.21</v>
      </c>
      <c r="O52" s="24">
        <f>O18</f>
        <v>2696.93</v>
      </c>
      <c r="P52" s="24">
        <f>P18</f>
        <v>2704.53</v>
      </c>
      <c r="Q52" s="24">
        <f>Q18</f>
        <v>2755.26</v>
      </c>
      <c r="R52" s="24">
        <f>R18</f>
        <v>2840.95</v>
      </c>
      <c r="S52" s="24">
        <f>S18</f>
        <v>2956.17</v>
      </c>
      <c r="T52" s="24">
        <f>T18</f>
        <v>2928.2</v>
      </c>
      <c r="U52" s="24">
        <f>U18</f>
        <v>2897.15</v>
      </c>
      <c r="V52" s="24">
        <f>V18</f>
        <v>2881.59</v>
      </c>
      <c r="W52" s="24">
        <f>W18</f>
        <v>2687.36</v>
      </c>
      <c r="X52" s="24">
        <f>X18</f>
        <v>2621.38</v>
      </c>
      <c r="Y52" s="24">
        <f>Y18</f>
        <v>2381.2800000000002</v>
      </c>
      <c r="Z52" s="24">
        <f>Z18</f>
        <v>2182.21</v>
      </c>
    </row>
    <row r="53" spans="2:26" x14ac:dyDescent="0.25">
      <c r="B53" s="35">
        <v>11</v>
      </c>
      <c r="C53" s="24">
        <f>C19</f>
        <v>2003.53</v>
      </c>
      <c r="D53" s="24">
        <f>D19</f>
        <v>1910.59</v>
      </c>
      <c r="E53" s="24">
        <f>E19</f>
        <v>1905.44</v>
      </c>
      <c r="F53" s="24">
        <f>F19</f>
        <v>1920.15</v>
      </c>
      <c r="G53" s="24">
        <f>G19</f>
        <v>1953.75</v>
      </c>
      <c r="H53" s="24">
        <f>H19</f>
        <v>2041.3</v>
      </c>
      <c r="I53" s="24">
        <f>I19</f>
        <v>2172.08</v>
      </c>
      <c r="J53" s="24">
        <f>J19</f>
        <v>2394.96</v>
      </c>
      <c r="K53" s="24">
        <f>K19</f>
        <v>2642.63</v>
      </c>
      <c r="L53" s="24">
        <f>L19</f>
        <v>2657.99</v>
      </c>
      <c r="M53" s="24">
        <f>M19</f>
        <v>2651.71</v>
      </c>
      <c r="N53" s="24">
        <f>N19</f>
        <v>2655.71</v>
      </c>
      <c r="O53" s="24">
        <f>O19</f>
        <v>2656.98</v>
      </c>
      <c r="P53" s="24">
        <f>P19</f>
        <v>2654.85</v>
      </c>
      <c r="Q53" s="24">
        <f>Q19</f>
        <v>2667.25</v>
      </c>
      <c r="R53" s="24">
        <f>R19</f>
        <v>2700.83</v>
      </c>
      <c r="S53" s="24">
        <f>S19</f>
        <v>2793.66</v>
      </c>
      <c r="T53" s="24">
        <f>T19</f>
        <v>2752.22</v>
      </c>
      <c r="U53" s="24">
        <f>U19</f>
        <v>2760.32</v>
      </c>
      <c r="V53" s="24">
        <f>V19</f>
        <v>2706.67</v>
      </c>
      <c r="W53" s="24">
        <f>W19</f>
        <v>2618.0500000000002</v>
      </c>
      <c r="X53" s="24">
        <f>X19</f>
        <v>2494.11</v>
      </c>
      <c r="Y53" s="24">
        <f>Y19</f>
        <v>2252.88</v>
      </c>
      <c r="Z53" s="24">
        <f>Z19</f>
        <v>2036.07</v>
      </c>
    </row>
    <row r="54" spans="2:26" x14ac:dyDescent="0.25">
      <c r="B54" s="35">
        <v>12</v>
      </c>
      <c r="C54" s="24">
        <f>C20</f>
        <v>2026.73</v>
      </c>
      <c r="D54" s="24">
        <f>D20</f>
        <v>1938.84</v>
      </c>
      <c r="E54" s="24">
        <f>E20</f>
        <v>1915.69</v>
      </c>
      <c r="F54" s="24">
        <f>F20</f>
        <v>1938.16</v>
      </c>
      <c r="G54" s="24">
        <f>G20</f>
        <v>1958.89</v>
      </c>
      <c r="H54" s="24">
        <f>H20</f>
        <v>2091.9699999999998</v>
      </c>
      <c r="I54" s="24">
        <f>I20</f>
        <v>2210.66</v>
      </c>
      <c r="J54" s="24">
        <f>J20</f>
        <v>2355.5</v>
      </c>
      <c r="K54" s="24">
        <f>K20</f>
        <v>2602.02</v>
      </c>
      <c r="L54" s="24">
        <f>L20</f>
        <v>2678.79</v>
      </c>
      <c r="M54" s="24">
        <f>M20</f>
        <v>2677.37</v>
      </c>
      <c r="N54" s="24">
        <f>N20</f>
        <v>2674.15</v>
      </c>
      <c r="O54" s="24">
        <f>O20</f>
        <v>2668.1</v>
      </c>
      <c r="P54" s="24">
        <f>P20</f>
        <v>2686.21</v>
      </c>
      <c r="Q54" s="24">
        <f>Q20</f>
        <v>2700.42</v>
      </c>
      <c r="R54" s="24">
        <f>R20</f>
        <v>2808.2</v>
      </c>
      <c r="S54" s="24">
        <f>S20</f>
        <v>2827.15</v>
      </c>
      <c r="T54" s="24">
        <f>T20</f>
        <v>2812.58</v>
      </c>
      <c r="U54" s="24">
        <f>U20</f>
        <v>2796.09</v>
      </c>
      <c r="V54" s="24">
        <f>V20</f>
        <v>2789.75</v>
      </c>
      <c r="W54" s="24">
        <f>W20</f>
        <v>2652.84</v>
      </c>
      <c r="X54" s="24">
        <f>X20</f>
        <v>2466.7600000000002</v>
      </c>
      <c r="Y54" s="24">
        <f>Y20</f>
        <v>2297.86</v>
      </c>
      <c r="Z54" s="24">
        <f>Z20</f>
        <v>2126.0100000000002</v>
      </c>
    </row>
    <row r="55" spans="2:26" x14ac:dyDescent="0.25">
      <c r="B55" s="35">
        <v>13</v>
      </c>
      <c r="C55" s="24">
        <f>C21</f>
        <v>2013.3</v>
      </c>
      <c r="D55" s="24">
        <f>D21</f>
        <v>1945.15</v>
      </c>
      <c r="E55" s="24">
        <f>E21</f>
        <v>1938.53</v>
      </c>
      <c r="F55" s="24">
        <f>F21</f>
        <v>1938.56</v>
      </c>
      <c r="G55" s="24">
        <f>G21</f>
        <v>1977.06</v>
      </c>
      <c r="H55" s="24">
        <f>H21</f>
        <v>2075.9499999999998</v>
      </c>
      <c r="I55" s="24">
        <f>I21</f>
        <v>2287.92</v>
      </c>
      <c r="J55" s="24">
        <f>J21</f>
        <v>2501.9</v>
      </c>
      <c r="K55" s="24">
        <f>K21</f>
        <v>2664.17</v>
      </c>
      <c r="L55" s="24">
        <f>L21</f>
        <v>2676.96</v>
      </c>
      <c r="M55" s="24">
        <f>M21</f>
        <v>2665</v>
      </c>
      <c r="N55" s="24">
        <f>N21</f>
        <v>2661.63</v>
      </c>
      <c r="O55" s="24">
        <f>O21</f>
        <v>2659.47</v>
      </c>
      <c r="P55" s="24">
        <f>P21</f>
        <v>2674.41</v>
      </c>
      <c r="Q55" s="24">
        <f>Q21</f>
        <v>2691.2</v>
      </c>
      <c r="R55" s="24">
        <f>R21</f>
        <v>2770.43</v>
      </c>
      <c r="S55" s="24">
        <f>S21</f>
        <v>2858.11</v>
      </c>
      <c r="T55" s="24">
        <f>T21</f>
        <v>2870.28</v>
      </c>
      <c r="U55" s="24">
        <f>U21</f>
        <v>2852.26</v>
      </c>
      <c r="V55" s="24">
        <f>V21</f>
        <v>2852.08</v>
      </c>
      <c r="W55" s="24">
        <f>W21</f>
        <v>2714.61</v>
      </c>
      <c r="X55" s="24">
        <f>X21</f>
        <v>2634.37</v>
      </c>
      <c r="Y55" s="24">
        <f>Y21</f>
        <v>2426.39</v>
      </c>
      <c r="Z55" s="24">
        <f>Z21</f>
        <v>2277.0700000000002</v>
      </c>
    </row>
    <row r="56" spans="2:26" x14ac:dyDescent="0.25">
      <c r="B56" s="35">
        <v>14</v>
      </c>
      <c r="C56" s="24">
        <f>C22</f>
        <v>2197.25</v>
      </c>
      <c r="D56" s="24">
        <f>D22</f>
        <v>2104.48</v>
      </c>
      <c r="E56" s="24">
        <f>E22</f>
        <v>2081.46</v>
      </c>
      <c r="F56" s="24">
        <f>F22</f>
        <v>2069.91</v>
      </c>
      <c r="G56" s="24">
        <f>G22</f>
        <v>2075.83</v>
      </c>
      <c r="H56" s="24">
        <f>H22</f>
        <v>2096.9899999999998</v>
      </c>
      <c r="I56" s="24">
        <f>I22</f>
        <v>2154.84</v>
      </c>
      <c r="J56" s="24">
        <f>J22</f>
        <v>2386.7600000000002</v>
      </c>
      <c r="K56" s="24">
        <f>K22</f>
        <v>2695.51</v>
      </c>
      <c r="L56" s="24">
        <f>L22</f>
        <v>2811.48</v>
      </c>
      <c r="M56" s="24">
        <f>M22</f>
        <v>2833.76</v>
      </c>
      <c r="N56" s="24">
        <f>N22</f>
        <v>2848.76</v>
      </c>
      <c r="O56" s="24">
        <f>O22</f>
        <v>2840.75</v>
      </c>
      <c r="P56" s="24">
        <f>P22</f>
        <v>2838.05</v>
      </c>
      <c r="Q56" s="24">
        <f>Q22</f>
        <v>2855.12</v>
      </c>
      <c r="R56" s="24">
        <f>R22</f>
        <v>2980.57</v>
      </c>
      <c r="S56" s="24">
        <f>S22</f>
        <v>2996.23</v>
      </c>
      <c r="T56" s="24">
        <f>T22</f>
        <v>2974.76</v>
      </c>
      <c r="U56" s="24">
        <f>U22</f>
        <v>2922.87</v>
      </c>
      <c r="V56" s="24">
        <f>V22</f>
        <v>2941.94</v>
      </c>
      <c r="W56" s="24">
        <f>W22</f>
        <v>2835.23</v>
      </c>
      <c r="X56" s="24">
        <f>X22</f>
        <v>2714.44</v>
      </c>
      <c r="Y56" s="24">
        <f>Y22</f>
        <v>2465.64</v>
      </c>
      <c r="Z56" s="24">
        <f>Z22</f>
        <v>2245.52</v>
      </c>
    </row>
    <row r="57" spans="2:26" x14ac:dyDescent="0.25">
      <c r="B57" s="35">
        <v>15</v>
      </c>
      <c r="C57" s="24">
        <f>C23</f>
        <v>2104.85</v>
      </c>
      <c r="D57" s="24">
        <f>D23</f>
        <v>2003.12</v>
      </c>
      <c r="E57" s="24">
        <f>E23</f>
        <v>1989.59</v>
      </c>
      <c r="F57" s="24">
        <f>F23</f>
        <v>1970.94</v>
      </c>
      <c r="G57" s="24">
        <f>G23</f>
        <v>1976.81</v>
      </c>
      <c r="H57" s="24">
        <f>H23</f>
        <v>1965.35</v>
      </c>
      <c r="I57" s="24">
        <f>I23</f>
        <v>2031.07</v>
      </c>
      <c r="J57" s="24">
        <f>J23</f>
        <v>2270.38</v>
      </c>
      <c r="K57" s="24">
        <f>K23</f>
        <v>2529.33</v>
      </c>
      <c r="L57" s="24">
        <f>L23</f>
        <v>2718</v>
      </c>
      <c r="M57" s="24">
        <f>M23</f>
        <v>2794.86</v>
      </c>
      <c r="N57" s="24">
        <f>N23</f>
        <v>2801.28</v>
      </c>
      <c r="O57" s="24">
        <f>O23</f>
        <v>2807.77</v>
      </c>
      <c r="P57" s="24">
        <f>P23</f>
        <v>2813.98</v>
      </c>
      <c r="Q57" s="24">
        <f>Q23</f>
        <v>2813.56</v>
      </c>
      <c r="R57" s="24">
        <f>R23</f>
        <v>2917.98</v>
      </c>
      <c r="S57" s="24">
        <f>S23</f>
        <v>2922.04</v>
      </c>
      <c r="T57" s="24">
        <f>T23</f>
        <v>2914.76</v>
      </c>
      <c r="U57" s="24">
        <f>U23</f>
        <v>2914.7</v>
      </c>
      <c r="V57" s="24">
        <f>V23</f>
        <v>2956.28</v>
      </c>
      <c r="W57" s="24">
        <f>W23</f>
        <v>2768.56</v>
      </c>
      <c r="X57" s="24">
        <f>X23</f>
        <v>2629.28</v>
      </c>
      <c r="Y57" s="24">
        <f>Y23</f>
        <v>2380.02</v>
      </c>
      <c r="Z57" s="24">
        <f>Z23</f>
        <v>2153.4699999999998</v>
      </c>
    </row>
    <row r="58" spans="2:26" x14ac:dyDescent="0.25">
      <c r="B58" s="35">
        <v>16</v>
      </c>
      <c r="C58" s="24">
        <f>C24</f>
        <v>2057.8000000000002</v>
      </c>
      <c r="D58" s="24">
        <f>D24</f>
        <v>1990.21</v>
      </c>
      <c r="E58" s="24">
        <f>E24</f>
        <v>1944.62</v>
      </c>
      <c r="F58" s="24">
        <f>F24</f>
        <v>1992.73</v>
      </c>
      <c r="G58" s="24">
        <f>G24</f>
        <v>2079.46</v>
      </c>
      <c r="H58" s="24">
        <f>H24</f>
        <v>2148.17</v>
      </c>
      <c r="I58" s="24">
        <f>I24</f>
        <v>2336.4</v>
      </c>
      <c r="J58" s="24">
        <f>J24</f>
        <v>2576.86</v>
      </c>
      <c r="K58" s="24">
        <f>K24</f>
        <v>2748.7</v>
      </c>
      <c r="L58" s="24">
        <f>L24</f>
        <v>2786.39</v>
      </c>
      <c r="M58" s="24">
        <f>M24</f>
        <v>2783.79</v>
      </c>
      <c r="N58" s="24">
        <f>N24</f>
        <v>2789.4</v>
      </c>
      <c r="O58" s="24">
        <f>O24</f>
        <v>2798.01</v>
      </c>
      <c r="P58" s="24">
        <f>P24</f>
        <v>2888.52</v>
      </c>
      <c r="Q58" s="24">
        <f>Q24</f>
        <v>2927.86</v>
      </c>
      <c r="R58" s="24">
        <f>R24</f>
        <v>3042.81</v>
      </c>
      <c r="S58" s="24">
        <f>S24</f>
        <v>3084.77</v>
      </c>
      <c r="T58" s="24">
        <f>T24</f>
        <v>3008.47</v>
      </c>
      <c r="U58" s="24">
        <f>U24</f>
        <v>2950.74</v>
      </c>
      <c r="V58" s="24">
        <f>V24</f>
        <v>2903.87</v>
      </c>
      <c r="W58" s="24">
        <f>W24</f>
        <v>2702.2</v>
      </c>
      <c r="X58" s="24">
        <f>X24</f>
        <v>2569.7199999999998</v>
      </c>
      <c r="Y58" s="24">
        <f>Y24</f>
        <v>2395.81</v>
      </c>
      <c r="Z58" s="24">
        <f>Z24</f>
        <v>2109.86</v>
      </c>
    </row>
    <row r="59" spans="2:26" x14ac:dyDescent="0.25">
      <c r="B59" s="35">
        <v>17</v>
      </c>
      <c r="C59" s="24">
        <f>C25</f>
        <v>1984.53</v>
      </c>
      <c r="D59" s="24">
        <f>D25</f>
        <v>1924.16</v>
      </c>
      <c r="E59" s="24">
        <f>E25</f>
        <v>1899.62</v>
      </c>
      <c r="F59" s="24">
        <f>F25</f>
        <v>1915.12</v>
      </c>
      <c r="G59" s="24">
        <f>G25</f>
        <v>1963.82</v>
      </c>
      <c r="H59" s="24">
        <f>H25</f>
        <v>2071.04</v>
      </c>
      <c r="I59" s="24">
        <f>I25</f>
        <v>2279.14</v>
      </c>
      <c r="J59" s="24">
        <f>J25</f>
        <v>2446.5</v>
      </c>
      <c r="K59" s="24">
        <f>K25</f>
        <v>2583.87</v>
      </c>
      <c r="L59" s="24">
        <f>L25</f>
        <v>2634.92</v>
      </c>
      <c r="M59" s="24">
        <f>M25</f>
        <v>2634.74</v>
      </c>
      <c r="N59" s="24">
        <f>N25</f>
        <v>2637.03</v>
      </c>
      <c r="O59" s="24">
        <f>O25</f>
        <v>2635.83</v>
      </c>
      <c r="P59" s="24">
        <f>P25</f>
        <v>2660.39</v>
      </c>
      <c r="Q59" s="24">
        <f>Q25</f>
        <v>2676.86</v>
      </c>
      <c r="R59" s="24">
        <f>R25</f>
        <v>2793.93</v>
      </c>
      <c r="S59" s="24">
        <f>S25</f>
        <v>2861.55</v>
      </c>
      <c r="T59" s="24">
        <f>T25</f>
        <v>2808.84</v>
      </c>
      <c r="U59" s="24">
        <f>U25</f>
        <v>2772.03</v>
      </c>
      <c r="V59" s="24">
        <f>V25</f>
        <v>2747.26</v>
      </c>
      <c r="W59" s="24">
        <f>W25</f>
        <v>2627.81</v>
      </c>
      <c r="X59" s="24">
        <f>X25</f>
        <v>2556.19</v>
      </c>
      <c r="Y59" s="24">
        <f>Y25</f>
        <v>2393.6</v>
      </c>
      <c r="Z59" s="24">
        <f>Z25</f>
        <v>2076.63</v>
      </c>
    </row>
    <row r="60" spans="2:26" x14ac:dyDescent="0.25">
      <c r="B60" s="35">
        <v>18</v>
      </c>
      <c r="C60" s="24">
        <f>C26</f>
        <v>1902.1</v>
      </c>
      <c r="D60" s="24">
        <f>D26</f>
        <v>1847.56</v>
      </c>
      <c r="E60" s="24">
        <f>E26</f>
        <v>1803.77</v>
      </c>
      <c r="F60" s="24">
        <f>F26</f>
        <v>1819.77</v>
      </c>
      <c r="G60" s="24">
        <f>G26</f>
        <v>1898.11</v>
      </c>
      <c r="H60" s="24">
        <f>H26</f>
        <v>2008.34</v>
      </c>
      <c r="I60" s="24">
        <f>I26</f>
        <v>2155.36</v>
      </c>
      <c r="J60" s="24">
        <f>J26</f>
        <v>2355.37</v>
      </c>
      <c r="K60" s="24">
        <f>K26</f>
        <v>2587.15</v>
      </c>
      <c r="L60" s="24">
        <f>L26</f>
        <v>2638.47</v>
      </c>
      <c r="M60" s="24">
        <f>M26</f>
        <v>2638.36</v>
      </c>
      <c r="N60" s="24">
        <f>N26</f>
        <v>2648.1</v>
      </c>
      <c r="O60" s="24">
        <f>O26</f>
        <v>2648.76</v>
      </c>
      <c r="P60" s="24">
        <f>P26</f>
        <v>2674.29</v>
      </c>
      <c r="Q60" s="24">
        <f>Q26</f>
        <v>2684.85</v>
      </c>
      <c r="R60" s="24">
        <f>R26</f>
        <v>2789.79</v>
      </c>
      <c r="S60" s="24">
        <f>S26</f>
        <v>2817.56</v>
      </c>
      <c r="T60" s="24">
        <f>T26</f>
        <v>2789.93</v>
      </c>
      <c r="U60" s="24">
        <f>U26</f>
        <v>2769.61</v>
      </c>
      <c r="V60" s="24">
        <f>V26</f>
        <v>2762.03</v>
      </c>
      <c r="W60" s="24">
        <f>W26</f>
        <v>2638.2</v>
      </c>
      <c r="X60" s="24">
        <f>X26</f>
        <v>2508.11</v>
      </c>
      <c r="Y60" s="24">
        <f>Y26</f>
        <v>2193.0500000000002</v>
      </c>
      <c r="Z60" s="24">
        <f>Z26</f>
        <v>2017.58</v>
      </c>
    </row>
    <row r="61" spans="2:26" x14ac:dyDescent="0.25">
      <c r="B61" s="35">
        <v>19</v>
      </c>
      <c r="C61" s="24">
        <f>C27</f>
        <v>1885.77</v>
      </c>
      <c r="D61" s="24">
        <f>D27</f>
        <v>1806.84</v>
      </c>
      <c r="E61" s="24">
        <f>E27</f>
        <v>1766.3</v>
      </c>
      <c r="F61" s="24">
        <f>F27</f>
        <v>1786.85</v>
      </c>
      <c r="G61" s="24">
        <f>G27</f>
        <v>1881.88</v>
      </c>
      <c r="H61" s="24">
        <f>H27</f>
        <v>2032.66</v>
      </c>
      <c r="I61" s="24">
        <f>I27</f>
        <v>2147.94</v>
      </c>
      <c r="J61" s="24">
        <f>J27</f>
        <v>2348.6999999999998</v>
      </c>
      <c r="K61" s="24">
        <f>K27</f>
        <v>2569.17</v>
      </c>
      <c r="L61" s="24">
        <f>L27</f>
        <v>2615.3000000000002</v>
      </c>
      <c r="M61" s="24">
        <f>M27</f>
        <v>2613.67</v>
      </c>
      <c r="N61" s="24">
        <f>N27</f>
        <v>2616.37</v>
      </c>
      <c r="O61" s="24">
        <f>O27</f>
        <v>2618.33</v>
      </c>
      <c r="P61" s="24">
        <f>P27</f>
        <v>2656.39</v>
      </c>
      <c r="Q61" s="24">
        <f>Q27</f>
        <v>2679.36</v>
      </c>
      <c r="R61" s="24">
        <f>R27</f>
        <v>2724.31</v>
      </c>
      <c r="S61" s="24">
        <f>S27</f>
        <v>2787.51</v>
      </c>
      <c r="T61" s="24">
        <f>T27</f>
        <v>2769.35</v>
      </c>
      <c r="U61" s="24">
        <f>U27</f>
        <v>2770.11</v>
      </c>
      <c r="V61" s="24">
        <f>V27</f>
        <v>2761.11</v>
      </c>
      <c r="W61" s="24">
        <f>W27</f>
        <v>2659.45</v>
      </c>
      <c r="X61" s="24">
        <f>X27</f>
        <v>2504.4499999999998</v>
      </c>
      <c r="Y61" s="24">
        <f>Y27</f>
        <v>2219.06</v>
      </c>
      <c r="Z61" s="24">
        <f>Z27</f>
        <v>2023.82</v>
      </c>
    </row>
    <row r="62" spans="2:26" x14ac:dyDescent="0.25">
      <c r="B62" s="35">
        <v>20</v>
      </c>
      <c r="C62" s="24">
        <f>C28</f>
        <v>1922.93</v>
      </c>
      <c r="D62" s="24">
        <f>D28</f>
        <v>1858.76</v>
      </c>
      <c r="E62" s="24">
        <f>E28</f>
        <v>1821.04</v>
      </c>
      <c r="F62" s="24">
        <f>F28</f>
        <v>1832.01</v>
      </c>
      <c r="G62" s="24">
        <f>G28</f>
        <v>1923.08</v>
      </c>
      <c r="H62" s="24">
        <f>H28</f>
        <v>2021.84</v>
      </c>
      <c r="I62" s="24">
        <f>I28</f>
        <v>2247.04</v>
      </c>
      <c r="J62" s="24">
        <f>J28</f>
        <v>2429.66</v>
      </c>
      <c r="K62" s="24">
        <f>K28</f>
        <v>2658.76</v>
      </c>
      <c r="L62" s="24">
        <f>L28</f>
        <v>2668.53</v>
      </c>
      <c r="M62" s="24">
        <f>M28</f>
        <v>2663.86</v>
      </c>
      <c r="N62" s="24">
        <f>N28</f>
        <v>2660.97</v>
      </c>
      <c r="O62" s="24">
        <f>O28</f>
        <v>2671.56</v>
      </c>
      <c r="P62" s="24">
        <f>P28</f>
        <v>2716.91</v>
      </c>
      <c r="Q62" s="24">
        <f>Q28</f>
        <v>2753.5</v>
      </c>
      <c r="R62" s="24">
        <f>R28</f>
        <v>2815.42</v>
      </c>
      <c r="S62" s="24">
        <f>S28</f>
        <v>2864.13</v>
      </c>
      <c r="T62" s="24">
        <f>T28</f>
        <v>2854.94</v>
      </c>
      <c r="U62" s="24">
        <f>U28</f>
        <v>2855.98</v>
      </c>
      <c r="V62" s="24">
        <f>V28</f>
        <v>2803.63</v>
      </c>
      <c r="W62" s="24">
        <f>W28</f>
        <v>2661.41</v>
      </c>
      <c r="X62" s="24">
        <f>X28</f>
        <v>2544.1799999999998</v>
      </c>
      <c r="Y62" s="24">
        <f>Y28</f>
        <v>2381.2399999999998</v>
      </c>
      <c r="Z62" s="24">
        <f>Z28</f>
        <v>2073.63</v>
      </c>
    </row>
    <row r="63" spans="2:26" x14ac:dyDescent="0.25">
      <c r="B63" s="35">
        <v>21</v>
      </c>
      <c r="C63" s="24">
        <f>C29</f>
        <v>2061.64</v>
      </c>
      <c r="D63" s="24">
        <f>D29</f>
        <v>1980.33</v>
      </c>
      <c r="E63" s="24">
        <f>E29</f>
        <v>1857.86</v>
      </c>
      <c r="F63" s="24">
        <f>F29</f>
        <v>1890.22</v>
      </c>
      <c r="G63" s="24">
        <f>G29</f>
        <v>1948.74</v>
      </c>
      <c r="H63" s="24">
        <f>H29</f>
        <v>2038.66</v>
      </c>
      <c r="I63" s="24">
        <f>I29</f>
        <v>2128.7199999999998</v>
      </c>
      <c r="J63" s="24">
        <f>J29</f>
        <v>2347</v>
      </c>
      <c r="K63" s="24">
        <f>K29</f>
        <v>2720.98</v>
      </c>
      <c r="L63" s="24">
        <f>L29</f>
        <v>2776.36</v>
      </c>
      <c r="M63" s="24">
        <f>M29</f>
        <v>2775.11</v>
      </c>
      <c r="N63" s="24">
        <f>N29</f>
        <v>2765.44</v>
      </c>
      <c r="O63" s="24">
        <f>O29</f>
        <v>2723.32</v>
      </c>
      <c r="P63" s="24">
        <f>P29</f>
        <v>2759.23</v>
      </c>
      <c r="Q63" s="24">
        <f>Q29</f>
        <v>2750.94</v>
      </c>
      <c r="R63" s="24">
        <f>R29</f>
        <v>2780.27</v>
      </c>
      <c r="S63" s="24">
        <f>S29</f>
        <v>2807.2</v>
      </c>
      <c r="T63" s="24">
        <f>T29</f>
        <v>2802.79</v>
      </c>
      <c r="U63" s="24">
        <f>U29</f>
        <v>2790.49</v>
      </c>
      <c r="V63" s="24">
        <f>V29</f>
        <v>2784.99</v>
      </c>
      <c r="W63" s="24">
        <f>W29</f>
        <v>2665.75</v>
      </c>
      <c r="X63" s="24">
        <f>X29</f>
        <v>2592.04</v>
      </c>
      <c r="Y63" s="24">
        <f>Y29</f>
        <v>2302.25</v>
      </c>
      <c r="Z63" s="24">
        <f>Z29</f>
        <v>2069.54</v>
      </c>
    </row>
    <row r="64" spans="2:26" x14ac:dyDescent="0.25">
      <c r="B64" s="35">
        <v>22</v>
      </c>
      <c r="C64" s="24">
        <f>C30</f>
        <v>1944.89</v>
      </c>
      <c r="D64" s="24">
        <f>D30</f>
        <v>1924.85</v>
      </c>
      <c r="E64" s="24">
        <f>E30</f>
        <v>1919.7</v>
      </c>
      <c r="F64" s="24">
        <f>F30</f>
        <v>1894.93</v>
      </c>
      <c r="G64" s="24">
        <f>G30</f>
        <v>1928.5</v>
      </c>
      <c r="H64" s="24">
        <f>H30</f>
        <v>1940.96</v>
      </c>
      <c r="I64" s="24">
        <f>I30</f>
        <v>1976.79</v>
      </c>
      <c r="J64" s="24">
        <f>J30</f>
        <v>2131.5500000000002</v>
      </c>
      <c r="K64" s="24">
        <f>K30</f>
        <v>2343.44</v>
      </c>
      <c r="L64" s="24">
        <f>L30</f>
        <v>2496.08</v>
      </c>
      <c r="M64" s="24">
        <f>M30</f>
        <v>2580.41</v>
      </c>
      <c r="N64" s="24">
        <f>N30</f>
        <v>2601.65</v>
      </c>
      <c r="O64" s="24">
        <f>O30</f>
        <v>2621.4</v>
      </c>
      <c r="P64" s="24">
        <f>P30</f>
        <v>2652.84</v>
      </c>
      <c r="Q64" s="24">
        <f>Q30</f>
        <v>2704.87</v>
      </c>
      <c r="R64" s="24">
        <f>R30</f>
        <v>2760.46</v>
      </c>
      <c r="S64" s="24">
        <f>S30</f>
        <v>2794.56</v>
      </c>
      <c r="T64" s="24">
        <f>T30</f>
        <v>2796.5</v>
      </c>
      <c r="U64" s="24">
        <f>U30</f>
        <v>2791.48</v>
      </c>
      <c r="V64" s="24">
        <f>V30</f>
        <v>2783.22</v>
      </c>
      <c r="W64" s="24">
        <f>W30</f>
        <v>2685.9</v>
      </c>
      <c r="X64" s="24">
        <f>X30</f>
        <v>2606.84</v>
      </c>
      <c r="Y64" s="24">
        <f>Y30</f>
        <v>2339.2600000000002</v>
      </c>
      <c r="Z64" s="24">
        <f>Z30</f>
        <v>2084.9499999999998</v>
      </c>
    </row>
    <row r="65" spans="2:26" x14ac:dyDescent="0.25">
      <c r="B65" s="35">
        <v>23</v>
      </c>
      <c r="C65" s="24">
        <f>C31</f>
        <v>2015.87</v>
      </c>
      <c r="D65" s="24">
        <f>D31</f>
        <v>1993.76</v>
      </c>
      <c r="E65" s="24">
        <f>E31</f>
        <v>1944.21</v>
      </c>
      <c r="F65" s="24">
        <f>F31</f>
        <v>1932.82</v>
      </c>
      <c r="G65" s="24">
        <f>G31</f>
        <v>2021.18</v>
      </c>
      <c r="H65" s="24">
        <f>H31</f>
        <v>2149.15</v>
      </c>
      <c r="I65" s="24">
        <f>I31</f>
        <v>2333.5500000000002</v>
      </c>
      <c r="J65" s="24">
        <f>J31</f>
        <v>2582.86</v>
      </c>
      <c r="K65" s="24">
        <f>K31</f>
        <v>2712.77</v>
      </c>
      <c r="L65" s="24">
        <f>L31</f>
        <v>2690.44</v>
      </c>
      <c r="M65" s="24">
        <f>M31</f>
        <v>2675.98</v>
      </c>
      <c r="N65" s="24">
        <f>N31</f>
        <v>2671.68</v>
      </c>
      <c r="O65" s="24">
        <f>O31</f>
        <v>2645.13</v>
      </c>
      <c r="P65" s="24">
        <f>P31</f>
        <v>2676.71</v>
      </c>
      <c r="Q65" s="24">
        <f>Q31</f>
        <v>2699.8</v>
      </c>
      <c r="R65" s="24">
        <f>R31</f>
        <v>2772.48</v>
      </c>
      <c r="S65" s="24">
        <f>S31</f>
        <v>2820.85</v>
      </c>
      <c r="T65" s="24">
        <f>T31</f>
        <v>2809.07</v>
      </c>
      <c r="U65" s="24">
        <f>U31</f>
        <v>2769.43</v>
      </c>
      <c r="V65" s="24">
        <f>V31</f>
        <v>2752.25</v>
      </c>
      <c r="W65" s="24">
        <f>W31</f>
        <v>2563.7199999999998</v>
      </c>
      <c r="X65" s="24">
        <f>X31</f>
        <v>2491.02</v>
      </c>
      <c r="Y65" s="24">
        <f>Y31</f>
        <v>2279.4</v>
      </c>
      <c r="Z65" s="24">
        <f>Z31</f>
        <v>2056.5100000000002</v>
      </c>
    </row>
    <row r="66" spans="2:26" x14ac:dyDescent="0.25">
      <c r="B66" s="35">
        <v>24</v>
      </c>
      <c r="C66" s="24">
        <f>C32</f>
        <v>1973.16</v>
      </c>
      <c r="D66" s="24">
        <f>D32</f>
        <v>1934.22</v>
      </c>
      <c r="E66" s="24">
        <f>E32</f>
        <v>1909.77</v>
      </c>
      <c r="F66" s="24">
        <f>F32</f>
        <v>1903.44</v>
      </c>
      <c r="G66" s="24">
        <f>G32</f>
        <v>2013.18</v>
      </c>
      <c r="H66" s="24">
        <f>H32</f>
        <v>2159.06</v>
      </c>
      <c r="I66" s="24">
        <f>I32</f>
        <v>2348.5500000000002</v>
      </c>
      <c r="J66" s="24">
        <f>J32</f>
        <v>2458.2399999999998</v>
      </c>
      <c r="K66" s="24">
        <f>K32</f>
        <v>2677.19</v>
      </c>
      <c r="L66" s="24">
        <f>L32</f>
        <v>2712.06</v>
      </c>
      <c r="M66" s="24">
        <f>M32</f>
        <v>2675.81</v>
      </c>
      <c r="N66" s="24">
        <f>N32</f>
        <v>2675.02</v>
      </c>
      <c r="O66" s="24">
        <f>O32</f>
        <v>2682.1</v>
      </c>
      <c r="P66" s="24">
        <f>P32</f>
        <v>2710.86</v>
      </c>
      <c r="Q66" s="24">
        <f>Q32</f>
        <v>2743.65</v>
      </c>
      <c r="R66" s="24">
        <f>R32</f>
        <v>2804</v>
      </c>
      <c r="S66" s="24">
        <f>S32</f>
        <v>2883.38</v>
      </c>
      <c r="T66" s="24">
        <f>T32</f>
        <v>2842.17</v>
      </c>
      <c r="U66" s="24">
        <f>U32</f>
        <v>2822.05</v>
      </c>
      <c r="V66" s="24">
        <f>V32</f>
        <v>2780.77</v>
      </c>
      <c r="W66" s="24">
        <f>W32</f>
        <v>2650.25</v>
      </c>
      <c r="X66" s="24">
        <f>X32</f>
        <v>2523.33</v>
      </c>
      <c r="Y66" s="24">
        <f>Y32</f>
        <v>2374.13</v>
      </c>
      <c r="Z66" s="24">
        <f>Z32</f>
        <v>2078.7600000000002</v>
      </c>
    </row>
    <row r="67" spans="2:26" x14ac:dyDescent="0.25">
      <c r="B67" s="35">
        <v>25</v>
      </c>
      <c r="C67" s="24">
        <f>C33</f>
        <v>1960.83</v>
      </c>
      <c r="D67" s="24">
        <f>D33</f>
        <v>1915.64</v>
      </c>
      <c r="E67" s="24">
        <f>E33</f>
        <v>1898.38</v>
      </c>
      <c r="F67" s="24">
        <f>F33</f>
        <v>1924.73</v>
      </c>
      <c r="G67" s="24">
        <f>G33</f>
        <v>1970.27</v>
      </c>
      <c r="H67" s="24">
        <f>H33</f>
        <v>2138</v>
      </c>
      <c r="I67" s="24">
        <f>I33</f>
        <v>2340.7399999999998</v>
      </c>
      <c r="J67" s="24">
        <f>J33</f>
        <v>2442.23</v>
      </c>
      <c r="K67" s="24">
        <f>K33</f>
        <v>2654.23</v>
      </c>
      <c r="L67" s="24">
        <f>L33</f>
        <v>2678.3</v>
      </c>
      <c r="M67" s="24">
        <f>M33</f>
        <v>2669.39</v>
      </c>
      <c r="N67" s="24">
        <f>N33</f>
        <v>2658.68</v>
      </c>
      <c r="O67" s="24">
        <f>O33</f>
        <v>2662.67</v>
      </c>
      <c r="P67" s="24">
        <f>P33</f>
        <v>2696.14</v>
      </c>
      <c r="Q67" s="24">
        <f>Q33</f>
        <v>2720.26</v>
      </c>
      <c r="R67" s="24">
        <f>R33</f>
        <v>2775.06</v>
      </c>
      <c r="S67" s="24">
        <f>S33</f>
        <v>2810.27</v>
      </c>
      <c r="T67" s="24">
        <f>T33</f>
        <v>2809.8</v>
      </c>
      <c r="U67" s="24">
        <f>U33</f>
        <v>2755.22</v>
      </c>
      <c r="V67" s="24">
        <f>V33</f>
        <v>2735.27</v>
      </c>
      <c r="W67" s="24">
        <f>W33</f>
        <v>2558.64</v>
      </c>
      <c r="X67" s="24">
        <f>X33</f>
        <v>2462.39</v>
      </c>
      <c r="Y67" s="24">
        <f>Y33</f>
        <v>2360.8000000000002</v>
      </c>
      <c r="Z67" s="24">
        <f>Z33</f>
        <v>2064.7800000000002</v>
      </c>
    </row>
    <row r="68" spans="2:26" x14ac:dyDescent="0.25">
      <c r="B68" s="35">
        <v>26</v>
      </c>
      <c r="C68" s="24">
        <f>C34</f>
        <v>1986.25</v>
      </c>
      <c r="D68" s="24">
        <f>D34</f>
        <v>1892.23</v>
      </c>
      <c r="E68" s="24">
        <f>E34</f>
        <v>1837.8</v>
      </c>
      <c r="F68" s="24">
        <f>F34</f>
        <v>1871.39</v>
      </c>
      <c r="G68" s="24">
        <f>G34</f>
        <v>1953.59</v>
      </c>
      <c r="H68" s="24">
        <f>H34</f>
        <v>2116.4</v>
      </c>
      <c r="I68" s="24">
        <f>I34</f>
        <v>2316.15</v>
      </c>
      <c r="J68" s="24">
        <f>J34</f>
        <v>2418.5300000000002</v>
      </c>
      <c r="K68" s="24">
        <f>K34</f>
        <v>2584.59</v>
      </c>
      <c r="L68" s="24">
        <f>L34</f>
        <v>2655.64</v>
      </c>
      <c r="M68" s="24">
        <f>M34</f>
        <v>2600.77</v>
      </c>
      <c r="N68" s="24">
        <f>N34</f>
        <v>2601.21</v>
      </c>
      <c r="O68" s="24">
        <f>O34</f>
        <v>2575.3000000000002</v>
      </c>
      <c r="P68" s="24">
        <f>P34</f>
        <v>2658.35</v>
      </c>
      <c r="Q68" s="24">
        <f>Q34</f>
        <v>2690.95</v>
      </c>
      <c r="R68" s="24">
        <f>R34</f>
        <v>2725.58</v>
      </c>
      <c r="S68" s="24">
        <f>S34</f>
        <v>2740.7</v>
      </c>
      <c r="T68" s="24">
        <f>T34</f>
        <v>2781.82</v>
      </c>
      <c r="U68" s="24">
        <f>U34</f>
        <v>2764.82</v>
      </c>
      <c r="V68" s="24">
        <f>V34</f>
        <v>2731.93</v>
      </c>
      <c r="W68" s="24">
        <f>W34</f>
        <v>2535.83</v>
      </c>
      <c r="X68" s="24">
        <f>X34</f>
        <v>2463.73</v>
      </c>
      <c r="Y68" s="24">
        <f>Y34</f>
        <v>2276.92</v>
      </c>
      <c r="Z68" s="24">
        <f>Z34</f>
        <v>2067.7800000000002</v>
      </c>
    </row>
    <row r="69" spans="2:26" x14ac:dyDescent="0.25">
      <c r="B69" s="35">
        <v>27</v>
      </c>
      <c r="C69" s="24">
        <f>C35</f>
        <v>2018.29</v>
      </c>
      <c r="D69" s="24">
        <f>D35</f>
        <v>1932.57</v>
      </c>
      <c r="E69" s="24">
        <f>E35</f>
        <v>1921.86</v>
      </c>
      <c r="F69" s="24">
        <f>F35</f>
        <v>1943.38</v>
      </c>
      <c r="G69" s="24">
        <f>G35</f>
        <v>2020.68</v>
      </c>
      <c r="H69" s="24">
        <f>H35</f>
        <v>2200.9499999999998</v>
      </c>
      <c r="I69" s="24">
        <f>I35</f>
        <v>2338.13</v>
      </c>
      <c r="J69" s="24">
        <f>J35</f>
        <v>2537.19</v>
      </c>
      <c r="K69" s="24">
        <f>K35</f>
        <v>2693.94</v>
      </c>
      <c r="L69" s="24">
        <f>L35</f>
        <v>2702.87</v>
      </c>
      <c r="M69" s="24">
        <f>M35</f>
        <v>2677.09</v>
      </c>
      <c r="N69" s="24">
        <f>N35</f>
        <v>2675.93</v>
      </c>
      <c r="O69" s="24">
        <f>O35</f>
        <v>2670.1</v>
      </c>
      <c r="P69" s="24">
        <f>P35</f>
        <v>2695.76</v>
      </c>
      <c r="Q69" s="24">
        <f>Q35</f>
        <v>2732.72</v>
      </c>
      <c r="R69" s="24">
        <f>R35</f>
        <v>2774.22</v>
      </c>
      <c r="S69" s="24">
        <f>S35</f>
        <v>2823.83</v>
      </c>
      <c r="T69" s="24">
        <f>T35</f>
        <v>2837.4</v>
      </c>
      <c r="U69" s="24">
        <f>U35</f>
        <v>2842.71</v>
      </c>
      <c r="V69" s="24">
        <f>V35</f>
        <v>2795.91</v>
      </c>
      <c r="W69" s="24">
        <f>W35</f>
        <v>2653.24</v>
      </c>
      <c r="X69" s="24">
        <f>X35</f>
        <v>2598.83</v>
      </c>
      <c r="Y69" s="24">
        <f>Y35</f>
        <v>2382.4699999999998</v>
      </c>
      <c r="Z69" s="24">
        <f>Z35</f>
        <v>2170.23</v>
      </c>
    </row>
    <row r="70" spans="2:26" x14ac:dyDescent="0.25">
      <c r="B70" s="35">
        <v>28</v>
      </c>
      <c r="C70" s="24">
        <f>C36</f>
        <v>2101.59</v>
      </c>
      <c r="D70" s="24">
        <f>D36</f>
        <v>2015.05</v>
      </c>
      <c r="E70" s="24">
        <f>E36</f>
        <v>1969.45</v>
      </c>
      <c r="F70" s="24">
        <f>F36</f>
        <v>1955.77</v>
      </c>
      <c r="G70" s="24">
        <f>G36</f>
        <v>1994.38</v>
      </c>
      <c r="H70" s="24">
        <f>H36</f>
        <v>2071.6</v>
      </c>
      <c r="I70" s="24">
        <f>I36</f>
        <v>2111.9899999999998</v>
      </c>
      <c r="J70" s="24">
        <f>J36</f>
        <v>2287.1</v>
      </c>
      <c r="K70" s="24">
        <f>K36</f>
        <v>2471.9499999999998</v>
      </c>
      <c r="L70" s="24">
        <f>L36</f>
        <v>2545.15</v>
      </c>
      <c r="M70" s="24">
        <f>M36</f>
        <v>2565.02</v>
      </c>
      <c r="N70" s="24">
        <f>N36</f>
        <v>2557.06</v>
      </c>
      <c r="O70" s="24">
        <f>O36</f>
        <v>2564.1999999999998</v>
      </c>
      <c r="P70" s="24">
        <f>P36</f>
        <v>2593.1799999999998</v>
      </c>
      <c r="Q70" s="24">
        <f>Q36</f>
        <v>2629.13</v>
      </c>
      <c r="R70" s="24">
        <f>R36</f>
        <v>2659.16</v>
      </c>
      <c r="S70" s="24">
        <f>S36</f>
        <v>2691.83</v>
      </c>
      <c r="T70" s="24">
        <f>T36</f>
        <v>2703.82</v>
      </c>
      <c r="U70" s="24">
        <f>U36</f>
        <v>2691.62</v>
      </c>
      <c r="V70" s="24">
        <f>V36</f>
        <v>2674.65</v>
      </c>
      <c r="W70" s="24">
        <f>W36</f>
        <v>2525.69</v>
      </c>
      <c r="X70" s="24">
        <f>X36</f>
        <v>2482.09</v>
      </c>
      <c r="Y70" s="24">
        <f>Y36</f>
        <v>2240.96</v>
      </c>
      <c r="Z70" s="24">
        <f>Z36</f>
        <v>2055.92</v>
      </c>
    </row>
    <row r="71" spans="2:26" x14ac:dyDescent="0.25">
      <c r="B71" s="35">
        <v>29</v>
      </c>
      <c r="C71" s="24">
        <f>C37</f>
        <v>2003.27</v>
      </c>
      <c r="D71" s="24">
        <f>D37</f>
        <v>1959.72</v>
      </c>
      <c r="E71" s="24">
        <f>E37</f>
        <v>1927.7</v>
      </c>
      <c r="F71" s="24">
        <f>F37</f>
        <v>1928.15</v>
      </c>
      <c r="G71" s="24">
        <f>G37</f>
        <v>1950.05</v>
      </c>
      <c r="H71" s="24">
        <f>H37</f>
        <v>1966.33</v>
      </c>
      <c r="I71" s="24">
        <f>I37</f>
        <v>1993.26</v>
      </c>
      <c r="J71" s="24">
        <f>J37</f>
        <v>2139.11</v>
      </c>
      <c r="K71" s="24">
        <f>K37</f>
        <v>2332.46</v>
      </c>
      <c r="L71" s="24">
        <f>L37</f>
        <v>2441.09</v>
      </c>
      <c r="M71" s="24">
        <f>M37</f>
        <v>2451.44</v>
      </c>
      <c r="N71" s="24">
        <f>N37</f>
        <v>2453.96</v>
      </c>
      <c r="O71" s="24">
        <f>O37</f>
        <v>2450.5</v>
      </c>
      <c r="P71" s="24">
        <f>P37</f>
        <v>2473.96</v>
      </c>
      <c r="Q71" s="24">
        <f>Q37</f>
        <v>2494.54</v>
      </c>
      <c r="R71" s="24">
        <f>R37</f>
        <v>2550.13</v>
      </c>
      <c r="S71" s="24">
        <f>S37</f>
        <v>2636.33</v>
      </c>
      <c r="T71" s="24">
        <f>T37</f>
        <v>2639.66</v>
      </c>
      <c r="U71" s="24">
        <f>U37</f>
        <v>2646.73</v>
      </c>
      <c r="V71" s="24">
        <f>V37</f>
        <v>2631.17</v>
      </c>
      <c r="W71" s="24">
        <f>W37</f>
        <v>2572.71</v>
      </c>
      <c r="X71" s="24">
        <f>X37</f>
        <v>2456.3200000000002</v>
      </c>
      <c r="Y71" s="24">
        <f>Y37</f>
        <v>2237.85</v>
      </c>
      <c r="Z71" s="24">
        <f>Z37</f>
        <v>2059.87</v>
      </c>
    </row>
    <row r="72" spans="2:26" x14ac:dyDescent="0.25">
      <c r="B72" s="35">
        <v>30</v>
      </c>
      <c r="C72" s="24">
        <f>C38</f>
        <v>2015.49</v>
      </c>
      <c r="D72" s="24">
        <f>D38</f>
        <v>1934.56</v>
      </c>
      <c r="E72" s="24">
        <f>E38</f>
        <v>1916.28</v>
      </c>
      <c r="F72" s="24">
        <f>F38</f>
        <v>1921.16</v>
      </c>
      <c r="G72" s="24">
        <f>G38</f>
        <v>1994.27</v>
      </c>
      <c r="H72" s="24">
        <f>H38</f>
        <v>2133.21</v>
      </c>
      <c r="I72" s="24">
        <f>I38</f>
        <v>2372.58</v>
      </c>
      <c r="J72" s="24">
        <f>J38</f>
        <v>2509.16</v>
      </c>
      <c r="K72" s="24">
        <f>K38</f>
        <v>2630.99</v>
      </c>
      <c r="L72" s="24">
        <f>L38</f>
        <v>2633.11</v>
      </c>
      <c r="M72" s="24">
        <f>M38</f>
        <v>2633.17</v>
      </c>
      <c r="N72" s="24">
        <f>N38</f>
        <v>2630.35</v>
      </c>
      <c r="O72" s="24">
        <f>O38</f>
        <v>2630.11</v>
      </c>
      <c r="P72" s="24">
        <f>P38</f>
        <v>2640.38</v>
      </c>
      <c r="Q72" s="24">
        <f>Q38</f>
        <v>2649.1</v>
      </c>
      <c r="R72" s="24">
        <f>R38</f>
        <v>2659.48</v>
      </c>
      <c r="S72" s="24">
        <f>S38</f>
        <v>2693.72</v>
      </c>
      <c r="T72" s="24">
        <f>T38</f>
        <v>2737.9</v>
      </c>
      <c r="U72" s="24">
        <f>U38</f>
        <v>2756.83</v>
      </c>
      <c r="V72" s="24">
        <f>V38</f>
        <v>2734.71</v>
      </c>
      <c r="W72" s="24">
        <f>W38</f>
        <v>2591.7800000000002</v>
      </c>
      <c r="X72" s="24">
        <f>X38</f>
        <v>2595.59</v>
      </c>
      <c r="Y72" s="24">
        <f>Y38</f>
        <v>2426.7800000000002</v>
      </c>
      <c r="Z72" s="24">
        <f>Z38</f>
        <v>2215.33</v>
      </c>
    </row>
    <row r="75" spans="2:26" x14ac:dyDescent="0.25">
      <c r="B75" s="257" t="s">
        <v>14</v>
      </c>
      <c r="C75" s="259" t="s">
        <v>132</v>
      </c>
      <c r="D75" s="260"/>
      <c r="E75" s="260"/>
      <c r="F75" s="260"/>
      <c r="G75" s="260"/>
      <c r="H75" s="260"/>
      <c r="I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1"/>
    </row>
    <row r="76" spans="2:26" x14ac:dyDescent="0.25">
      <c r="B76" s="258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f>C43</f>
        <v>2154.5700000000002</v>
      </c>
      <c r="D77" s="24">
        <f>D43</f>
        <v>2037.14</v>
      </c>
      <c r="E77" s="24">
        <f>E43</f>
        <v>2014.89</v>
      </c>
      <c r="F77" s="24">
        <f>F43</f>
        <v>1956.58</v>
      </c>
      <c r="G77" s="24">
        <f>G43</f>
        <v>1958.84</v>
      </c>
      <c r="H77" s="24">
        <f>H43</f>
        <v>1931.07</v>
      </c>
      <c r="I77" s="24">
        <f>I43</f>
        <v>2006.62</v>
      </c>
      <c r="J77" s="24">
        <f>J43</f>
        <v>2195.7800000000002</v>
      </c>
      <c r="K77" s="24">
        <f>K43</f>
        <v>2368.9</v>
      </c>
      <c r="L77" s="24">
        <f>L43</f>
        <v>2626.38</v>
      </c>
      <c r="M77" s="24">
        <f>M43</f>
        <v>2738.18</v>
      </c>
      <c r="N77" s="24">
        <f>N43</f>
        <v>2744.03</v>
      </c>
      <c r="O77" s="24">
        <f>O43</f>
        <v>2742.72</v>
      </c>
      <c r="P77" s="24">
        <f>P43</f>
        <v>2751.89</v>
      </c>
      <c r="Q77" s="24">
        <f>Q43</f>
        <v>2769.5</v>
      </c>
      <c r="R77" s="24">
        <f>R43</f>
        <v>2807.32</v>
      </c>
      <c r="S77" s="24">
        <f>S43</f>
        <v>2848.61</v>
      </c>
      <c r="T77" s="24">
        <f>T43</f>
        <v>2866.18</v>
      </c>
      <c r="U77" s="24">
        <f>U43</f>
        <v>2849.37</v>
      </c>
      <c r="V77" s="24">
        <f>V43</f>
        <v>2824.38</v>
      </c>
      <c r="W77" s="24">
        <f>W43</f>
        <v>2752.62</v>
      </c>
      <c r="X77" s="24">
        <f>X43</f>
        <v>2651.94</v>
      </c>
      <c r="Y77" s="24">
        <f>Y43</f>
        <v>2456.91</v>
      </c>
      <c r="Z77" s="24">
        <f>Z43</f>
        <v>2268.88</v>
      </c>
    </row>
    <row r="78" spans="2:26" x14ac:dyDescent="0.25">
      <c r="B78" s="35">
        <v>2</v>
      </c>
      <c r="C78" s="24">
        <f>C44</f>
        <v>2014.67</v>
      </c>
      <c r="D78" s="24">
        <f>D44</f>
        <v>1975.44</v>
      </c>
      <c r="E78" s="24">
        <f>E44</f>
        <v>1919.96</v>
      </c>
      <c r="F78" s="24">
        <f>F44</f>
        <v>1914.53</v>
      </c>
      <c r="G78" s="24">
        <f>G44</f>
        <v>1923.53</v>
      </c>
      <c r="H78" s="24">
        <f>H44</f>
        <v>1999.64</v>
      </c>
      <c r="I78" s="24">
        <f>I44</f>
        <v>2100.79</v>
      </c>
      <c r="J78" s="24">
        <f>J44</f>
        <v>2343.4</v>
      </c>
      <c r="K78" s="24">
        <f>K44</f>
        <v>2627.12</v>
      </c>
      <c r="L78" s="24">
        <f>L44</f>
        <v>2732.51</v>
      </c>
      <c r="M78" s="24">
        <f>M44</f>
        <v>2635.05</v>
      </c>
      <c r="N78" s="24">
        <f>N44</f>
        <v>2701.77</v>
      </c>
      <c r="O78" s="24">
        <f>O44</f>
        <v>2635.93</v>
      </c>
      <c r="P78" s="24">
        <f>P44</f>
        <v>2678.44</v>
      </c>
      <c r="Q78" s="24">
        <f>Q44</f>
        <v>2643.51</v>
      </c>
      <c r="R78" s="24">
        <f>R44</f>
        <v>2785.96</v>
      </c>
      <c r="S78" s="24">
        <f>S44</f>
        <v>2754.51</v>
      </c>
      <c r="T78" s="24">
        <f>T44</f>
        <v>2746.83</v>
      </c>
      <c r="U78" s="24">
        <f>U44</f>
        <v>2683.62</v>
      </c>
      <c r="V78" s="24">
        <f>V44</f>
        <v>2620.88</v>
      </c>
      <c r="W78" s="24">
        <f>W44</f>
        <v>2571.2600000000002</v>
      </c>
      <c r="X78" s="24">
        <f>X44</f>
        <v>2459.4899999999998</v>
      </c>
      <c r="Y78" s="24">
        <f>Y44</f>
        <v>2244.5</v>
      </c>
      <c r="Z78" s="24">
        <f>Z44</f>
        <v>2116</v>
      </c>
    </row>
    <row r="79" spans="2:26" x14ac:dyDescent="0.25">
      <c r="B79" s="35">
        <v>3</v>
      </c>
      <c r="C79" s="24">
        <f>C45</f>
        <v>1980.19</v>
      </c>
      <c r="D79" s="24">
        <f>D45</f>
        <v>1906.54</v>
      </c>
      <c r="E79" s="24">
        <f>E45</f>
        <v>1897.01</v>
      </c>
      <c r="F79" s="24">
        <f>F45</f>
        <v>1895.01</v>
      </c>
      <c r="G79" s="24">
        <f>G45</f>
        <v>1912</v>
      </c>
      <c r="H79" s="24">
        <f>H45</f>
        <v>2008.68</v>
      </c>
      <c r="I79" s="24">
        <f>I45</f>
        <v>2144.67</v>
      </c>
      <c r="J79" s="24">
        <f>J45</f>
        <v>2342.14</v>
      </c>
      <c r="K79" s="24">
        <f>K45</f>
        <v>2614.9699999999998</v>
      </c>
      <c r="L79" s="24">
        <f>L45</f>
        <v>2663.31</v>
      </c>
      <c r="M79" s="24">
        <f>M45</f>
        <v>2663.59</v>
      </c>
      <c r="N79" s="24">
        <f>N45</f>
        <v>2649.98</v>
      </c>
      <c r="O79" s="24">
        <f>O45</f>
        <v>2660.35</v>
      </c>
      <c r="P79" s="24">
        <f>P45</f>
        <v>2669.7</v>
      </c>
      <c r="Q79" s="24">
        <f>Q45</f>
        <v>2676.69</v>
      </c>
      <c r="R79" s="24">
        <f>R45</f>
        <v>2740.37</v>
      </c>
      <c r="S79" s="24">
        <f>S45</f>
        <v>2825.18</v>
      </c>
      <c r="T79" s="24">
        <f>T45</f>
        <v>2808.73</v>
      </c>
      <c r="U79" s="24">
        <f>U45</f>
        <v>2783.13</v>
      </c>
      <c r="V79" s="24">
        <f>V45</f>
        <v>2735.73</v>
      </c>
      <c r="W79" s="24">
        <f>W45</f>
        <v>2650.53</v>
      </c>
      <c r="X79" s="24">
        <f>X45</f>
        <v>2573.87</v>
      </c>
      <c r="Y79" s="24">
        <f>Y45</f>
        <v>2372.9</v>
      </c>
      <c r="Z79" s="24">
        <f>Z45</f>
        <v>2205.35</v>
      </c>
    </row>
    <row r="80" spans="2:26" x14ac:dyDescent="0.25">
      <c r="B80" s="35">
        <v>4</v>
      </c>
      <c r="C80" s="24">
        <f>C46</f>
        <v>2041.09</v>
      </c>
      <c r="D80" s="24">
        <f>D46</f>
        <v>1949.87</v>
      </c>
      <c r="E80" s="24">
        <f>E46</f>
        <v>1920.55</v>
      </c>
      <c r="F80" s="24">
        <f>F46</f>
        <v>1939.48</v>
      </c>
      <c r="G80" s="24">
        <f>G46</f>
        <v>1959.49</v>
      </c>
      <c r="H80" s="24">
        <f>H46</f>
        <v>2098.62</v>
      </c>
      <c r="I80" s="24">
        <f>I46</f>
        <v>2228.3200000000002</v>
      </c>
      <c r="J80" s="24">
        <f>J46</f>
        <v>2403.42</v>
      </c>
      <c r="K80" s="24">
        <f>K46</f>
        <v>2640.08</v>
      </c>
      <c r="L80" s="24">
        <f>L46</f>
        <v>2682.81</v>
      </c>
      <c r="M80" s="24">
        <f>M46</f>
        <v>2654.94</v>
      </c>
      <c r="N80" s="24">
        <f>N46</f>
        <v>2647.07</v>
      </c>
      <c r="O80" s="24">
        <f>O46</f>
        <v>2642.49</v>
      </c>
      <c r="P80" s="24">
        <f>P46</f>
        <v>2655.64</v>
      </c>
      <c r="Q80" s="24">
        <f>Q46</f>
        <v>2645.29</v>
      </c>
      <c r="R80" s="24">
        <f>R46</f>
        <v>2688.35</v>
      </c>
      <c r="S80" s="24">
        <f>S46</f>
        <v>2754.28</v>
      </c>
      <c r="T80" s="24">
        <f>T46</f>
        <v>2782.62</v>
      </c>
      <c r="U80" s="24">
        <f>U46</f>
        <v>2771.46</v>
      </c>
      <c r="V80" s="24">
        <f>V46</f>
        <v>2761.98</v>
      </c>
      <c r="W80" s="24">
        <f>W46</f>
        <v>2625.71</v>
      </c>
      <c r="X80" s="24">
        <f>X46</f>
        <v>2539.04</v>
      </c>
      <c r="Y80" s="24">
        <f>Y46</f>
        <v>2321.4499999999998</v>
      </c>
      <c r="Z80" s="24">
        <f>Z46</f>
        <v>2230.56</v>
      </c>
    </row>
    <row r="81" spans="2:26" x14ac:dyDescent="0.25">
      <c r="B81" s="35">
        <v>5</v>
      </c>
      <c r="C81" s="24">
        <f>C47</f>
        <v>2159.7600000000002</v>
      </c>
      <c r="D81" s="24">
        <f>D47</f>
        <v>2032.03</v>
      </c>
      <c r="E81" s="24">
        <f>E47</f>
        <v>1994.61</v>
      </c>
      <c r="F81" s="24">
        <f>F47</f>
        <v>1981.9</v>
      </c>
      <c r="G81" s="24">
        <f>G47</f>
        <v>2029.47</v>
      </c>
      <c r="H81" s="24">
        <f>H47</f>
        <v>2157.67</v>
      </c>
      <c r="I81" s="24">
        <f>I47</f>
        <v>2343.48</v>
      </c>
      <c r="J81" s="24">
        <f>J47</f>
        <v>2551.64</v>
      </c>
      <c r="K81" s="24">
        <f>K47</f>
        <v>2774.31</v>
      </c>
      <c r="L81" s="24">
        <f>L47</f>
        <v>2799.1</v>
      </c>
      <c r="M81" s="24">
        <f>M47</f>
        <v>2779.51</v>
      </c>
      <c r="N81" s="24">
        <f>N47</f>
        <v>2775.38</v>
      </c>
      <c r="O81" s="24">
        <f>O47</f>
        <v>2759.31</v>
      </c>
      <c r="P81" s="24">
        <f>P47</f>
        <v>2767.98</v>
      </c>
      <c r="Q81" s="24">
        <f>Q47</f>
        <v>2788.15</v>
      </c>
      <c r="R81" s="24">
        <f>R47</f>
        <v>2827.45</v>
      </c>
      <c r="S81" s="24">
        <f>S47</f>
        <v>2864.73</v>
      </c>
      <c r="T81" s="24">
        <f>T47</f>
        <v>2873.15</v>
      </c>
      <c r="U81" s="24">
        <f>U47</f>
        <v>2864.5</v>
      </c>
      <c r="V81" s="24">
        <f>V47</f>
        <v>2851.08</v>
      </c>
      <c r="W81" s="24">
        <f>W47</f>
        <v>2698.08</v>
      </c>
      <c r="X81" s="24">
        <f>X47</f>
        <v>2630.16</v>
      </c>
      <c r="Y81" s="24">
        <f>Y47</f>
        <v>2420.98</v>
      </c>
      <c r="Z81" s="24">
        <f>Z47</f>
        <v>2246.6999999999998</v>
      </c>
    </row>
    <row r="82" spans="2:26" x14ac:dyDescent="0.25">
      <c r="B82" s="35">
        <v>6</v>
      </c>
      <c r="C82" s="24">
        <f>C48</f>
        <v>2119.58</v>
      </c>
      <c r="D82" s="24">
        <f>D48</f>
        <v>2064.19</v>
      </c>
      <c r="E82" s="24">
        <f>E48</f>
        <v>2010.37</v>
      </c>
      <c r="F82" s="24">
        <f>F48</f>
        <v>2021.62</v>
      </c>
      <c r="G82" s="24">
        <f>G48</f>
        <v>2088.7600000000002</v>
      </c>
      <c r="H82" s="24">
        <f>H48</f>
        <v>2180.2600000000002</v>
      </c>
      <c r="I82" s="24">
        <f>I48</f>
        <v>2366.59</v>
      </c>
      <c r="J82" s="24">
        <f>J48</f>
        <v>2599.02</v>
      </c>
      <c r="K82" s="24">
        <f>K48</f>
        <v>2830.48</v>
      </c>
      <c r="L82" s="24">
        <f>L48</f>
        <v>2881.08</v>
      </c>
      <c r="M82" s="24">
        <f>M48</f>
        <v>2832.12</v>
      </c>
      <c r="N82" s="24">
        <f>N48</f>
        <v>2831.41</v>
      </c>
      <c r="O82" s="24">
        <f>O48</f>
        <v>2819.77</v>
      </c>
      <c r="P82" s="24">
        <f>P48</f>
        <v>2838.17</v>
      </c>
      <c r="Q82" s="24">
        <f>Q48</f>
        <v>2849.22</v>
      </c>
      <c r="R82" s="24">
        <f>R48</f>
        <v>2938.61</v>
      </c>
      <c r="S82" s="24">
        <f>S48</f>
        <v>3002.9</v>
      </c>
      <c r="T82" s="24">
        <f>T48</f>
        <v>3106.75</v>
      </c>
      <c r="U82" s="24">
        <f>U48</f>
        <v>3038.02</v>
      </c>
      <c r="V82" s="24">
        <f>V48</f>
        <v>3027.08</v>
      </c>
      <c r="W82" s="24">
        <f>W48</f>
        <v>2888.89</v>
      </c>
      <c r="X82" s="24">
        <f>X48</f>
        <v>2801.01</v>
      </c>
      <c r="Y82" s="24">
        <f>Y48</f>
        <v>2581.11</v>
      </c>
      <c r="Z82" s="24">
        <f>Z48</f>
        <v>2365.9499999999998</v>
      </c>
    </row>
    <row r="83" spans="2:26" x14ac:dyDescent="0.25">
      <c r="B83" s="35">
        <v>7</v>
      </c>
      <c r="C83" s="24">
        <f>C49</f>
        <v>2286.34</v>
      </c>
      <c r="D83" s="24">
        <f>D49</f>
        <v>2263.8200000000002</v>
      </c>
      <c r="E83" s="24">
        <f>E49</f>
        <v>2194.6999999999998</v>
      </c>
      <c r="F83" s="24">
        <f>F49</f>
        <v>2183.71</v>
      </c>
      <c r="G83" s="24">
        <f>G49</f>
        <v>2163.62</v>
      </c>
      <c r="H83" s="24">
        <f>H49</f>
        <v>2188.83</v>
      </c>
      <c r="I83" s="24">
        <f>I49</f>
        <v>2258.2800000000002</v>
      </c>
      <c r="J83" s="24">
        <f>J49</f>
        <v>2510.5</v>
      </c>
      <c r="K83" s="24">
        <f>K49</f>
        <v>2841.63</v>
      </c>
      <c r="L83" s="24">
        <f>L49</f>
        <v>2930.32</v>
      </c>
      <c r="M83" s="24">
        <f>M49</f>
        <v>2925.02</v>
      </c>
      <c r="N83" s="24">
        <f>N49</f>
        <v>2918.83</v>
      </c>
      <c r="O83" s="24">
        <f>O49</f>
        <v>2914.73</v>
      </c>
      <c r="P83" s="24">
        <f>P49</f>
        <v>2872.73</v>
      </c>
      <c r="Q83" s="24">
        <f>Q49</f>
        <v>2916.67</v>
      </c>
      <c r="R83" s="24">
        <f>R49</f>
        <v>2993.1</v>
      </c>
      <c r="S83" s="24">
        <f>S49</f>
        <v>3032.16</v>
      </c>
      <c r="T83" s="24">
        <f>T49</f>
        <v>3032.33</v>
      </c>
      <c r="U83" s="24">
        <f>U49</f>
        <v>3017.93</v>
      </c>
      <c r="V83" s="24">
        <f>V49</f>
        <v>3046.24</v>
      </c>
      <c r="W83" s="24">
        <f>W49</f>
        <v>2921.23</v>
      </c>
      <c r="X83" s="24">
        <f>X49</f>
        <v>2816.76</v>
      </c>
      <c r="Y83" s="24">
        <f>Y49</f>
        <v>2638.76</v>
      </c>
      <c r="Z83" s="24">
        <f>Z49</f>
        <v>2392.61</v>
      </c>
    </row>
    <row r="84" spans="2:26" x14ac:dyDescent="0.25">
      <c r="B84" s="35">
        <v>8</v>
      </c>
      <c r="C84" s="24">
        <f>C50</f>
        <v>2261.2399999999998</v>
      </c>
      <c r="D84" s="24">
        <f>D50</f>
        <v>2228.44</v>
      </c>
      <c r="E84" s="24">
        <f>E50</f>
        <v>2203.84</v>
      </c>
      <c r="F84" s="24">
        <f>F50</f>
        <v>2192.86</v>
      </c>
      <c r="G84" s="24">
        <f>G50</f>
        <v>2132.0100000000002</v>
      </c>
      <c r="H84" s="24">
        <f>H50</f>
        <v>2209.8000000000002</v>
      </c>
      <c r="I84" s="24">
        <f>I50</f>
        <v>2210.1999999999998</v>
      </c>
      <c r="J84" s="24">
        <f>J50</f>
        <v>2306.48</v>
      </c>
      <c r="K84" s="24">
        <f>K50</f>
        <v>2446.89</v>
      </c>
      <c r="L84" s="24">
        <f>L50</f>
        <v>2681.48</v>
      </c>
      <c r="M84" s="24">
        <f>M50</f>
        <v>2731.49</v>
      </c>
      <c r="N84" s="24">
        <f>N50</f>
        <v>2737.2</v>
      </c>
      <c r="O84" s="24">
        <f>O50</f>
        <v>2751.2</v>
      </c>
      <c r="P84" s="24">
        <f>P50</f>
        <v>2752.47</v>
      </c>
      <c r="Q84" s="24">
        <f>Q50</f>
        <v>2794.39</v>
      </c>
      <c r="R84" s="24">
        <f>R50</f>
        <v>2846.31</v>
      </c>
      <c r="S84" s="24">
        <f>S50</f>
        <v>2873.05</v>
      </c>
      <c r="T84" s="24">
        <f>T50</f>
        <v>2891</v>
      </c>
      <c r="U84" s="24">
        <f>U50</f>
        <v>2898.13</v>
      </c>
      <c r="V84" s="24">
        <f>V50</f>
        <v>2908.37</v>
      </c>
      <c r="W84" s="24">
        <f>W50</f>
        <v>2793.53</v>
      </c>
      <c r="X84" s="24">
        <f>X50</f>
        <v>2723.2</v>
      </c>
      <c r="Y84" s="24">
        <f>Y50</f>
        <v>2545.25</v>
      </c>
      <c r="Z84" s="24">
        <f>Z50</f>
        <v>2292.1999999999998</v>
      </c>
    </row>
    <row r="85" spans="2:26" x14ac:dyDescent="0.25">
      <c r="B85" s="35">
        <v>9</v>
      </c>
      <c r="C85" s="24">
        <f>C51</f>
        <v>2185.71</v>
      </c>
      <c r="D85" s="24">
        <f>D51</f>
        <v>2095.7199999999998</v>
      </c>
      <c r="E85" s="24">
        <f>E51</f>
        <v>2095.4499999999998</v>
      </c>
      <c r="F85" s="24">
        <f>F51</f>
        <v>2113.04</v>
      </c>
      <c r="G85" s="24">
        <f>G51</f>
        <v>2153.0300000000002</v>
      </c>
      <c r="H85" s="24">
        <f>H51</f>
        <v>2249.4499999999998</v>
      </c>
      <c r="I85" s="24">
        <f>I51</f>
        <v>2346.3200000000002</v>
      </c>
      <c r="J85" s="24">
        <f>J51</f>
        <v>2680.4</v>
      </c>
      <c r="K85" s="24">
        <f>K51</f>
        <v>2803.63</v>
      </c>
      <c r="L85" s="24">
        <f>L51</f>
        <v>2814.08</v>
      </c>
      <c r="M85" s="24">
        <f>M51</f>
        <v>2761.62</v>
      </c>
      <c r="N85" s="24">
        <f>N51</f>
        <v>2767.56</v>
      </c>
      <c r="O85" s="24">
        <f>O51</f>
        <v>2736.71</v>
      </c>
      <c r="P85" s="24">
        <f>P51</f>
        <v>2764.53</v>
      </c>
      <c r="Q85" s="24">
        <f>Q51</f>
        <v>2803.76</v>
      </c>
      <c r="R85" s="24">
        <f>R51</f>
        <v>2886.98</v>
      </c>
      <c r="S85" s="24">
        <f>S51</f>
        <v>2951.68</v>
      </c>
      <c r="T85" s="24">
        <f>T51</f>
        <v>2907.19</v>
      </c>
      <c r="U85" s="24">
        <f>U51</f>
        <v>2870.32</v>
      </c>
      <c r="V85" s="24">
        <f>V51</f>
        <v>2897.14</v>
      </c>
      <c r="W85" s="24">
        <f>W51</f>
        <v>2704.44</v>
      </c>
      <c r="X85" s="24">
        <f>X51</f>
        <v>2654.42</v>
      </c>
      <c r="Y85" s="24">
        <f>Y51</f>
        <v>2412.81</v>
      </c>
      <c r="Z85" s="24">
        <f>Z51</f>
        <v>2206.3200000000002</v>
      </c>
    </row>
    <row r="86" spans="2:26" x14ac:dyDescent="0.25">
      <c r="B86" s="35">
        <v>10</v>
      </c>
      <c r="C86" s="24">
        <f>C52</f>
        <v>2081.11</v>
      </c>
      <c r="D86" s="24">
        <f>D52</f>
        <v>2032.12</v>
      </c>
      <c r="E86" s="24">
        <f>E52</f>
        <v>1984.22</v>
      </c>
      <c r="F86" s="24">
        <f>F52</f>
        <v>1975.05</v>
      </c>
      <c r="G86" s="24">
        <f>G52</f>
        <v>2044.02</v>
      </c>
      <c r="H86" s="24">
        <f>H52</f>
        <v>2166.06</v>
      </c>
      <c r="I86" s="24">
        <f>I52</f>
        <v>2253.42</v>
      </c>
      <c r="J86" s="24">
        <f>J52</f>
        <v>2531.1799999999998</v>
      </c>
      <c r="K86" s="24">
        <f>K52</f>
        <v>2737.2</v>
      </c>
      <c r="L86" s="24">
        <f>L52</f>
        <v>2779.85</v>
      </c>
      <c r="M86" s="24">
        <f>M52</f>
        <v>2729.29</v>
      </c>
      <c r="N86" s="24">
        <f>N52</f>
        <v>2710.21</v>
      </c>
      <c r="O86" s="24">
        <f>O52</f>
        <v>2696.93</v>
      </c>
      <c r="P86" s="24">
        <f>P52</f>
        <v>2704.53</v>
      </c>
      <c r="Q86" s="24">
        <f>Q52</f>
        <v>2755.26</v>
      </c>
      <c r="R86" s="24">
        <f>R52</f>
        <v>2840.95</v>
      </c>
      <c r="S86" s="24">
        <f>S52</f>
        <v>2956.17</v>
      </c>
      <c r="T86" s="24">
        <f>T52</f>
        <v>2928.2</v>
      </c>
      <c r="U86" s="24">
        <f>U52</f>
        <v>2897.15</v>
      </c>
      <c r="V86" s="24">
        <f>V52</f>
        <v>2881.59</v>
      </c>
      <c r="W86" s="24">
        <f>W52</f>
        <v>2687.36</v>
      </c>
      <c r="X86" s="24">
        <f>X52</f>
        <v>2621.38</v>
      </c>
      <c r="Y86" s="24">
        <f>Y52</f>
        <v>2381.2800000000002</v>
      </c>
      <c r="Z86" s="24">
        <f>Z52</f>
        <v>2182.21</v>
      </c>
    </row>
    <row r="87" spans="2:26" x14ac:dyDescent="0.25">
      <c r="B87" s="35">
        <v>11</v>
      </c>
      <c r="C87" s="24">
        <f>C53</f>
        <v>2003.53</v>
      </c>
      <c r="D87" s="24">
        <f>D53</f>
        <v>1910.59</v>
      </c>
      <c r="E87" s="24">
        <f>E53</f>
        <v>1905.44</v>
      </c>
      <c r="F87" s="24">
        <f>F53</f>
        <v>1920.15</v>
      </c>
      <c r="G87" s="24">
        <f>G53</f>
        <v>1953.75</v>
      </c>
      <c r="H87" s="24">
        <f>H53</f>
        <v>2041.3</v>
      </c>
      <c r="I87" s="24">
        <f>I53</f>
        <v>2172.08</v>
      </c>
      <c r="J87" s="24">
        <f>J53</f>
        <v>2394.96</v>
      </c>
      <c r="K87" s="24">
        <f>K53</f>
        <v>2642.63</v>
      </c>
      <c r="L87" s="24">
        <f>L53</f>
        <v>2657.99</v>
      </c>
      <c r="M87" s="24">
        <f>M53</f>
        <v>2651.71</v>
      </c>
      <c r="N87" s="24">
        <f>N53</f>
        <v>2655.71</v>
      </c>
      <c r="O87" s="24">
        <f>O53</f>
        <v>2656.98</v>
      </c>
      <c r="P87" s="24">
        <f>P53</f>
        <v>2654.85</v>
      </c>
      <c r="Q87" s="24">
        <f>Q53</f>
        <v>2667.25</v>
      </c>
      <c r="R87" s="24">
        <f>R53</f>
        <v>2700.83</v>
      </c>
      <c r="S87" s="24">
        <f>S53</f>
        <v>2793.66</v>
      </c>
      <c r="T87" s="24">
        <f>T53</f>
        <v>2752.22</v>
      </c>
      <c r="U87" s="24">
        <f>U53</f>
        <v>2760.32</v>
      </c>
      <c r="V87" s="24">
        <f>V53</f>
        <v>2706.67</v>
      </c>
      <c r="W87" s="24">
        <f>W53</f>
        <v>2618.0500000000002</v>
      </c>
      <c r="X87" s="24">
        <f>X53</f>
        <v>2494.11</v>
      </c>
      <c r="Y87" s="24">
        <f>Y53</f>
        <v>2252.88</v>
      </c>
      <c r="Z87" s="24">
        <f>Z53</f>
        <v>2036.07</v>
      </c>
    </row>
    <row r="88" spans="2:26" x14ac:dyDescent="0.25">
      <c r="B88" s="35">
        <v>12</v>
      </c>
      <c r="C88" s="24">
        <f>C54</f>
        <v>2026.73</v>
      </c>
      <c r="D88" s="24">
        <f>D54</f>
        <v>1938.84</v>
      </c>
      <c r="E88" s="24">
        <f>E54</f>
        <v>1915.69</v>
      </c>
      <c r="F88" s="24">
        <f>F54</f>
        <v>1938.16</v>
      </c>
      <c r="G88" s="24">
        <f>G54</f>
        <v>1958.89</v>
      </c>
      <c r="H88" s="24">
        <f>H54</f>
        <v>2091.9699999999998</v>
      </c>
      <c r="I88" s="24">
        <f>I54</f>
        <v>2210.66</v>
      </c>
      <c r="J88" s="24">
        <f>J54</f>
        <v>2355.5</v>
      </c>
      <c r="K88" s="24">
        <f>K54</f>
        <v>2602.02</v>
      </c>
      <c r="L88" s="24">
        <f>L54</f>
        <v>2678.79</v>
      </c>
      <c r="M88" s="24">
        <f>M54</f>
        <v>2677.37</v>
      </c>
      <c r="N88" s="24">
        <f>N54</f>
        <v>2674.15</v>
      </c>
      <c r="O88" s="24">
        <f>O54</f>
        <v>2668.1</v>
      </c>
      <c r="P88" s="24">
        <f>P54</f>
        <v>2686.21</v>
      </c>
      <c r="Q88" s="24">
        <f>Q54</f>
        <v>2700.42</v>
      </c>
      <c r="R88" s="24">
        <f>R54</f>
        <v>2808.2</v>
      </c>
      <c r="S88" s="24">
        <f>S54</f>
        <v>2827.15</v>
      </c>
      <c r="T88" s="24">
        <f>T54</f>
        <v>2812.58</v>
      </c>
      <c r="U88" s="24">
        <f>U54</f>
        <v>2796.09</v>
      </c>
      <c r="V88" s="24">
        <f>V54</f>
        <v>2789.75</v>
      </c>
      <c r="W88" s="24">
        <f>W54</f>
        <v>2652.84</v>
      </c>
      <c r="X88" s="24">
        <f>X54</f>
        <v>2466.7600000000002</v>
      </c>
      <c r="Y88" s="24">
        <f>Y54</f>
        <v>2297.86</v>
      </c>
      <c r="Z88" s="24">
        <f>Z54</f>
        <v>2126.0100000000002</v>
      </c>
    </row>
    <row r="89" spans="2:26" x14ac:dyDescent="0.25">
      <c r="B89" s="35">
        <v>13</v>
      </c>
      <c r="C89" s="24">
        <f>C55</f>
        <v>2013.3</v>
      </c>
      <c r="D89" s="24">
        <f>D55</f>
        <v>1945.15</v>
      </c>
      <c r="E89" s="24">
        <f>E55</f>
        <v>1938.53</v>
      </c>
      <c r="F89" s="24">
        <f>F55</f>
        <v>1938.56</v>
      </c>
      <c r="G89" s="24">
        <f>G55</f>
        <v>1977.06</v>
      </c>
      <c r="H89" s="24">
        <f>H55</f>
        <v>2075.9499999999998</v>
      </c>
      <c r="I89" s="24">
        <f>I55</f>
        <v>2287.92</v>
      </c>
      <c r="J89" s="24">
        <f>J55</f>
        <v>2501.9</v>
      </c>
      <c r="K89" s="24">
        <f>K55</f>
        <v>2664.17</v>
      </c>
      <c r="L89" s="24">
        <f>L55</f>
        <v>2676.96</v>
      </c>
      <c r="M89" s="24">
        <f>M55</f>
        <v>2665</v>
      </c>
      <c r="N89" s="24">
        <f>N55</f>
        <v>2661.63</v>
      </c>
      <c r="O89" s="24">
        <f>O55</f>
        <v>2659.47</v>
      </c>
      <c r="P89" s="24">
        <f>P55</f>
        <v>2674.41</v>
      </c>
      <c r="Q89" s="24">
        <f>Q55</f>
        <v>2691.2</v>
      </c>
      <c r="R89" s="24">
        <f>R55</f>
        <v>2770.43</v>
      </c>
      <c r="S89" s="24">
        <f>S55</f>
        <v>2858.11</v>
      </c>
      <c r="T89" s="24">
        <f>T55</f>
        <v>2870.28</v>
      </c>
      <c r="U89" s="24">
        <f>U55</f>
        <v>2852.26</v>
      </c>
      <c r="V89" s="24">
        <f>V55</f>
        <v>2852.08</v>
      </c>
      <c r="W89" s="24">
        <f>W55</f>
        <v>2714.61</v>
      </c>
      <c r="X89" s="24">
        <f>X55</f>
        <v>2634.37</v>
      </c>
      <c r="Y89" s="24">
        <f>Y55</f>
        <v>2426.39</v>
      </c>
      <c r="Z89" s="24">
        <f>Z55</f>
        <v>2277.0700000000002</v>
      </c>
    </row>
    <row r="90" spans="2:26" x14ac:dyDescent="0.25">
      <c r="B90" s="35">
        <v>14</v>
      </c>
      <c r="C90" s="24">
        <f>C56</f>
        <v>2197.25</v>
      </c>
      <c r="D90" s="24">
        <f>D56</f>
        <v>2104.48</v>
      </c>
      <c r="E90" s="24">
        <f>E56</f>
        <v>2081.46</v>
      </c>
      <c r="F90" s="24">
        <f>F56</f>
        <v>2069.91</v>
      </c>
      <c r="G90" s="24">
        <f>G56</f>
        <v>2075.83</v>
      </c>
      <c r="H90" s="24">
        <f>H56</f>
        <v>2096.9899999999998</v>
      </c>
      <c r="I90" s="24">
        <f>I56</f>
        <v>2154.84</v>
      </c>
      <c r="J90" s="24">
        <f>J56</f>
        <v>2386.7600000000002</v>
      </c>
      <c r="K90" s="24">
        <f>K56</f>
        <v>2695.51</v>
      </c>
      <c r="L90" s="24">
        <f>L56</f>
        <v>2811.48</v>
      </c>
      <c r="M90" s="24">
        <f>M56</f>
        <v>2833.76</v>
      </c>
      <c r="N90" s="24">
        <f>N56</f>
        <v>2848.76</v>
      </c>
      <c r="O90" s="24">
        <f>O56</f>
        <v>2840.75</v>
      </c>
      <c r="P90" s="24">
        <f>P56</f>
        <v>2838.05</v>
      </c>
      <c r="Q90" s="24">
        <f>Q56</f>
        <v>2855.12</v>
      </c>
      <c r="R90" s="24">
        <f>R56</f>
        <v>2980.57</v>
      </c>
      <c r="S90" s="24">
        <f>S56</f>
        <v>2996.23</v>
      </c>
      <c r="T90" s="24">
        <f>T56</f>
        <v>2974.76</v>
      </c>
      <c r="U90" s="24">
        <f>U56</f>
        <v>2922.87</v>
      </c>
      <c r="V90" s="24">
        <f>V56</f>
        <v>2941.94</v>
      </c>
      <c r="W90" s="24">
        <f>W56</f>
        <v>2835.23</v>
      </c>
      <c r="X90" s="24">
        <f>X56</f>
        <v>2714.44</v>
      </c>
      <c r="Y90" s="24">
        <f>Y56</f>
        <v>2465.64</v>
      </c>
      <c r="Z90" s="24">
        <f>Z56</f>
        <v>2245.52</v>
      </c>
    </row>
    <row r="91" spans="2:26" x14ac:dyDescent="0.25">
      <c r="B91" s="35">
        <v>15</v>
      </c>
      <c r="C91" s="24">
        <f>C57</f>
        <v>2104.85</v>
      </c>
      <c r="D91" s="24">
        <f>D57</f>
        <v>2003.12</v>
      </c>
      <c r="E91" s="24">
        <f>E57</f>
        <v>1989.59</v>
      </c>
      <c r="F91" s="24">
        <f>F57</f>
        <v>1970.94</v>
      </c>
      <c r="G91" s="24">
        <f>G57</f>
        <v>1976.81</v>
      </c>
      <c r="H91" s="24">
        <f>H57</f>
        <v>1965.35</v>
      </c>
      <c r="I91" s="24">
        <f>I57</f>
        <v>2031.07</v>
      </c>
      <c r="J91" s="24">
        <f>J57</f>
        <v>2270.38</v>
      </c>
      <c r="K91" s="24">
        <f>K57</f>
        <v>2529.33</v>
      </c>
      <c r="L91" s="24">
        <f>L57</f>
        <v>2718</v>
      </c>
      <c r="M91" s="24">
        <f>M57</f>
        <v>2794.86</v>
      </c>
      <c r="N91" s="24">
        <f>N57</f>
        <v>2801.28</v>
      </c>
      <c r="O91" s="24">
        <f>O57</f>
        <v>2807.77</v>
      </c>
      <c r="P91" s="24">
        <f>P57</f>
        <v>2813.98</v>
      </c>
      <c r="Q91" s="24">
        <f>Q57</f>
        <v>2813.56</v>
      </c>
      <c r="R91" s="24">
        <f>R57</f>
        <v>2917.98</v>
      </c>
      <c r="S91" s="24">
        <f>S57</f>
        <v>2922.04</v>
      </c>
      <c r="T91" s="24">
        <f>T57</f>
        <v>2914.76</v>
      </c>
      <c r="U91" s="24">
        <f>U57</f>
        <v>2914.7</v>
      </c>
      <c r="V91" s="24">
        <f>V57</f>
        <v>2956.28</v>
      </c>
      <c r="W91" s="24">
        <f>W57</f>
        <v>2768.56</v>
      </c>
      <c r="X91" s="24">
        <f>X57</f>
        <v>2629.28</v>
      </c>
      <c r="Y91" s="24">
        <f>Y57</f>
        <v>2380.02</v>
      </c>
      <c r="Z91" s="24">
        <f>Z57</f>
        <v>2153.4699999999998</v>
      </c>
    </row>
    <row r="92" spans="2:26" x14ac:dyDescent="0.25">
      <c r="B92" s="35">
        <v>16</v>
      </c>
      <c r="C92" s="24">
        <f>C58</f>
        <v>2057.8000000000002</v>
      </c>
      <c r="D92" s="24">
        <f>D58</f>
        <v>1990.21</v>
      </c>
      <c r="E92" s="24">
        <f>E58</f>
        <v>1944.62</v>
      </c>
      <c r="F92" s="24">
        <f>F58</f>
        <v>1992.73</v>
      </c>
      <c r="G92" s="24">
        <f>G58</f>
        <v>2079.46</v>
      </c>
      <c r="H92" s="24">
        <f>H58</f>
        <v>2148.17</v>
      </c>
      <c r="I92" s="24">
        <f>I58</f>
        <v>2336.4</v>
      </c>
      <c r="J92" s="24">
        <f>J58</f>
        <v>2576.86</v>
      </c>
      <c r="K92" s="24">
        <f>K58</f>
        <v>2748.7</v>
      </c>
      <c r="L92" s="24">
        <f>L58</f>
        <v>2786.39</v>
      </c>
      <c r="M92" s="24">
        <f>M58</f>
        <v>2783.79</v>
      </c>
      <c r="N92" s="24">
        <f>N58</f>
        <v>2789.4</v>
      </c>
      <c r="O92" s="24">
        <f>O58</f>
        <v>2798.01</v>
      </c>
      <c r="P92" s="24">
        <f>P58</f>
        <v>2888.52</v>
      </c>
      <c r="Q92" s="24">
        <f>Q58</f>
        <v>2927.86</v>
      </c>
      <c r="R92" s="24">
        <f>R58</f>
        <v>3042.81</v>
      </c>
      <c r="S92" s="24">
        <f>S58</f>
        <v>3084.77</v>
      </c>
      <c r="T92" s="24">
        <f>T58</f>
        <v>3008.47</v>
      </c>
      <c r="U92" s="24">
        <f>U58</f>
        <v>2950.74</v>
      </c>
      <c r="V92" s="24">
        <f>V58</f>
        <v>2903.87</v>
      </c>
      <c r="W92" s="24">
        <f>W58</f>
        <v>2702.2</v>
      </c>
      <c r="X92" s="24">
        <f>X58</f>
        <v>2569.7199999999998</v>
      </c>
      <c r="Y92" s="24">
        <f>Y58</f>
        <v>2395.81</v>
      </c>
      <c r="Z92" s="24">
        <f>Z58</f>
        <v>2109.86</v>
      </c>
    </row>
    <row r="93" spans="2:26" x14ac:dyDescent="0.25">
      <c r="B93" s="35">
        <v>17</v>
      </c>
      <c r="C93" s="24">
        <f>C59</f>
        <v>1984.53</v>
      </c>
      <c r="D93" s="24">
        <f>D59</f>
        <v>1924.16</v>
      </c>
      <c r="E93" s="24">
        <f>E59</f>
        <v>1899.62</v>
      </c>
      <c r="F93" s="24">
        <f>F59</f>
        <v>1915.12</v>
      </c>
      <c r="G93" s="24">
        <f>G59</f>
        <v>1963.82</v>
      </c>
      <c r="H93" s="24">
        <f>H59</f>
        <v>2071.04</v>
      </c>
      <c r="I93" s="24">
        <f>I59</f>
        <v>2279.14</v>
      </c>
      <c r="J93" s="24">
        <f>J59</f>
        <v>2446.5</v>
      </c>
      <c r="K93" s="24">
        <f>K59</f>
        <v>2583.87</v>
      </c>
      <c r="L93" s="24">
        <f>L59</f>
        <v>2634.92</v>
      </c>
      <c r="M93" s="24">
        <f>M59</f>
        <v>2634.74</v>
      </c>
      <c r="N93" s="24">
        <f>N59</f>
        <v>2637.03</v>
      </c>
      <c r="O93" s="24">
        <f>O59</f>
        <v>2635.83</v>
      </c>
      <c r="P93" s="24">
        <f>P59</f>
        <v>2660.39</v>
      </c>
      <c r="Q93" s="24">
        <f>Q59</f>
        <v>2676.86</v>
      </c>
      <c r="R93" s="24">
        <f>R59</f>
        <v>2793.93</v>
      </c>
      <c r="S93" s="24">
        <f>S59</f>
        <v>2861.55</v>
      </c>
      <c r="T93" s="24">
        <f>T59</f>
        <v>2808.84</v>
      </c>
      <c r="U93" s="24">
        <f>U59</f>
        <v>2772.03</v>
      </c>
      <c r="V93" s="24">
        <f>V59</f>
        <v>2747.26</v>
      </c>
      <c r="W93" s="24">
        <f>W59</f>
        <v>2627.81</v>
      </c>
      <c r="X93" s="24">
        <f>X59</f>
        <v>2556.19</v>
      </c>
      <c r="Y93" s="24">
        <f>Y59</f>
        <v>2393.6</v>
      </c>
      <c r="Z93" s="24">
        <f>Z59</f>
        <v>2076.63</v>
      </c>
    </row>
    <row r="94" spans="2:26" x14ac:dyDescent="0.25">
      <c r="B94" s="35">
        <v>18</v>
      </c>
      <c r="C94" s="24">
        <f>C60</f>
        <v>1902.1</v>
      </c>
      <c r="D94" s="24">
        <f>D60</f>
        <v>1847.56</v>
      </c>
      <c r="E94" s="24">
        <f>E60</f>
        <v>1803.77</v>
      </c>
      <c r="F94" s="24">
        <f>F60</f>
        <v>1819.77</v>
      </c>
      <c r="G94" s="24">
        <f>G60</f>
        <v>1898.11</v>
      </c>
      <c r="H94" s="24">
        <f>H60</f>
        <v>2008.34</v>
      </c>
      <c r="I94" s="24">
        <f>I60</f>
        <v>2155.36</v>
      </c>
      <c r="J94" s="24">
        <f>J60</f>
        <v>2355.37</v>
      </c>
      <c r="K94" s="24">
        <f>K60</f>
        <v>2587.15</v>
      </c>
      <c r="L94" s="24">
        <f>L60</f>
        <v>2638.47</v>
      </c>
      <c r="M94" s="24">
        <f>M60</f>
        <v>2638.36</v>
      </c>
      <c r="N94" s="24">
        <f>N60</f>
        <v>2648.1</v>
      </c>
      <c r="O94" s="24">
        <f>O60</f>
        <v>2648.76</v>
      </c>
      <c r="P94" s="24">
        <f>P60</f>
        <v>2674.29</v>
      </c>
      <c r="Q94" s="24">
        <f>Q60</f>
        <v>2684.85</v>
      </c>
      <c r="R94" s="24">
        <f>R60</f>
        <v>2789.79</v>
      </c>
      <c r="S94" s="24">
        <f>S60</f>
        <v>2817.56</v>
      </c>
      <c r="T94" s="24">
        <f>T60</f>
        <v>2789.93</v>
      </c>
      <c r="U94" s="24">
        <f>U60</f>
        <v>2769.61</v>
      </c>
      <c r="V94" s="24">
        <f>V60</f>
        <v>2762.03</v>
      </c>
      <c r="W94" s="24">
        <f>W60</f>
        <v>2638.2</v>
      </c>
      <c r="X94" s="24">
        <f>X60</f>
        <v>2508.11</v>
      </c>
      <c r="Y94" s="24">
        <f>Y60</f>
        <v>2193.0500000000002</v>
      </c>
      <c r="Z94" s="24">
        <f>Z60</f>
        <v>2017.58</v>
      </c>
    </row>
    <row r="95" spans="2:26" x14ac:dyDescent="0.25">
      <c r="B95" s="35">
        <v>19</v>
      </c>
      <c r="C95" s="24">
        <f>C61</f>
        <v>1885.77</v>
      </c>
      <c r="D95" s="24">
        <f>D61</f>
        <v>1806.84</v>
      </c>
      <c r="E95" s="24">
        <f>E61</f>
        <v>1766.3</v>
      </c>
      <c r="F95" s="24">
        <f>F61</f>
        <v>1786.85</v>
      </c>
      <c r="G95" s="24">
        <f>G61</f>
        <v>1881.88</v>
      </c>
      <c r="H95" s="24">
        <f>H61</f>
        <v>2032.66</v>
      </c>
      <c r="I95" s="24">
        <f>I61</f>
        <v>2147.94</v>
      </c>
      <c r="J95" s="24">
        <f>J61</f>
        <v>2348.6999999999998</v>
      </c>
      <c r="K95" s="24">
        <f>K61</f>
        <v>2569.17</v>
      </c>
      <c r="L95" s="24">
        <f>L61</f>
        <v>2615.3000000000002</v>
      </c>
      <c r="M95" s="24">
        <f>M61</f>
        <v>2613.67</v>
      </c>
      <c r="N95" s="24">
        <f>N61</f>
        <v>2616.37</v>
      </c>
      <c r="O95" s="24">
        <f>O61</f>
        <v>2618.33</v>
      </c>
      <c r="P95" s="24">
        <f>P61</f>
        <v>2656.39</v>
      </c>
      <c r="Q95" s="24">
        <f>Q61</f>
        <v>2679.36</v>
      </c>
      <c r="R95" s="24">
        <f>R61</f>
        <v>2724.31</v>
      </c>
      <c r="S95" s="24">
        <f>S61</f>
        <v>2787.51</v>
      </c>
      <c r="T95" s="24">
        <f>T61</f>
        <v>2769.35</v>
      </c>
      <c r="U95" s="24">
        <f>U61</f>
        <v>2770.11</v>
      </c>
      <c r="V95" s="24">
        <f>V61</f>
        <v>2761.11</v>
      </c>
      <c r="W95" s="24">
        <f>W61</f>
        <v>2659.45</v>
      </c>
      <c r="X95" s="24">
        <f>X61</f>
        <v>2504.4499999999998</v>
      </c>
      <c r="Y95" s="24">
        <f>Y61</f>
        <v>2219.06</v>
      </c>
      <c r="Z95" s="24">
        <f>Z61</f>
        <v>2023.82</v>
      </c>
    </row>
    <row r="96" spans="2:26" x14ac:dyDescent="0.25">
      <c r="B96" s="35">
        <v>20</v>
      </c>
      <c r="C96" s="24">
        <f>C62</f>
        <v>1922.93</v>
      </c>
      <c r="D96" s="24">
        <f>D62</f>
        <v>1858.76</v>
      </c>
      <c r="E96" s="24">
        <f>E62</f>
        <v>1821.04</v>
      </c>
      <c r="F96" s="24">
        <f>F62</f>
        <v>1832.01</v>
      </c>
      <c r="G96" s="24">
        <f>G62</f>
        <v>1923.08</v>
      </c>
      <c r="H96" s="24">
        <f>H62</f>
        <v>2021.84</v>
      </c>
      <c r="I96" s="24">
        <f>I62</f>
        <v>2247.04</v>
      </c>
      <c r="J96" s="24">
        <f>J62</f>
        <v>2429.66</v>
      </c>
      <c r="K96" s="24">
        <f>K62</f>
        <v>2658.76</v>
      </c>
      <c r="L96" s="24">
        <f>L62</f>
        <v>2668.53</v>
      </c>
      <c r="M96" s="24">
        <f>M62</f>
        <v>2663.86</v>
      </c>
      <c r="N96" s="24">
        <f>N62</f>
        <v>2660.97</v>
      </c>
      <c r="O96" s="24">
        <f>O62</f>
        <v>2671.56</v>
      </c>
      <c r="P96" s="24">
        <f>P62</f>
        <v>2716.91</v>
      </c>
      <c r="Q96" s="24">
        <f>Q62</f>
        <v>2753.5</v>
      </c>
      <c r="R96" s="24">
        <f>R62</f>
        <v>2815.42</v>
      </c>
      <c r="S96" s="24">
        <f>S62</f>
        <v>2864.13</v>
      </c>
      <c r="T96" s="24">
        <f>T62</f>
        <v>2854.94</v>
      </c>
      <c r="U96" s="24">
        <f>U62</f>
        <v>2855.98</v>
      </c>
      <c r="V96" s="24">
        <f>V62</f>
        <v>2803.63</v>
      </c>
      <c r="W96" s="24">
        <f>W62</f>
        <v>2661.41</v>
      </c>
      <c r="X96" s="24">
        <f>X62</f>
        <v>2544.1799999999998</v>
      </c>
      <c r="Y96" s="24">
        <f>Y62</f>
        <v>2381.2399999999998</v>
      </c>
      <c r="Z96" s="24">
        <f>Z62</f>
        <v>2073.63</v>
      </c>
    </row>
    <row r="97" spans="2:26" x14ac:dyDescent="0.25">
      <c r="B97" s="35">
        <v>21</v>
      </c>
      <c r="C97" s="24">
        <f>C63</f>
        <v>2061.64</v>
      </c>
      <c r="D97" s="24">
        <f>D63</f>
        <v>1980.33</v>
      </c>
      <c r="E97" s="24">
        <f>E63</f>
        <v>1857.86</v>
      </c>
      <c r="F97" s="24">
        <f>F63</f>
        <v>1890.22</v>
      </c>
      <c r="G97" s="24">
        <f>G63</f>
        <v>1948.74</v>
      </c>
      <c r="H97" s="24">
        <f>H63</f>
        <v>2038.66</v>
      </c>
      <c r="I97" s="24">
        <f>I63</f>
        <v>2128.7199999999998</v>
      </c>
      <c r="J97" s="24">
        <f>J63</f>
        <v>2347</v>
      </c>
      <c r="K97" s="24">
        <f>K63</f>
        <v>2720.98</v>
      </c>
      <c r="L97" s="24">
        <f>L63</f>
        <v>2776.36</v>
      </c>
      <c r="M97" s="24">
        <f>M63</f>
        <v>2775.11</v>
      </c>
      <c r="N97" s="24">
        <f>N63</f>
        <v>2765.44</v>
      </c>
      <c r="O97" s="24">
        <f>O63</f>
        <v>2723.32</v>
      </c>
      <c r="P97" s="24">
        <f>P63</f>
        <v>2759.23</v>
      </c>
      <c r="Q97" s="24">
        <f>Q63</f>
        <v>2750.94</v>
      </c>
      <c r="R97" s="24">
        <f>R63</f>
        <v>2780.27</v>
      </c>
      <c r="S97" s="24">
        <f>S63</f>
        <v>2807.2</v>
      </c>
      <c r="T97" s="24">
        <f>T63</f>
        <v>2802.79</v>
      </c>
      <c r="U97" s="24">
        <f>U63</f>
        <v>2790.49</v>
      </c>
      <c r="V97" s="24">
        <f>V63</f>
        <v>2784.99</v>
      </c>
      <c r="W97" s="24">
        <f>W63</f>
        <v>2665.75</v>
      </c>
      <c r="X97" s="24">
        <f>X63</f>
        <v>2592.04</v>
      </c>
      <c r="Y97" s="24">
        <f>Y63</f>
        <v>2302.25</v>
      </c>
      <c r="Z97" s="24">
        <f>Z63</f>
        <v>2069.54</v>
      </c>
    </row>
    <row r="98" spans="2:26" x14ac:dyDescent="0.25">
      <c r="B98" s="35">
        <v>22</v>
      </c>
      <c r="C98" s="24">
        <f>C64</f>
        <v>1944.89</v>
      </c>
      <c r="D98" s="24">
        <f>D64</f>
        <v>1924.85</v>
      </c>
      <c r="E98" s="24">
        <f>E64</f>
        <v>1919.7</v>
      </c>
      <c r="F98" s="24">
        <f>F64</f>
        <v>1894.93</v>
      </c>
      <c r="G98" s="24">
        <f>G64</f>
        <v>1928.5</v>
      </c>
      <c r="H98" s="24">
        <f>H64</f>
        <v>1940.96</v>
      </c>
      <c r="I98" s="24">
        <f>I64</f>
        <v>1976.79</v>
      </c>
      <c r="J98" s="24">
        <f>J64</f>
        <v>2131.5500000000002</v>
      </c>
      <c r="K98" s="24">
        <f>K64</f>
        <v>2343.44</v>
      </c>
      <c r="L98" s="24">
        <f>L64</f>
        <v>2496.08</v>
      </c>
      <c r="M98" s="24">
        <f>M64</f>
        <v>2580.41</v>
      </c>
      <c r="N98" s="24">
        <f>N64</f>
        <v>2601.65</v>
      </c>
      <c r="O98" s="24">
        <f>O64</f>
        <v>2621.4</v>
      </c>
      <c r="P98" s="24">
        <f>P64</f>
        <v>2652.84</v>
      </c>
      <c r="Q98" s="24">
        <f>Q64</f>
        <v>2704.87</v>
      </c>
      <c r="R98" s="24">
        <f>R64</f>
        <v>2760.46</v>
      </c>
      <c r="S98" s="24">
        <f>S64</f>
        <v>2794.56</v>
      </c>
      <c r="T98" s="24">
        <f>T64</f>
        <v>2796.5</v>
      </c>
      <c r="U98" s="24">
        <f>U64</f>
        <v>2791.48</v>
      </c>
      <c r="V98" s="24">
        <f>V64</f>
        <v>2783.22</v>
      </c>
      <c r="W98" s="24">
        <f>W64</f>
        <v>2685.9</v>
      </c>
      <c r="X98" s="24">
        <f>X64</f>
        <v>2606.84</v>
      </c>
      <c r="Y98" s="24">
        <f>Y64</f>
        <v>2339.2600000000002</v>
      </c>
      <c r="Z98" s="24">
        <f>Z64</f>
        <v>2084.9499999999998</v>
      </c>
    </row>
    <row r="99" spans="2:26" x14ac:dyDescent="0.25">
      <c r="B99" s="35">
        <v>23</v>
      </c>
      <c r="C99" s="24">
        <f>C65</f>
        <v>2015.87</v>
      </c>
      <c r="D99" s="24">
        <f>D65</f>
        <v>1993.76</v>
      </c>
      <c r="E99" s="24">
        <f>E65</f>
        <v>1944.21</v>
      </c>
      <c r="F99" s="24">
        <f>F65</f>
        <v>1932.82</v>
      </c>
      <c r="G99" s="24">
        <f>G65</f>
        <v>2021.18</v>
      </c>
      <c r="H99" s="24">
        <f>H65</f>
        <v>2149.15</v>
      </c>
      <c r="I99" s="24">
        <f>I65</f>
        <v>2333.5500000000002</v>
      </c>
      <c r="J99" s="24">
        <f>J65</f>
        <v>2582.86</v>
      </c>
      <c r="K99" s="24">
        <f>K65</f>
        <v>2712.77</v>
      </c>
      <c r="L99" s="24">
        <f>L65</f>
        <v>2690.44</v>
      </c>
      <c r="M99" s="24">
        <f>M65</f>
        <v>2675.98</v>
      </c>
      <c r="N99" s="24">
        <f>N65</f>
        <v>2671.68</v>
      </c>
      <c r="O99" s="24">
        <f>O65</f>
        <v>2645.13</v>
      </c>
      <c r="P99" s="24">
        <f>P65</f>
        <v>2676.71</v>
      </c>
      <c r="Q99" s="24">
        <f>Q65</f>
        <v>2699.8</v>
      </c>
      <c r="R99" s="24">
        <f>R65</f>
        <v>2772.48</v>
      </c>
      <c r="S99" s="24">
        <f>S65</f>
        <v>2820.85</v>
      </c>
      <c r="T99" s="24">
        <f>T65</f>
        <v>2809.07</v>
      </c>
      <c r="U99" s="24">
        <f>U65</f>
        <v>2769.43</v>
      </c>
      <c r="V99" s="24">
        <f>V65</f>
        <v>2752.25</v>
      </c>
      <c r="W99" s="24">
        <f>W65</f>
        <v>2563.7199999999998</v>
      </c>
      <c r="X99" s="24">
        <f>X65</f>
        <v>2491.02</v>
      </c>
      <c r="Y99" s="24">
        <f>Y65</f>
        <v>2279.4</v>
      </c>
      <c r="Z99" s="24">
        <f>Z65</f>
        <v>2056.5100000000002</v>
      </c>
    </row>
    <row r="100" spans="2:26" x14ac:dyDescent="0.25">
      <c r="B100" s="35">
        <v>24</v>
      </c>
      <c r="C100" s="24">
        <f>C66</f>
        <v>1973.16</v>
      </c>
      <c r="D100" s="24">
        <f>D66</f>
        <v>1934.22</v>
      </c>
      <c r="E100" s="24">
        <f>E66</f>
        <v>1909.77</v>
      </c>
      <c r="F100" s="24">
        <f>F66</f>
        <v>1903.44</v>
      </c>
      <c r="G100" s="24">
        <f>G66</f>
        <v>2013.18</v>
      </c>
      <c r="H100" s="24">
        <f>H66</f>
        <v>2159.06</v>
      </c>
      <c r="I100" s="24">
        <f>I66</f>
        <v>2348.5500000000002</v>
      </c>
      <c r="J100" s="24">
        <f>J66</f>
        <v>2458.2399999999998</v>
      </c>
      <c r="K100" s="24">
        <f>K66</f>
        <v>2677.19</v>
      </c>
      <c r="L100" s="24">
        <f>L66</f>
        <v>2712.06</v>
      </c>
      <c r="M100" s="24">
        <f>M66</f>
        <v>2675.81</v>
      </c>
      <c r="N100" s="24">
        <f>N66</f>
        <v>2675.02</v>
      </c>
      <c r="O100" s="24">
        <f>O66</f>
        <v>2682.1</v>
      </c>
      <c r="P100" s="24">
        <f>P66</f>
        <v>2710.86</v>
      </c>
      <c r="Q100" s="24">
        <f>Q66</f>
        <v>2743.65</v>
      </c>
      <c r="R100" s="24">
        <f>R66</f>
        <v>2804</v>
      </c>
      <c r="S100" s="24">
        <f>S66</f>
        <v>2883.38</v>
      </c>
      <c r="T100" s="24">
        <f>T66</f>
        <v>2842.17</v>
      </c>
      <c r="U100" s="24">
        <f>U66</f>
        <v>2822.05</v>
      </c>
      <c r="V100" s="24">
        <f>V66</f>
        <v>2780.77</v>
      </c>
      <c r="W100" s="24">
        <f>W66</f>
        <v>2650.25</v>
      </c>
      <c r="X100" s="24">
        <f>X66</f>
        <v>2523.33</v>
      </c>
      <c r="Y100" s="24">
        <f>Y66</f>
        <v>2374.13</v>
      </c>
      <c r="Z100" s="24">
        <f>Z66</f>
        <v>2078.7600000000002</v>
      </c>
    </row>
    <row r="101" spans="2:26" x14ac:dyDescent="0.25">
      <c r="B101" s="35">
        <v>25</v>
      </c>
      <c r="C101" s="24">
        <f>C67</f>
        <v>1960.83</v>
      </c>
      <c r="D101" s="24">
        <f>D67</f>
        <v>1915.64</v>
      </c>
      <c r="E101" s="24">
        <f>E67</f>
        <v>1898.38</v>
      </c>
      <c r="F101" s="24">
        <f>F67</f>
        <v>1924.73</v>
      </c>
      <c r="G101" s="24">
        <f>G67</f>
        <v>1970.27</v>
      </c>
      <c r="H101" s="24">
        <f>H67</f>
        <v>2138</v>
      </c>
      <c r="I101" s="24">
        <f>I67</f>
        <v>2340.7399999999998</v>
      </c>
      <c r="J101" s="24">
        <f>J67</f>
        <v>2442.23</v>
      </c>
      <c r="K101" s="24">
        <f>K67</f>
        <v>2654.23</v>
      </c>
      <c r="L101" s="24">
        <f>L67</f>
        <v>2678.3</v>
      </c>
      <c r="M101" s="24">
        <f>M67</f>
        <v>2669.39</v>
      </c>
      <c r="N101" s="24">
        <f>N67</f>
        <v>2658.68</v>
      </c>
      <c r="O101" s="24">
        <f>O67</f>
        <v>2662.67</v>
      </c>
      <c r="P101" s="24">
        <f>P67</f>
        <v>2696.14</v>
      </c>
      <c r="Q101" s="24">
        <f>Q67</f>
        <v>2720.26</v>
      </c>
      <c r="R101" s="24">
        <f>R67</f>
        <v>2775.06</v>
      </c>
      <c r="S101" s="24">
        <f>S67</f>
        <v>2810.27</v>
      </c>
      <c r="T101" s="24">
        <f>T67</f>
        <v>2809.8</v>
      </c>
      <c r="U101" s="24">
        <f>U67</f>
        <v>2755.22</v>
      </c>
      <c r="V101" s="24">
        <f>V67</f>
        <v>2735.27</v>
      </c>
      <c r="W101" s="24">
        <f>W67</f>
        <v>2558.64</v>
      </c>
      <c r="X101" s="24">
        <f>X67</f>
        <v>2462.39</v>
      </c>
      <c r="Y101" s="24">
        <f>Y67</f>
        <v>2360.8000000000002</v>
      </c>
      <c r="Z101" s="24">
        <f>Z67</f>
        <v>2064.7800000000002</v>
      </c>
    </row>
    <row r="102" spans="2:26" x14ac:dyDescent="0.25">
      <c r="B102" s="35">
        <v>26</v>
      </c>
      <c r="C102" s="24">
        <f>C68</f>
        <v>1986.25</v>
      </c>
      <c r="D102" s="24">
        <f>D68</f>
        <v>1892.23</v>
      </c>
      <c r="E102" s="24">
        <f>E68</f>
        <v>1837.8</v>
      </c>
      <c r="F102" s="24">
        <f>F68</f>
        <v>1871.39</v>
      </c>
      <c r="G102" s="24">
        <f>G68</f>
        <v>1953.59</v>
      </c>
      <c r="H102" s="24">
        <f>H68</f>
        <v>2116.4</v>
      </c>
      <c r="I102" s="24">
        <f>I68</f>
        <v>2316.15</v>
      </c>
      <c r="J102" s="24">
        <f>J68</f>
        <v>2418.5300000000002</v>
      </c>
      <c r="K102" s="24">
        <f>K68</f>
        <v>2584.59</v>
      </c>
      <c r="L102" s="24">
        <f>L68</f>
        <v>2655.64</v>
      </c>
      <c r="M102" s="24">
        <f>M68</f>
        <v>2600.77</v>
      </c>
      <c r="N102" s="24">
        <f>N68</f>
        <v>2601.21</v>
      </c>
      <c r="O102" s="24">
        <f>O68</f>
        <v>2575.3000000000002</v>
      </c>
      <c r="P102" s="24">
        <f>P68</f>
        <v>2658.35</v>
      </c>
      <c r="Q102" s="24">
        <f>Q68</f>
        <v>2690.95</v>
      </c>
      <c r="R102" s="24">
        <f>R68</f>
        <v>2725.58</v>
      </c>
      <c r="S102" s="24">
        <f>S68</f>
        <v>2740.7</v>
      </c>
      <c r="T102" s="24">
        <f>T68</f>
        <v>2781.82</v>
      </c>
      <c r="U102" s="24">
        <f>U68</f>
        <v>2764.82</v>
      </c>
      <c r="V102" s="24">
        <f>V68</f>
        <v>2731.93</v>
      </c>
      <c r="W102" s="24">
        <f>W68</f>
        <v>2535.83</v>
      </c>
      <c r="X102" s="24">
        <f>X68</f>
        <v>2463.73</v>
      </c>
      <c r="Y102" s="24">
        <f>Y68</f>
        <v>2276.92</v>
      </c>
      <c r="Z102" s="24">
        <f>Z68</f>
        <v>2067.7800000000002</v>
      </c>
    </row>
    <row r="103" spans="2:26" x14ac:dyDescent="0.25">
      <c r="B103" s="35">
        <v>27</v>
      </c>
      <c r="C103" s="24">
        <f>C69</f>
        <v>2018.29</v>
      </c>
      <c r="D103" s="24">
        <f>D69</f>
        <v>1932.57</v>
      </c>
      <c r="E103" s="24">
        <f>E69</f>
        <v>1921.86</v>
      </c>
      <c r="F103" s="24">
        <f>F69</f>
        <v>1943.38</v>
      </c>
      <c r="G103" s="24">
        <f>G69</f>
        <v>2020.68</v>
      </c>
      <c r="H103" s="24">
        <f>H69</f>
        <v>2200.9499999999998</v>
      </c>
      <c r="I103" s="24">
        <f>I69</f>
        <v>2338.13</v>
      </c>
      <c r="J103" s="24">
        <f>J69</f>
        <v>2537.19</v>
      </c>
      <c r="K103" s="24">
        <f>K69</f>
        <v>2693.94</v>
      </c>
      <c r="L103" s="24">
        <f>L69</f>
        <v>2702.87</v>
      </c>
      <c r="M103" s="24">
        <f>M69</f>
        <v>2677.09</v>
      </c>
      <c r="N103" s="24">
        <f>N69</f>
        <v>2675.93</v>
      </c>
      <c r="O103" s="24">
        <f>O69</f>
        <v>2670.1</v>
      </c>
      <c r="P103" s="24">
        <f>P69</f>
        <v>2695.76</v>
      </c>
      <c r="Q103" s="24">
        <f>Q69</f>
        <v>2732.72</v>
      </c>
      <c r="R103" s="24">
        <f>R69</f>
        <v>2774.22</v>
      </c>
      <c r="S103" s="24">
        <f>S69</f>
        <v>2823.83</v>
      </c>
      <c r="T103" s="24">
        <f>T69</f>
        <v>2837.4</v>
      </c>
      <c r="U103" s="24">
        <f>U69</f>
        <v>2842.71</v>
      </c>
      <c r="V103" s="24">
        <f>V69</f>
        <v>2795.91</v>
      </c>
      <c r="W103" s="24">
        <f>W69</f>
        <v>2653.24</v>
      </c>
      <c r="X103" s="24">
        <f>X69</f>
        <v>2598.83</v>
      </c>
      <c r="Y103" s="24">
        <f>Y69</f>
        <v>2382.4699999999998</v>
      </c>
      <c r="Z103" s="24">
        <f>Z69</f>
        <v>2170.23</v>
      </c>
    </row>
    <row r="104" spans="2:26" x14ac:dyDescent="0.25">
      <c r="B104" s="35">
        <v>28</v>
      </c>
      <c r="C104" s="24">
        <f>C70</f>
        <v>2101.59</v>
      </c>
      <c r="D104" s="24">
        <f>D70</f>
        <v>2015.05</v>
      </c>
      <c r="E104" s="24">
        <f>E70</f>
        <v>1969.45</v>
      </c>
      <c r="F104" s="24">
        <f>F70</f>
        <v>1955.77</v>
      </c>
      <c r="G104" s="24">
        <f>G70</f>
        <v>1994.38</v>
      </c>
      <c r="H104" s="24">
        <f>H70</f>
        <v>2071.6</v>
      </c>
      <c r="I104" s="24">
        <f>I70</f>
        <v>2111.9899999999998</v>
      </c>
      <c r="J104" s="24">
        <f>J70</f>
        <v>2287.1</v>
      </c>
      <c r="K104" s="24">
        <f>K70</f>
        <v>2471.9499999999998</v>
      </c>
      <c r="L104" s="24">
        <f>L70</f>
        <v>2545.15</v>
      </c>
      <c r="M104" s="24">
        <f>M70</f>
        <v>2565.02</v>
      </c>
      <c r="N104" s="24">
        <f>N70</f>
        <v>2557.06</v>
      </c>
      <c r="O104" s="24">
        <f>O70</f>
        <v>2564.1999999999998</v>
      </c>
      <c r="P104" s="24">
        <f>P70</f>
        <v>2593.1799999999998</v>
      </c>
      <c r="Q104" s="24">
        <f>Q70</f>
        <v>2629.13</v>
      </c>
      <c r="R104" s="24">
        <f>R70</f>
        <v>2659.16</v>
      </c>
      <c r="S104" s="24">
        <f>S70</f>
        <v>2691.83</v>
      </c>
      <c r="T104" s="24">
        <f>T70</f>
        <v>2703.82</v>
      </c>
      <c r="U104" s="24">
        <f>U70</f>
        <v>2691.62</v>
      </c>
      <c r="V104" s="24">
        <f>V70</f>
        <v>2674.65</v>
      </c>
      <c r="W104" s="24">
        <f>W70</f>
        <v>2525.69</v>
      </c>
      <c r="X104" s="24">
        <f>X70</f>
        <v>2482.09</v>
      </c>
      <c r="Y104" s="24">
        <f>Y70</f>
        <v>2240.96</v>
      </c>
      <c r="Z104" s="24">
        <f>Z70</f>
        <v>2055.92</v>
      </c>
    </row>
    <row r="105" spans="2:26" x14ac:dyDescent="0.25">
      <c r="B105" s="35">
        <v>29</v>
      </c>
      <c r="C105" s="24">
        <f>C71</f>
        <v>2003.27</v>
      </c>
      <c r="D105" s="24">
        <f>D71</f>
        <v>1959.72</v>
      </c>
      <c r="E105" s="24">
        <f>E71</f>
        <v>1927.7</v>
      </c>
      <c r="F105" s="24">
        <f>F71</f>
        <v>1928.15</v>
      </c>
      <c r="G105" s="24">
        <f>G71</f>
        <v>1950.05</v>
      </c>
      <c r="H105" s="24">
        <f>H71</f>
        <v>1966.33</v>
      </c>
      <c r="I105" s="24">
        <f>I71</f>
        <v>1993.26</v>
      </c>
      <c r="J105" s="24">
        <f>J71</f>
        <v>2139.11</v>
      </c>
      <c r="K105" s="24">
        <f>K71</f>
        <v>2332.46</v>
      </c>
      <c r="L105" s="24">
        <f>L71</f>
        <v>2441.09</v>
      </c>
      <c r="M105" s="24">
        <f>M71</f>
        <v>2451.44</v>
      </c>
      <c r="N105" s="24">
        <f>N71</f>
        <v>2453.96</v>
      </c>
      <c r="O105" s="24">
        <f>O71</f>
        <v>2450.5</v>
      </c>
      <c r="P105" s="24">
        <f>P71</f>
        <v>2473.96</v>
      </c>
      <c r="Q105" s="24">
        <f>Q71</f>
        <v>2494.54</v>
      </c>
      <c r="R105" s="24">
        <f>R71</f>
        <v>2550.13</v>
      </c>
      <c r="S105" s="24">
        <f>S71</f>
        <v>2636.33</v>
      </c>
      <c r="T105" s="24">
        <f>T71</f>
        <v>2639.66</v>
      </c>
      <c r="U105" s="24">
        <f>U71</f>
        <v>2646.73</v>
      </c>
      <c r="V105" s="24">
        <f>V71</f>
        <v>2631.17</v>
      </c>
      <c r="W105" s="24">
        <f>W71</f>
        <v>2572.71</v>
      </c>
      <c r="X105" s="24">
        <f>X71</f>
        <v>2456.3200000000002</v>
      </c>
      <c r="Y105" s="24">
        <f>Y71</f>
        <v>2237.85</v>
      </c>
      <c r="Z105" s="24">
        <f>Z71</f>
        <v>2059.87</v>
      </c>
    </row>
    <row r="106" spans="2:26" x14ac:dyDescent="0.25">
      <c r="B106" s="35">
        <v>30</v>
      </c>
      <c r="C106" s="24">
        <f>C72</f>
        <v>2015.49</v>
      </c>
      <c r="D106" s="24">
        <f>D72</f>
        <v>1934.56</v>
      </c>
      <c r="E106" s="24">
        <f>E72</f>
        <v>1916.28</v>
      </c>
      <c r="F106" s="24">
        <f>F72</f>
        <v>1921.16</v>
      </c>
      <c r="G106" s="24">
        <f>G72</f>
        <v>1994.27</v>
      </c>
      <c r="H106" s="24">
        <f>H72</f>
        <v>2133.21</v>
      </c>
      <c r="I106" s="24">
        <f>I72</f>
        <v>2372.58</v>
      </c>
      <c r="J106" s="24">
        <f>J72</f>
        <v>2509.16</v>
      </c>
      <c r="K106" s="24">
        <f>K72</f>
        <v>2630.99</v>
      </c>
      <c r="L106" s="24">
        <f>L72</f>
        <v>2633.11</v>
      </c>
      <c r="M106" s="24">
        <f>M72</f>
        <v>2633.17</v>
      </c>
      <c r="N106" s="24">
        <f>N72</f>
        <v>2630.35</v>
      </c>
      <c r="O106" s="24">
        <f>O72</f>
        <v>2630.11</v>
      </c>
      <c r="P106" s="24">
        <f>P72</f>
        <v>2640.38</v>
      </c>
      <c r="Q106" s="24">
        <f>Q72</f>
        <v>2649.1</v>
      </c>
      <c r="R106" s="24">
        <f>R72</f>
        <v>2659.48</v>
      </c>
      <c r="S106" s="24">
        <f>S72</f>
        <v>2693.72</v>
      </c>
      <c r="T106" s="24">
        <f>T72</f>
        <v>2737.9</v>
      </c>
      <c r="U106" s="24">
        <f>U72</f>
        <v>2756.83</v>
      </c>
      <c r="V106" s="24">
        <f>V72</f>
        <v>2734.71</v>
      </c>
      <c r="W106" s="24">
        <f>W72</f>
        <v>2591.7800000000002</v>
      </c>
      <c r="X106" s="24">
        <f>X72</f>
        <v>2595.59</v>
      </c>
      <c r="Y106" s="24">
        <f>Y72</f>
        <v>2426.7800000000002</v>
      </c>
      <c r="Z106" s="24">
        <f>Z72</f>
        <v>2215.33</v>
      </c>
    </row>
    <row r="109" spans="2:26" x14ac:dyDescent="0.25">
      <c r="B109" s="257" t="s">
        <v>14</v>
      </c>
      <c r="C109" s="259" t="s">
        <v>128</v>
      </c>
      <c r="D109" s="260"/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1"/>
    </row>
    <row r="110" spans="2:26" x14ac:dyDescent="0.25">
      <c r="B110" s="258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3">
        <f>C77</f>
        <v>2154.5700000000002</v>
      </c>
      <c r="D111" s="23">
        <f>D77</f>
        <v>2037.14</v>
      </c>
      <c r="E111" s="23">
        <f>E77</f>
        <v>2014.89</v>
      </c>
      <c r="F111" s="23">
        <f>F77</f>
        <v>1956.58</v>
      </c>
      <c r="G111" s="23">
        <f>G77</f>
        <v>1958.84</v>
      </c>
      <c r="H111" s="23">
        <f>H77</f>
        <v>1931.07</v>
      </c>
      <c r="I111" s="23">
        <f>I77</f>
        <v>2006.62</v>
      </c>
      <c r="J111" s="23">
        <f>J77</f>
        <v>2195.7800000000002</v>
      </c>
      <c r="K111" s="23">
        <f>K77</f>
        <v>2368.9</v>
      </c>
      <c r="L111" s="23">
        <f>L77</f>
        <v>2626.38</v>
      </c>
      <c r="M111" s="23">
        <f>M77</f>
        <v>2738.18</v>
      </c>
      <c r="N111" s="23">
        <f>N77</f>
        <v>2744.03</v>
      </c>
      <c r="O111" s="23">
        <f>O77</f>
        <v>2742.72</v>
      </c>
      <c r="P111" s="23">
        <f>P77</f>
        <v>2751.89</v>
      </c>
      <c r="Q111" s="23">
        <f>Q77</f>
        <v>2769.5</v>
      </c>
      <c r="R111" s="23">
        <f>R77</f>
        <v>2807.32</v>
      </c>
      <c r="S111" s="23">
        <f>S77</f>
        <v>2848.61</v>
      </c>
      <c r="T111" s="23">
        <f>T77</f>
        <v>2866.18</v>
      </c>
      <c r="U111" s="23">
        <f>U77</f>
        <v>2849.37</v>
      </c>
      <c r="V111" s="23">
        <f>V77</f>
        <v>2824.38</v>
      </c>
      <c r="W111" s="23">
        <f>W77</f>
        <v>2752.62</v>
      </c>
      <c r="X111" s="23">
        <f>X77</f>
        <v>2651.94</v>
      </c>
      <c r="Y111" s="23">
        <f>Y77</f>
        <v>2456.91</v>
      </c>
      <c r="Z111" s="23">
        <f>Z77</f>
        <v>2268.88</v>
      </c>
    </row>
    <row r="112" spans="2:26" x14ac:dyDescent="0.25">
      <c r="B112" s="35">
        <v>2</v>
      </c>
      <c r="C112" s="23">
        <f>C78</f>
        <v>2014.67</v>
      </c>
      <c r="D112" s="23">
        <f>D78</f>
        <v>1975.44</v>
      </c>
      <c r="E112" s="23">
        <f>E78</f>
        <v>1919.96</v>
      </c>
      <c r="F112" s="23">
        <f>F78</f>
        <v>1914.53</v>
      </c>
      <c r="G112" s="23">
        <f>G78</f>
        <v>1923.53</v>
      </c>
      <c r="H112" s="23">
        <f>H78</f>
        <v>1999.64</v>
      </c>
      <c r="I112" s="23">
        <f>I78</f>
        <v>2100.79</v>
      </c>
      <c r="J112" s="23">
        <f>J78</f>
        <v>2343.4</v>
      </c>
      <c r="K112" s="23">
        <f>K78</f>
        <v>2627.12</v>
      </c>
      <c r="L112" s="23">
        <f>L78</f>
        <v>2732.51</v>
      </c>
      <c r="M112" s="23">
        <f>M78</f>
        <v>2635.05</v>
      </c>
      <c r="N112" s="23">
        <f>N78</f>
        <v>2701.77</v>
      </c>
      <c r="O112" s="23">
        <f>O78</f>
        <v>2635.93</v>
      </c>
      <c r="P112" s="23">
        <f>P78</f>
        <v>2678.44</v>
      </c>
      <c r="Q112" s="23">
        <f>Q78</f>
        <v>2643.51</v>
      </c>
      <c r="R112" s="23">
        <f>R78</f>
        <v>2785.96</v>
      </c>
      <c r="S112" s="23">
        <f>S78</f>
        <v>2754.51</v>
      </c>
      <c r="T112" s="23">
        <f>T78</f>
        <v>2746.83</v>
      </c>
      <c r="U112" s="23">
        <f>U78</f>
        <v>2683.62</v>
      </c>
      <c r="V112" s="23">
        <f>V78</f>
        <v>2620.88</v>
      </c>
      <c r="W112" s="23">
        <f>W78</f>
        <v>2571.2600000000002</v>
      </c>
      <c r="X112" s="23">
        <f>X78</f>
        <v>2459.4899999999998</v>
      </c>
      <c r="Y112" s="23">
        <f>Y78</f>
        <v>2244.5</v>
      </c>
      <c r="Z112" s="23">
        <f>Z78</f>
        <v>2116</v>
      </c>
    </row>
    <row r="113" spans="2:26" x14ac:dyDescent="0.25">
      <c r="B113" s="35">
        <v>3</v>
      </c>
      <c r="C113" s="23">
        <f>C79</f>
        <v>1980.19</v>
      </c>
      <c r="D113" s="23">
        <f>D79</f>
        <v>1906.54</v>
      </c>
      <c r="E113" s="23">
        <f>E79</f>
        <v>1897.01</v>
      </c>
      <c r="F113" s="23">
        <f>F79</f>
        <v>1895.01</v>
      </c>
      <c r="G113" s="23">
        <f>G79</f>
        <v>1912</v>
      </c>
      <c r="H113" s="23">
        <f>H79</f>
        <v>2008.68</v>
      </c>
      <c r="I113" s="23">
        <f>I79</f>
        <v>2144.67</v>
      </c>
      <c r="J113" s="23">
        <f>J79</f>
        <v>2342.14</v>
      </c>
      <c r="K113" s="23">
        <f>K79</f>
        <v>2614.9699999999998</v>
      </c>
      <c r="L113" s="23">
        <f>L79</f>
        <v>2663.31</v>
      </c>
      <c r="M113" s="23">
        <f>M79</f>
        <v>2663.59</v>
      </c>
      <c r="N113" s="23">
        <f>N79</f>
        <v>2649.98</v>
      </c>
      <c r="O113" s="23">
        <f>O79</f>
        <v>2660.35</v>
      </c>
      <c r="P113" s="23">
        <f>P79</f>
        <v>2669.7</v>
      </c>
      <c r="Q113" s="23">
        <f>Q79</f>
        <v>2676.69</v>
      </c>
      <c r="R113" s="23">
        <f>R79</f>
        <v>2740.37</v>
      </c>
      <c r="S113" s="23">
        <f>S79</f>
        <v>2825.18</v>
      </c>
      <c r="T113" s="23">
        <f>T79</f>
        <v>2808.73</v>
      </c>
      <c r="U113" s="23">
        <f>U79</f>
        <v>2783.13</v>
      </c>
      <c r="V113" s="23">
        <f>V79</f>
        <v>2735.73</v>
      </c>
      <c r="W113" s="23">
        <f>W79</f>
        <v>2650.53</v>
      </c>
      <c r="X113" s="23">
        <f>X79</f>
        <v>2573.87</v>
      </c>
      <c r="Y113" s="23">
        <f>Y79</f>
        <v>2372.9</v>
      </c>
      <c r="Z113" s="23">
        <f>Z79</f>
        <v>2205.35</v>
      </c>
    </row>
    <row r="114" spans="2:26" x14ac:dyDescent="0.25">
      <c r="B114" s="35">
        <v>4</v>
      </c>
      <c r="C114" s="23">
        <f>C80</f>
        <v>2041.09</v>
      </c>
      <c r="D114" s="23">
        <f>D80</f>
        <v>1949.87</v>
      </c>
      <c r="E114" s="23">
        <f>E80</f>
        <v>1920.55</v>
      </c>
      <c r="F114" s="23">
        <f>F80</f>
        <v>1939.48</v>
      </c>
      <c r="G114" s="23">
        <f>G80</f>
        <v>1959.49</v>
      </c>
      <c r="H114" s="23">
        <f>H80</f>
        <v>2098.62</v>
      </c>
      <c r="I114" s="23">
        <f>I80</f>
        <v>2228.3200000000002</v>
      </c>
      <c r="J114" s="23">
        <f>J80</f>
        <v>2403.42</v>
      </c>
      <c r="K114" s="23">
        <f>K80</f>
        <v>2640.08</v>
      </c>
      <c r="L114" s="23">
        <f>L80</f>
        <v>2682.81</v>
      </c>
      <c r="M114" s="23">
        <f>M80</f>
        <v>2654.94</v>
      </c>
      <c r="N114" s="23">
        <f>N80</f>
        <v>2647.07</v>
      </c>
      <c r="O114" s="23">
        <f>O80</f>
        <v>2642.49</v>
      </c>
      <c r="P114" s="23">
        <f>P80</f>
        <v>2655.64</v>
      </c>
      <c r="Q114" s="23">
        <f>Q80</f>
        <v>2645.29</v>
      </c>
      <c r="R114" s="23">
        <f>R80</f>
        <v>2688.35</v>
      </c>
      <c r="S114" s="23">
        <f>S80</f>
        <v>2754.28</v>
      </c>
      <c r="T114" s="23">
        <f>T80</f>
        <v>2782.62</v>
      </c>
      <c r="U114" s="23">
        <f>U80</f>
        <v>2771.46</v>
      </c>
      <c r="V114" s="23">
        <f>V80</f>
        <v>2761.98</v>
      </c>
      <c r="W114" s="23">
        <f>W80</f>
        <v>2625.71</v>
      </c>
      <c r="X114" s="23">
        <f>X80</f>
        <v>2539.04</v>
      </c>
      <c r="Y114" s="23">
        <f>Y80</f>
        <v>2321.4499999999998</v>
      </c>
      <c r="Z114" s="23">
        <f>Z80</f>
        <v>2230.56</v>
      </c>
    </row>
    <row r="115" spans="2:26" x14ac:dyDescent="0.25">
      <c r="B115" s="35">
        <v>5</v>
      </c>
      <c r="C115" s="23">
        <f>C81</f>
        <v>2159.7600000000002</v>
      </c>
      <c r="D115" s="23">
        <f>D81</f>
        <v>2032.03</v>
      </c>
      <c r="E115" s="23">
        <f>E81</f>
        <v>1994.61</v>
      </c>
      <c r="F115" s="23">
        <f>F81</f>
        <v>1981.9</v>
      </c>
      <c r="G115" s="23">
        <f>G81</f>
        <v>2029.47</v>
      </c>
      <c r="H115" s="23">
        <f>H81</f>
        <v>2157.67</v>
      </c>
      <c r="I115" s="23">
        <f>I81</f>
        <v>2343.48</v>
      </c>
      <c r="J115" s="23">
        <f>J81</f>
        <v>2551.64</v>
      </c>
      <c r="K115" s="23">
        <f>K81</f>
        <v>2774.31</v>
      </c>
      <c r="L115" s="23">
        <f>L81</f>
        <v>2799.1</v>
      </c>
      <c r="M115" s="23">
        <f>M81</f>
        <v>2779.51</v>
      </c>
      <c r="N115" s="23">
        <f>N81</f>
        <v>2775.38</v>
      </c>
      <c r="O115" s="23">
        <f>O81</f>
        <v>2759.31</v>
      </c>
      <c r="P115" s="23">
        <f>P81</f>
        <v>2767.98</v>
      </c>
      <c r="Q115" s="23">
        <f>Q81</f>
        <v>2788.15</v>
      </c>
      <c r="R115" s="23">
        <f>R81</f>
        <v>2827.45</v>
      </c>
      <c r="S115" s="23">
        <f>S81</f>
        <v>2864.73</v>
      </c>
      <c r="T115" s="23">
        <f>T81</f>
        <v>2873.15</v>
      </c>
      <c r="U115" s="23">
        <f>U81</f>
        <v>2864.5</v>
      </c>
      <c r="V115" s="23">
        <f>V81</f>
        <v>2851.08</v>
      </c>
      <c r="W115" s="23">
        <f>W81</f>
        <v>2698.08</v>
      </c>
      <c r="X115" s="23">
        <f>X81</f>
        <v>2630.16</v>
      </c>
      <c r="Y115" s="23">
        <f>Y81</f>
        <v>2420.98</v>
      </c>
      <c r="Z115" s="23">
        <f>Z81</f>
        <v>2246.6999999999998</v>
      </c>
    </row>
    <row r="116" spans="2:26" x14ac:dyDescent="0.25">
      <c r="B116" s="35">
        <v>6</v>
      </c>
      <c r="C116" s="23">
        <f>C82</f>
        <v>2119.58</v>
      </c>
      <c r="D116" s="23">
        <f>D82</f>
        <v>2064.19</v>
      </c>
      <c r="E116" s="23">
        <f>E82</f>
        <v>2010.37</v>
      </c>
      <c r="F116" s="23">
        <f>F82</f>
        <v>2021.62</v>
      </c>
      <c r="G116" s="23">
        <f>G82</f>
        <v>2088.7600000000002</v>
      </c>
      <c r="H116" s="23">
        <f>H82</f>
        <v>2180.2600000000002</v>
      </c>
      <c r="I116" s="23">
        <f>I82</f>
        <v>2366.59</v>
      </c>
      <c r="J116" s="23">
        <f>J82</f>
        <v>2599.02</v>
      </c>
      <c r="K116" s="23">
        <f>K82</f>
        <v>2830.48</v>
      </c>
      <c r="L116" s="23">
        <f>L82</f>
        <v>2881.08</v>
      </c>
      <c r="M116" s="23">
        <f>M82</f>
        <v>2832.12</v>
      </c>
      <c r="N116" s="23">
        <f>N82</f>
        <v>2831.41</v>
      </c>
      <c r="O116" s="23">
        <f>O82</f>
        <v>2819.77</v>
      </c>
      <c r="P116" s="23">
        <f>P82</f>
        <v>2838.17</v>
      </c>
      <c r="Q116" s="23">
        <f>Q82</f>
        <v>2849.22</v>
      </c>
      <c r="R116" s="23">
        <f>R82</f>
        <v>2938.61</v>
      </c>
      <c r="S116" s="23">
        <f>S82</f>
        <v>3002.9</v>
      </c>
      <c r="T116" s="23">
        <f>T82</f>
        <v>3106.75</v>
      </c>
      <c r="U116" s="23">
        <f>U82</f>
        <v>3038.02</v>
      </c>
      <c r="V116" s="23">
        <f>V82</f>
        <v>3027.08</v>
      </c>
      <c r="W116" s="23">
        <f>W82</f>
        <v>2888.89</v>
      </c>
      <c r="X116" s="23">
        <f>X82</f>
        <v>2801.01</v>
      </c>
      <c r="Y116" s="23">
        <f>Y82</f>
        <v>2581.11</v>
      </c>
      <c r="Z116" s="23">
        <f>Z82</f>
        <v>2365.9499999999998</v>
      </c>
    </row>
    <row r="117" spans="2:26" x14ac:dyDescent="0.25">
      <c r="B117" s="35">
        <v>7</v>
      </c>
      <c r="C117" s="23">
        <f>C83</f>
        <v>2286.34</v>
      </c>
      <c r="D117" s="23">
        <f>D83</f>
        <v>2263.8200000000002</v>
      </c>
      <c r="E117" s="23">
        <f>E83</f>
        <v>2194.6999999999998</v>
      </c>
      <c r="F117" s="23">
        <f>F83</f>
        <v>2183.71</v>
      </c>
      <c r="G117" s="23">
        <f>G83</f>
        <v>2163.62</v>
      </c>
      <c r="H117" s="23">
        <f>H83</f>
        <v>2188.83</v>
      </c>
      <c r="I117" s="23">
        <f>I83</f>
        <v>2258.2800000000002</v>
      </c>
      <c r="J117" s="23">
        <f>J83</f>
        <v>2510.5</v>
      </c>
      <c r="K117" s="23">
        <f>K83</f>
        <v>2841.63</v>
      </c>
      <c r="L117" s="23">
        <f>L83</f>
        <v>2930.32</v>
      </c>
      <c r="M117" s="23">
        <f>M83</f>
        <v>2925.02</v>
      </c>
      <c r="N117" s="23">
        <f>N83</f>
        <v>2918.83</v>
      </c>
      <c r="O117" s="23">
        <f>O83</f>
        <v>2914.73</v>
      </c>
      <c r="P117" s="23">
        <f>P83</f>
        <v>2872.73</v>
      </c>
      <c r="Q117" s="23">
        <f>Q83</f>
        <v>2916.67</v>
      </c>
      <c r="R117" s="23">
        <f>R83</f>
        <v>2993.1</v>
      </c>
      <c r="S117" s="23">
        <f>S83</f>
        <v>3032.16</v>
      </c>
      <c r="T117" s="23">
        <f>T83</f>
        <v>3032.33</v>
      </c>
      <c r="U117" s="23">
        <f>U83</f>
        <v>3017.93</v>
      </c>
      <c r="V117" s="23">
        <f>V83</f>
        <v>3046.24</v>
      </c>
      <c r="W117" s="23">
        <f>W83</f>
        <v>2921.23</v>
      </c>
      <c r="X117" s="23">
        <f>X83</f>
        <v>2816.76</v>
      </c>
      <c r="Y117" s="23">
        <f>Y83</f>
        <v>2638.76</v>
      </c>
      <c r="Z117" s="23">
        <f>Z83</f>
        <v>2392.61</v>
      </c>
    </row>
    <row r="118" spans="2:26" x14ac:dyDescent="0.25">
      <c r="B118" s="35">
        <v>8</v>
      </c>
      <c r="C118" s="23">
        <f>C84</f>
        <v>2261.2399999999998</v>
      </c>
      <c r="D118" s="23">
        <f>D84</f>
        <v>2228.44</v>
      </c>
      <c r="E118" s="23">
        <f>E84</f>
        <v>2203.84</v>
      </c>
      <c r="F118" s="23">
        <f>F84</f>
        <v>2192.86</v>
      </c>
      <c r="G118" s="23">
        <f>G84</f>
        <v>2132.0100000000002</v>
      </c>
      <c r="H118" s="23">
        <f>H84</f>
        <v>2209.8000000000002</v>
      </c>
      <c r="I118" s="23">
        <f>I84</f>
        <v>2210.1999999999998</v>
      </c>
      <c r="J118" s="23">
        <f>J84</f>
        <v>2306.48</v>
      </c>
      <c r="K118" s="23">
        <f>K84</f>
        <v>2446.89</v>
      </c>
      <c r="L118" s="23">
        <f>L84</f>
        <v>2681.48</v>
      </c>
      <c r="M118" s="23">
        <f>M84</f>
        <v>2731.49</v>
      </c>
      <c r="N118" s="23">
        <f>N84</f>
        <v>2737.2</v>
      </c>
      <c r="O118" s="23">
        <f>O84</f>
        <v>2751.2</v>
      </c>
      <c r="P118" s="23">
        <f>P84</f>
        <v>2752.47</v>
      </c>
      <c r="Q118" s="23">
        <f>Q84</f>
        <v>2794.39</v>
      </c>
      <c r="R118" s="23">
        <f>R84</f>
        <v>2846.31</v>
      </c>
      <c r="S118" s="23">
        <f>S84</f>
        <v>2873.05</v>
      </c>
      <c r="T118" s="23">
        <f>T84</f>
        <v>2891</v>
      </c>
      <c r="U118" s="23">
        <f>U84</f>
        <v>2898.13</v>
      </c>
      <c r="V118" s="23">
        <f>V84</f>
        <v>2908.37</v>
      </c>
      <c r="W118" s="23">
        <f>W84</f>
        <v>2793.53</v>
      </c>
      <c r="X118" s="23">
        <f>X84</f>
        <v>2723.2</v>
      </c>
      <c r="Y118" s="23">
        <f>Y84</f>
        <v>2545.25</v>
      </c>
      <c r="Z118" s="23">
        <f>Z84</f>
        <v>2292.1999999999998</v>
      </c>
    </row>
    <row r="119" spans="2:26" x14ac:dyDescent="0.25">
      <c r="B119" s="35">
        <v>9</v>
      </c>
      <c r="C119" s="23">
        <f>C85</f>
        <v>2185.71</v>
      </c>
      <c r="D119" s="23">
        <f>D85</f>
        <v>2095.7199999999998</v>
      </c>
      <c r="E119" s="23">
        <f>E85</f>
        <v>2095.4499999999998</v>
      </c>
      <c r="F119" s="23">
        <f>F85</f>
        <v>2113.04</v>
      </c>
      <c r="G119" s="23">
        <f>G85</f>
        <v>2153.0300000000002</v>
      </c>
      <c r="H119" s="23">
        <f>H85</f>
        <v>2249.4499999999998</v>
      </c>
      <c r="I119" s="23">
        <f>I85</f>
        <v>2346.3200000000002</v>
      </c>
      <c r="J119" s="23">
        <f>J85</f>
        <v>2680.4</v>
      </c>
      <c r="K119" s="23">
        <f>K85</f>
        <v>2803.63</v>
      </c>
      <c r="L119" s="23">
        <f>L85</f>
        <v>2814.08</v>
      </c>
      <c r="M119" s="23">
        <f>M85</f>
        <v>2761.62</v>
      </c>
      <c r="N119" s="23">
        <f>N85</f>
        <v>2767.56</v>
      </c>
      <c r="O119" s="23">
        <f>O85</f>
        <v>2736.71</v>
      </c>
      <c r="P119" s="23">
        <f>P85</f>
        <v>2764.53</v>
      </c>
      <c r="Q119" s="23">
        <f>Q85</f>
        <v>2803.76</v>
      </c>
      <c r="R119" s="23">
        <f>R85</f>
        <v>2886.98</v>
      </c>
      <c r="S119" s="23">
        <f>S85</f>
        <v>2951.68</v>
      </c>
      <c r="T119" s="23">
        <f>T85</f>
        <v>2907.19</v>
      </c>
      <c r="U119" s="23">
        <f>U85</f>
        <v>2870.32</v>
      </c>
      <c r="V119" s="23">
        <f>V85</f>
        <v>2897.14</v>
      </c>
      <c r="W119" s="23">
        <f>W85</f>
        <v>2704.44</v>
      </c>
      <c r="X119" s="23">
        <f>X85</f>
        <v>2654.42</v>
      </c>
      <c r="Y119" s="23">
        <f>Y85</f>
        <v>2412.81</v>
      </c>
      <c r="Z119" s="23">
        <f>Z85</f>
        <v>2206.3200000000002</v>
      </c>
    </row>
    <row r="120" spans="2:26" x14ac:dyDescent="0.25">
      <c r="B120" s="35">
        <v>10</v>
      </c>
      <c r="C120" s="23">
        <f>C86</f>
        <v>2081.11</v>
      </c>
      <c r="D120" s="23">
        <f>D86</f>
        <v>2032.12</v>
      </c>
      <c r="E120" s="23">
        <f>E86</f>
        <v>1984.22</v>
      </c>
      <c r="F120" s="23">
        <f>F86</f>
        <v>1975.05</v>
      </c>
      <c r="G120" s="23">
        <f>G86</f>
        <v>2044.02</v>
      </c>
      <c r="H120" s="23">
        <f>H86</f>
        <v>2166.06</v>
      </c>
      <c r="I120" s="23">
        <f>I86</f>
        <v>2253.42</v>
      </c>
      <c r="J120" s="23">
        <f>J86</f>
        <v>2531.1799999999998</v>
      </c>
      <c r="K120" s="23">
        <f>K86</f>
        <v>2737.2</v>
      </c>
      <c r="L120" s="23">
        <f>L86</f>
        <v>2779.85</v>
      </c>
      <c r="M120" s="23">
        <f>M86</f>
        <v>2729.29</v>
      </c>
      <c r="N120" s="23">
        <f>N86</f>
        <v>2710.21</v>
      </c>
      <c r="O120" s="23">
        <f>O86</f>
        <v>2696.93</v>
      </c>
      <c r="P120" s="23">
        <f>P86</f>
        <v>2704.53</v>
      </c>
      <c r="Q120" s="23">
        <f>Q86</f>
        <v>2755.26</v>
      </c>
      <c r="R120" s="23">
        <f>R86</f>
        <v>2840.95</v>
      </c>
      <c r="S120" s="23">
        <f>S86</f>
        <v>2956.17</v>
      </c>
      <c r="T120" s="23">
        <f>T86</f>
        <v>2928.2</v>
      </c>
      <c r="U120" s="23">
        <f>U86</f>
        <v>2897.15</v>
      </c>
      <c r="V120" s="23">
        <f>V86</f>
        <v>2881.59</v>
      </c>
      <c r="W120" s="23">
        <f>W86</f>
        <v>2687.36</v>
      </c>
      <c r="X120" s="23">
        <f>X86</f>
        <v>2621.38</v>
      </c>
      <c r="Y120" s="23">
        <f>Y86</f>
        <v>2381.2800000000002</v>
      </c>
      <c r="Z120" s="23">
        <f>Z86</f>
        <v>2182.21</v>
      </c>
    </row>
    <row r="121" spans="2:26" x14ac:dyDescent="0.25">
      <c r="B121" s="35">
        <v>11</v>
      </c>
      <c r="C121" s="23">
        <f>C87</f>
        <v>2003.53</v>
      </c>
      <c r="D121" s="23">
        <f>D87</f>
        <v>1910.59</v>
      </c>
      <c r="E121" s="23">
        <f>E87</f>
        <v>1905.44</v>
      </c>
      <c r="F121" s="23">
        <f>F87</f>
        <v>1920.15</v>
      </c>
      <c r="G121" s="23">
        <f>G87</f>
        <v>1953.75</v>
      </c>
      <c r="H121" s="23">
        <f>H87</f>
        <v>2041.3</v>
      </c>
      <c r="I121" s="23">
        <f>I87</f>
        <v>2172.08</v>
      </c>
      <c r="J121" s="23">
        <f>J87</f>
        <v>2394.96</v>
      </c>
      <c r="K121" s="23">
        <f>K87</f>
        <v>2642.63</v>
      </c>
      <c r="L121" s="23">
        <f>L87</f>
        <v>2657.99</v>
      </c>
      <c r="M121" s="23">
        <f>M87</f>
        <v>2651.71</v>
      </c>
      <c r="N121" s="23">
        <f>N87</f>
        <v>2655.71</v>
      </c>
      <c r="O121" s="23">
        <f>O87</f>
        <v>2656.98</v>
      </c>
      <c r="P121" s="23">
        <f>P87</f>
        <v>2654.85</v>
      </c>
      <c r="Q121" s="23">
        <f>Q87</f>
        <v>2667.25</v>
      </c>
      <c r="R121" s="23">
        <f>R87</f>
        <v>2700.83</v>
      </c>
      <c r="S121" s="23">
        <f>S87</f>
        <v>2793.66</v>
      </c>
      <c r="T121" s="23">
        <f>T87</f>
        <v>2752.22</v>
      </c>
      <c r="U121" s="23">
        <f>U87</f>
        <v>2760.32</v>
      </c>
      <c r="V121" s="23">
        <f>V87</f>
        <v>2706.67</v>
      </c>
      <c r="W121" s="23">
        <f>W87</f>
        <v>2618.0500000000002</v>
      </c>
      <c r="X121" s="23">
        <f>X87</f>
        <v>2494.11</v>
      </c>
      <c r="Y121" s="23">
        <f>Y87</f>
        <v>2252.88</v>
      </c>
      <c r="Z121" s="23">
        <f>Z87</f>
        <v>2036.07</v>
      </c>
    </row>
    <row r="122" spans="2:26" x14ac:dyDescent="0.25">
      <c r="B122" s="35">
        <v>12</v>
      </c>
      <c r="C122" s="23">
        <f>C88</f>
        <v>2026.73</v>
      </c>
      <c r="D122" s="23">
        <f>D88</f>
        <v>1938.84</v>
      </c>
      <c r="E122" s="23">
        <f>E88</f>
        <v>1915.69</v>
      </c>
      <c r="F122" s="23">
        <f>F88</f>
        <v>1938.16</v>
      </c>
      <c r="G122" s="23">
        <f>G88</f>
        <v>1958.89</v>
      </c>
      <c r="H122" s="23">
        <f>H88</f>
        <v>2091.9699999999998</v>
      </c>
      <c r="I122" s="23">
        <f>I88</f>
        <v>2210.66</v>
      </c>
      <c r="J122" s="23">
        <f>J88</f>
        <v>2355.5</v>
      </c>
      <c r="K122" s="23">
        <f>K88</f>
        <v>2602.02</v>
      </c>
      <c r="L122" s="23">
        <f>L88</f>
        <v>2678.79</v>
      </c>
      <c r="M122" s="23">
        <f>M88</f>
        <v>2677.37</v>
      </c>
      <c r="N122" s="23">
        <f>N88</f>
        <v>2674.15</v>
      </c>
      <c r="O122" s="23">
        <f>O88</f>
        <v>2668.1</v>
      </c>
      <c r="P122" s="23">
        <f>P88</f>
        <v>2686.21</v>
      </c>
      <c r="Q122" s="23">
        <f>Q88</f>
        <v>2700.42</v>
      </c>
      <c r="R122" s="23">
        <f>R88</f>
        <v>2808.2</v>
      </c>
      <c r="S122" s="23">
        <f>S88</f>
        <v>2827.15</v>
      </c>
      <c r="T122" s="23">
        <f>T88</f>
        <v>2812.58</v>
      </c>
      <c r="U122" s="23">
        <f>U88</f>
        <v>2796.09</v>
      </c>
      <c r="V122" s="23">
        <f>V88</f>
        <v>2789.75</v>
      </c>
      <c r="W122" s="23">
        <f>W88</f>
        <v>2652.84</v>
      </c>
      <c r="X122" s="23">
        <f>X88</f>
        <v>2466.7600000000002</v>
      </c>
      <c r="Y122" s="23">
        <f>Y88</f>
        <v>2297.86</v>
      </c>
      <c r="Z122" s="23">
        <f>Z88</f>
        <v>2126.0100000000002</v>
      </c>
    </row>
    <row r="123" spans="2:26" x14ac:dyDescent="0.25">
      <c r="B123" s="35">
        <v>13</v>
      </c>
      <c r="C123" s="23">
        <f>C89</f>
        <v>2013.3</v>
      </c>
      <c r="D123" s="23">
        <f>D89</f>
        <v>1945.15</v>
      </c>
      <c r="E123" s="23">
        <f>E89</f>
        <v>1938.53</v>
      </c>
      <c r="F123" s="23">
        <f>F89</f>
        <v>1938.56</v>
      </c>
      <c r="G123" s="23">
        <f>G89</f>
        <v>1977.06</v>
      </c>
      <c r="H123" s="23">
        <f>H89</f>
        <v>2075.9499999999998</v>
      </c>
      <c r="I123" s="23">
        <f>I89</f>
        <v>2287.92</v>
      </c>
      <c r="J123" s="23">
        <f>J89</f>
        <v>2501.9</v>
      </c>
      <c r="K123" s="23">
        <f>K89</f>
        <v>2664.17</v>
      </c>
      <c r="L123" s="23">
        <f>L89</f>
        <v>2676.96</v>
      </c>
      <c r="M123" s="23">
        <f>M89</f>
        <v>2665</v>
      </c>
      <c r="N123" s="23">
        <f>N89</f>
        <v>2661.63</v>
      </c>
      <c r="O123" s="23">
        <f>O89</f>
        <v>2659.47</v>
      </c>
      <c r="P123" s="23">
        <f>P89</f>
        <v>2674.41</v>
      </c>
      <c r="Q123" s="23">
        <f>Q89</f>
        <v>2691.2</v>
      </c>
      <c r="R123" s="23">
        <f>R89</f>
        <v>2770.43</v>
      </c>
      <c r="S123" s="23">
        <f>S89</f>
        <v>2858.11</v>
      </c>
      <c r="T123" s="23">
        <f>T89</f>
        <v>2870.28</v>
      </c>
      <c r="U123" s="23">
        <f>U89</f>
        <v>2852.26</v>
      </c>
      <c r="V123" s="23">
        <f>V89</f>
        <v>2852.08</v>
      </c>
      <c r="W123" s="23">
        <f>W89</f>
        <v>2714.61</v>
      </c>
      <c r="X123" s="23">
        <f>X89</f>
        <v>2634.37</v>
      </c>
      <c r="Y123" s="23">
        <f>Y89</f>
        <v>2426.39</v>
      </c>
      <c r="Z123" s="23">
        <f>Z89</f>
        <v>2277.0700000000002</v>
      </c>
    </row>
    <row r="124" spans="2:26" x14ac:dyDescent="0.25">
      <c r="B124" s="35">
        <v>14</v>
      </c>
      <c r="C124" s="23">
        <f>C90</f>
        <v>2197.25</v>
      </c>
      <c r="D124" s="23">
        <f>D90</f>
        <v>2104.48</v>
      </c>
      <c r="E124" s="23">
        <f>E90</f>
        <v>2081.46</v>
      </c>
      <c r="F124" s="23">
        <f>F90</f>
        <v>2069.91</v>
      </c>
      <c r="G124" s="23">
        <f>G90</f>
        <v>2075.83</v>
      </c>
      <c r="H124" s="23">
        <f>H90</f>
        <v>2096.9899999999998</v>
      </c>
      <c r="I124" s="23">
        <f>I90</f>
        <v>2154.84</v>
      </c>
      <c r="J124" s="23">
        <f>J90</f>
        <v>2386.7600000000002</v>
      </c>
      <c r="K124" s="23">
        <f>K90</f>
        <v>2695.51</v>
      </c>
      <c r="L124" s="23">
        <f>L90</f>
        <v>2811.48</v>
      </c>
      <c r="M124" s="23">
        <f>M90</f>
        <v>2833.76</v>
      </c>
      <c r="N124" s="23">
        <f>N90</f>
        <v>2848.76</v>
      </c>
      <c r="O124" s="23">
        <f>O90</f>
        <v>2840.75</v>
      </c>
      <c r="P124" s="23">
        <f>P90</f>
        <v>2838.05</v>
      </c>
      <c r="Q124" s="23">
        <f>Q90</f>
        <v>2855.12</v>
      </c>
      <c r="R124" s="23">
        <f>R90</f>
        <v>2980.57</v>
      </c>
      <c r="S124" s="23">
        <f>S90</f>
        <v>2996.23</v>
      </c>
      <c r="T124" s="23">
        <f>T90</f>
        <v>2974.76</v>
      </c>
      <c r="U124" s="23">
        <f>U90</f>
        <v>2922.87</v>
      </c>
      <c r="V124" s="23">
        <f>V90</f>
        <v>2941.94</v>
      </c>
      <c r="W124" s="23">
        <f>W90</f>
        <v>2835.23</v>
      </c>
      <c r="X124" s="23">
        <f>X90</f>
        <v>2714.44</v>
      </c>
      <c r="Y124" s="23">
        <f>Y90</f>
        <v>2465.64</v>
      </c>
      <c r="Z124" s="23">
        <f>Z90</f>
        <v>2245.52</v>
      </c>
    </row>
    <row r="125" spans="2:26" x14ac:dyDescent="0.25">
      <c r="B125" s="35">
        <v>15</v>
      </c>
      <c r="C125" s="23">
        <f>C91</f>
        <v>2104.85</v>
      </c>
      <c r="D125" s="23">
        <f>D91</f>
        <v>2003.12</v>
      </c>
      <c r="E125" s="23">
        <f>E91</f>
        <v>1989.59</v>
      </c>
      <c r="F125" s="23">
        <f>F91</f>
        <v>1970.94</v>
      </c>
      <c r="G125" s="23">
        <f>G91</f>
        <v>1976.81</v>
      </c>
      <c r="H125" s="23">
        <f>H91</f>
        <v>1965.35</v>
      </c>
      <c r="I125" s="23">
        <f>I91</f>
        <v>2031.07</v>
      </c>
      <c r="J125" s="23">
        <f>J91</f>
        <v>2270.38</v>
      </c>
      <c r="K125" s="23">
        <f>K91</f>
        <v>2529.33</v>
      </c>
      <c r="L125" s="23">
        <f>L91</f>
        <v>2718</v>
      </c>
      <c r="M125" s="23">
        <f>M91</f>
        <v>2794.86</v>
      </c>
      <c r="N125" s="23">
        <f>N91</f>
        <v>2801.28</v>
      </c>
      <c r="O125" s="23">
        <f>O91</f>
        <v>2807.77</v>
      </c>
      <c r="P125" s="23">
        <f>P91</f>
        <v>2813.98</v>
      </c>
      <c r="Q125" s="23">
        <f>Q91</f>
        <v>2813.56</v>
      </c>
      <c r="R125" s="23">
        <f>R91</f>
        <v>2917.98</v>
      </c>
      <c r="S125" s="23">
        <f>S91</f>
        <v>2922.04</v>
      </c>
      <c r="T125" s="23">
        <f>T91</f>
        <v>2914.76</v>
      </c>
      <c r="U125" s="23">
        <f>U91</f>
        <v>2914.7</v>
      </c>
      <c r="V125" s="23">
        <f>V91</f>
        <v>2956.28</v>
      </c>
      <c r="W125" s="23">
        <f>W91</f>
        <v>2768.56</v>
      </c>
      <c r="X125" s="23">
        <f>X91</f>
        <v>2629.28</v>
      </c>
      <c r="Y125" s="23">
        <f>Y91</f>
        <v>2380.02</v>
      </c>
      <c r="Z125" s="23">
        <f>Z91</f>
        <v>2153.4699999999998</v>
      </c>
    </row>
    <row r="126" spans="2:26" x14ac:dyDescent="0.25">
      <c r="B126" s="35">
        <v>16</v>
      </c>
      <c r="C126" s="23">
        <f>C92</f>
        <v>2057.8000000000002</v>
      </c>
      <c r="D126" s="23">
        <f>D92</f>
        <v>1990.21</v>
      </c>
      <c r="E126" s="23">
        <f>E92</f>
        <v>1944.62</v>
      </c>
      <c r="F126" s="23">
        <f>F92</f>
        <v>1992.73</v>
      </c>
      <c r="G126" s="23">
        <f>G92</f>
        <v>2079.46</v>
      </c>
      <c r="H126" s="23">
        <f>H92</f>
        <v>2148.17</v>
      </c>
      <c r="I126" s="23">
        <f>I92</f>
        <v>2336.4</v>
      </c>
      <c r="J126" s="23">
        <f>J92</f>
        <v>2576.86</v>
      </c>
      <c r="K126" s="23">
        <f>K92</f>
        <v>2748.7</v>
      </c>
      <c r="L126" s="23">
        <f>L92</f>
        <v>2786.39</v>
      </c>
      <c r="M126" s="23">
        <f>M92</f>
        <v>2783.79</v>
      </c>
      <c r="N126" s="23">
        <f>N92</f>
        <v>2789.4</v>
      </c>
      <c r="O126" s="23">
        <f>O92</f>
        <v>2798.01</v>
      </c>
      <c r="P126" s="23">
        <f>P92</f>
        <v>2888.52</v>
      </c>
      <c r="Q126" s="23">
        <f>Q92</f>
        <v>2927.86</v>
      </c>
      <c r="R126" s="23">
        <f>R92</f>
        <v>3042.81</v>
      </c>
      <c r="S126" s="23">
        <f>S92</f>
        <v>3084.77</v>
      </c>
      <c r="T126" s="23">
        <f>T92</f>
        <v>3008.47</v>
      </c>
      <c r="U126" s="23">
        <f>U92</f>
        <v>2950.74</v>
      </c>
      <c r="V126" s="23">
        <f>V92</f>
        <v>2903.87</v>
      </c>
      <c r="W126" s="23">
        <f>W92</f>
        <v>2702.2</v>
      </c>
      <c r="X126" s="23">
        <f>X92</f>
        <v>2569.7199999999998</v>
      </c>
      <c r="Y126" s="23">
        <f>Y92</f>
        <v>2395.81</v>
      </c>
      <c r="Z126" s="23">
        <f>Z92</f>
        <v>2109.86</v>
      </c>
    </row>
    <row r="127" spans="2:26" x14ac:dyDescent="0.25">
      <c r="B127" s="35">
        <v>17</v>
      </c>
      <c r="C127" s="23">
        <f>C93</f>
        <v>1984.53</v>
      </c>
      <c r="D127" s="23">
        <f>D93</f>
        <v>1924.16</v>
      </c>
      <c r="E127" s="23">
        <f>E93</f>
        <v>1899.62</v>
      </c>
      <c r="F127" s="23">
        <f>F93</f>
        <v>1915.12</v>
      </c>
      <c r="G127" s="23">
        <f>G93</f>
        <v>1963.82</v>
      </c>
      <c r="H127" s="23">
        <f>H93</f>
        <v>2071.04</v>
      </c>
      <c r="I127" s="23">
        <f>I93</f>
        <v>2279.14</v>
      </c>
      <c r="J127" s="23">
        <f>J93</f>
        <v>2446.5</v>
      </c>
      <c r="K127" s="23">
        <f>K93</f>
        <v>2583.87</v>
      </c>
      <c r="L127" s="23">
        <f>L93</f>
        <v>2634.92</v>
      </c>
      <c r="M127" s="23">
        <f>M93</f>
        <v>2634.74</v>
      </c>
      <c r="N127" s="23">
        <f>N93</f>
        <v>2637.03</v>
      </c>
      <c r="O127" s="23">
        <f>O93</f>
        <v>2635.83</v>
      </c>
      <c r="P127" s="23">
        <f>P93</f>
        <v>2660.39</v>
      </c>
      <c r="Q127" s="23">
        <f>Q93</f>
        <v>2676.86</v>
      </c>
      <c r="R127" s="23">
        <f>R93</f>
        <v>2793.93</v>
      </c>
      <c r="S127" s="23">
        <f>S93</f>
        <v>2861.55</v>
      </c>
      <c r="T127" s="23">
        <f>T93</f>
        <v>2808.84</v>
      </c>
      <c r="U127" s="23">
        <f>U93</f>
        <v>2772.03</v>
      </c>
      <c r="V127" s="23">
        <f>V93</f>
        <v>2747.26</v>
      </c>
      <c r="W127" s="23">
        <f>W93</f>
        <v>2627.81</v>
      </c>
      <c r="X127" s="23">
        <f>X93</f>
        <v>2556.19</v>
      </c>
      <c r="Y127" s="23">
        <f>Y93</f>
        <v>2393.6</v>
      </c>
      <c r="Z127" s="23">
        <f>Z93</f>
        <v>2076.63</v>
      </c>
    </row>
    <row r="128" spans="2:26" x14ac:dyDescent="0.25">
      <c r="B128" s="35">
        <v>18</v>
      </c>
      <c r="C128" s="23">
        <f>C94</f>
        <v>1902.1</v>
      </c>
      <c r="D128" s="23">
        <f>D94</f>
        <v>1847.56</v>
      </c>
      <c r="E128" s="23">
        <f>E94</f>
        <v>1803.77</v>
      </c>
      <c r="F128" s="23">
        <f>F94</f>
        <v>1819.77</v>
      </c>
      <c r="G128" s="23">
        <f>G94</f>
        <v>1898.11</v>
      </c>
      <c r="H128" s="23">
        <f>H94</f>
        <v>2008.34</v>
      </c>
      <c r="I128" s="23">
        <f>I94</f>
        <v>2155.36</v>
      </c>
      <c r="J128" s="23">
        <f>J94</f>
        <v>2355.37</v>
      </c>
      <c r="K128" s="23">
        <f>K94</f>
        <v>2587.15</v>
      </c>
      <c r="L128" s="23">
        <f>L94</f>
        <v>2638.47</v>
      </c>
      <c r="M128" s="23">
        <f>M94</f>
        <v>2638.36</v>
      </c>
      <c r="N128" s="23">
        <f>N94</f>
        <v>2648.1</v>
      </c>
      <c r="O128" s="23">
        <f>O94</f>
        <v>2648.76</v>
      </c>
      <c r="P128" s="23">
        <f>P94</f>
        <v>2674.29</v>
      </c>
      <c r="Q128" s="23">
        <f>Q94</f>
        <v>2684.85</v>
      </c>
      <c r="R128" s="23">
        <f>R94</f>
        <v>2789.79</v>
      </c>
      <c r="S128" s="23">
        <f>S94</f>
        <v>2817.56</v>
      </c>
      <c r="T128" s="23">
        <f>T94</f>
        <v>2789.93</v>
      </c>
      <c r="U128" s="23">
        <f>U94</f>
        <v>2769.61</v>
      </c>
      <c r="V128" s="23">
        <f>V94</f>
        <v>2762.03</v>
      </c>
      <c r="W128" s="23">
        <f>W94</f>
        <v>2638.2</v>
      </c>
      <c r="X128" s="23">
        <f>X94</f>
        <v>2508.11</v>
      </c>
      <c r="Y128" s="23">
        <f>Y94</f>
        <v>2193.0500000000002</v>
      </c>
      <c r="Z128" s="23">
        <f>Z94</f>
        <v>2017.58</v>
      </c>
    </row>
    <row r="129" spans="2:26" x14ac:dyDescent="0.25">
      <c r="B129" s="35">
        <v>19</v>
      </c>
      <c r="C129" s="23">
        <f>C95</f>
        <v>1885.77</v>
      </c>
      <c r="D129" s="23">
        <f>D95</f>
        <v>1806.84</v>
      </c>
      <c r="E129" s="23">
        <f>E95</f>
        <v>1766.3</v>
      </c>
      <c r="F129" s="23">
        <f>F95</f>
        <v>1786.85</v>
      </c>
      <c r="G129" s="23">
        <f>G95</f>
        <v>1881.88</v>
      </c>
      <c r="H129" s="23">
        <f>H95</f>
        <v>2032.66</v>
      </c>
      <c r="I129" s="23">
        <f>I95</f>
        <v>2147.94</v>
      </c>
      <c r="J129" s="23">
        <f>J95</f>
        <v>2348.6999999999998</v>
      </c>
      <c r="K129" s="23">
        <f>K95</f>
        <v>2569.17</v>
      </c>
      <c r="L129" s="23">
        <f>L95</f>
        <v>2615.3000000000002</v>
      </c>
      <c r="M129" s="23">
        <f>M95</f>
        <v>2613.67</v>
      </c>
      <c r="N129" s="23">
        <f>N95</f>
        <v>2616.37</v>
      </c>
      <c r="O129" s="23">
        <f>O95</f>
        <v>2618.33</v>
      </c>
      <c r="P129" s="23">
        <f>P95</f>
        <v>2656.39</v>
      </c>
      <c r="Q129" s="23">
        <f>Q95</f>
        <v>2679.36</v>
      </c>
      <c r="R129" s="23">
        <f>R95</f>
        <v>2724.31</v>
      </c>
      <c r="S129" s="23">
        <f>S95</f>
        <v>2787.51</v>
      </c>
      <c r="T129" s="23">
        <f>T95</f>
        <v>2769.35</v>
      </c>
      <c r="U129" s="23">
        <f>U95</f>
        <v>2770.11</v>
      </c>
      <c r="V129" s="23">
        <f>V95</f>
        <v>2761.11</v>
      </c>
      <c r="W129" s="23">
        <f>W95</f>
        <v>2659.45</v>
      </c>
      <c r="X129" s="23">
        <f>X95</f>
        <v>2504.4499999999998</v>
      </c>
      <c r="Y129" s="23">
        <f>Y95</f>
        <v>2219.06</v>
      </c>
      <c r="Z129" s="23">
        <f>Z95</f>
        <v>2023.82</v>
      </c>
    </row>
    <row r="130" spans="2:26" x14ac:dyDescent="0.25">
      <c r="B130" s="35">
        <v>20</v>
      </c>
      <c r="C130" s="23">
        <f>C96</f>
        <v>1922.93</v>
      </c>
      <c r="D130" s="23">
        <f>D96</f>
        <v>1858.76</v>
      </c>
      <c r="E130" s="23">
        <f>E96</f>
        <v>1821.04</v>
      </c>
      <c r="F130" s="23">
        <f>F96</f>
        <v>1832.01</v>
      </c>
      <c r="G130" s="23">
        <f>G96</f>
        <v>1923.08</v>
      </c>
      <c r="H130" s="23">
        <f>H96</f>
        <v>2021.84</v>
      </c>
      <c r="I130" s="23">
        <f>I96</f>
        <v>2247.04</v>
      </c>
      <c r="J130" s="23">
        <f>J96</f>
        <v>2429.66</v>
      </c>
      <c r="K130" s="23">
        <f>K96</f>
        <v>2658.76</v>
      </c>
      <c r="L130" s="23">
        <f>L96</f>
        <v>2668.53</v>
      </c>
      <c r="M130" s="23">
        <f>M96</f>
        <v>2663.86</v>
      </c>
      <c r="N130" s="23">
        <f>N96</f>
        <v>2660.97</v>
      </c>
      <c r="O130" s="23">
        <f>O96</f>
        <v>2671.56</v>
      </c>
      <c r="P130" s="23">
        <f>P96</f>
        <v>2716.91</v>
      </c>
      <c r="Q130" s="23">
        <f>Q96</f>
        <v>2753.5</v>
      </c>
      <c r="R130" s="23">
        <f>R96</f>
        <v>2815.42</v>
      </c>
      <c r="S130" s="23">
        <f>S96</f>
        <v>2864.13</v>
      </c>
      <c r="T130" s="23">
        <f>T96</f>
        <v>2854.94</v>
      </c>
      <c r="U130" s="23">
        <f>U96</f>
        <v>2855.98</v>
      </c>
      <c r="V130" s="23">
        <f>V96</f>
        <v>2803.63</v>
      </c>
      <c r="W130" s="23">
        <f>W96</f>
        <v>2661.41</v>
      </c>
      <c r="X130" s="23">
        <f>X96</f>
        <v>2544.1799999999998</v>
      </c>
      <c r="Y130" s="23">
        <f>Y96</f>
        <v>2381.2399999999998</v>
      </c>
      <c r="Z130" s="23">
        <f>Z96</f>
        <v>2073.63</v>
      </c>
    </row>
    <row r="131" spans="2:26" x14ac:dyDescent="0.25">
      <c r="B131" s="35">
        <v>21</v>
      </c>
      <c r="C131" s="23">
        <f>C97</f>
        <v>2061.64</v>
      </c>
      <c r="D131" s="23">
        <f>D97</f>
        <v>1980.33</v>
      </c>
      <c r="E131" s="23">
        <f>E97</f>
        <v>1857.86</v>
      </c>
      <c r="F131" s="23">
        <f>F97</f>
        <v>1890.22</v>
      </c>
      <c r="G131" s="23">
        <f>G97</f>
        <v>1948.74</v>
      </c>
      <c r="H131" s="23">
        <f>H97</f>
        <v>2038.66</v>
      </c>
      <c r="I131" s="23">
        <f>I97</f>
        <v>2128.7199999999998</v>
      </c>
      <c r="J131" s="23">
        <f>J97</f>
        <v>2347</v>
      </c>
      <c r="K131" s="23">
        <f>K97</f>
        <v>2720.98</v>
      </c>
      <c r="L131" s="23">
        <f>L97</f>
        <v>2776.36</v>
      </c>
      <c r="M131" s="23">
        <f>M97</f>
        <v>2775.11</v>
      </c>
      <c r="N131" s="23">
        <f>N97</f>
        <v>2765.44</v>
      </c>
      <c r="O131" s="23">
        <f>O97</f>
        <v>2723.32</v>
      </c>
      <c r="P131" s="23">
        <f>P97</f>
        <v>2759.23</v>
      </c>
      <c r="Q131" s="23">
        <f>Q97</f>
        <v>2750.94</v>
      </c>
      <c r="R131" s="23">
        <f>R97</f>
        <v>2780.27</v>
      </c>
      <c r="S131" s="23">
        <f>S97</f>
        <v>2807.2</v>
      </c>
      <c r="T131" s="23">
        <f>T97</f>
        <v>2802.79</v>
      </c>
      <c r="U131" s="23">
        <f>U97</f>
        <v>2790.49</v>
      </c>
      <c r="V131" s="23">
        <f>V97</f>
        <v>2784.99</v>
      </c>
      <c r="W131" s="23">
        <f>W97</f>
        <v>2665.75</v>
      </c>
      <c r="X131" s="23">
        <f>X97</f>
        <v>2592.04</v>
      </c>
      <c r="Y131" s="23">
        <f>Y97</f>
        <v>2302.25</v>
      </c>
      <c r="Z131" s="23">
        <f>Z97</f>
        <v>2069.54</v>
      </c>
    </row>
    <row r="132" spans="2:26" x14ac:dyDescent="0.25">
      <c r="B132" s="35">
        <v>22</v>
      </c>
      <c r="C132" s="23">
        <f>C98</f>
        <v>1944.89</v>
      </c>
      <c r="D132" s="23">
        <f>D98</f>
        <v>1924.85</v>
      </c>
      <c r="E132" s="23">
        <f>E98</f>
        <v>1919.7</v>
      </c>
      <c r="F132" s="23">
        <f>F98</f>
        <v>1894.93</v>
      </c>
      <c r="G132" s="23">
        <f>G98</f>
        <v>1928.5</v>
      </c>
      <c r="H132" s="23">
        <f>H98</f>
        <v>1940.96</v>
      </c>
      <c r="I132" s="23">
        <f>I98</f>
        <v>1976.79</v>
      </c>
      <c r="J132" s="23">
        <f>J98</f>
        <v>2131.5500000000002</v>
      </c>
      <c r="K132" s="23">
        <f>K98</f>
        <v>2343.44</v>
      </c>
      <c r="L132" s="23">
        <f>L98</f>
        <v>2496.08</v>
      </c>
      <c r="M132" s="23">
        <f>M98</f>
        <v>2580.41</v>
      </c>
      <c r="N132" s="23">
        <f>N98</f>
        <v>2601.65</v>
      </c>
      <c r="O132" s="23">
        <f>O98</f>
        <v>2621.4</v>
      </c>
      <c r="P132" s="23">
        <f>P98</f>
        <v>2652.84</v>
      </c>
      <c r="Q132" s="23">
        <f>Q98</f>
        <v>2704.87</v>
      </c>
      <c r="R132" s="23">
        <f>R98</f>
        <v>2760.46</v>
      </c>
      <c r="S132" s="23">
        <f>S98</f>
        <v>2794.56</v>
      </c>
      <c r="T132" s="23">
        <f>T98</f>
        <v>2796.5</v>
      </c>
      <c r="U132" s="23">
        <f>U98</f>
        <v>2791.48</v>
      </c>
      <c r="V132" s="23">
        <f>V98</f>
        <v>2783.22</v>
      </c>
      <c r="W132" s="23">
        <f>W98</f>
        <v>2685.9</v>
      </c>
      <c r="X132" s="23">
        <f>X98</f>
        <v>2606.84</v>
      </c>
      <c r="Y132" s="23">
        <f>Y98</f>
        <v>2339.2600000000002</v>
      </c>
      <c r="Z132" s="23">
        <f>Z98</f>
        <v>2084.9499999999998</v>
      </c>
    </row>
    <row r="133" spans="2:26" x14ac:dyDescent="0.25">
      <c r="B133" s="35">
        <v>23</v>
      </c>
      <c r="C133" s="23">
        <f>C99</f>
        <v>2015.87</v>
      </c>
      <c r="D133" s="23">
        <f>D99</f>
        <v>1993.76</v>
      </c>
      <c r="E133" s="23">
        <f>E99</f>
        <v>1944.21</v>
      </c>
      <c r="F133" s="23">
        <f>F99</f>
        <v>1932.82</v>
      </c>
      <c r="G133" s="23">
        <f>G99</f>
        <v>2021.18</v>
      </c>
      <c r="H133" s="23">
        <f>H99</f>
        <v>2149.15</v>
      </c>
      <c r="I133" s="23">
        <f>I99</f>
        <v>2333.5500000000002</v>
      </c>
      <c r="J133" s="23">
        <f>J99</f>
        <v>2582.86</v>
      </c>
      <c r="K133" s="23">
        <f>K99</f>
        <v>2712.77</v>
      </c>
      <c r="L133" s="23">
        <f>L99</f>
        <v>2690.44</v>
      </c>
      <c r="M133" s="23">
        <f>M99</f>
        <v>2675.98</v>
      </c>
      <c r="N133" s="23">
        <f>N99</f>
        <v>2671.68</v>
      </c>
      <c r="O133" s="23">
        <f>O99</f>
        <v>2645.13</v>
      </c>
      <c r="P133" s="23">
        <f>P99</f>
        <v>2676.71</v>
      </c>
      <c r="Q133" s="23">
        <f>Q99</f>
        <v>2699.8</v>
      </c>
      <c r="R133" s="23">
        <f>R99</f>
        <v>2772.48</v>
      </c>
      <c r="S133" s="23">
        <f>S99</f>
        <v>2820.85</v>
      </c>
      <c r="T133" s="23">
        <f>T99</f>
        <v>2809.07</v>
      </c>
      <c r="U133" s="23">
        <f>U99</f>
        <v>2769.43</v>
      </c>
      <c r="V133" s="23">
        <f>V99</f>
        <v>2752.25</v>
      </c>
      <c r="W133" s="23">
        <f>W99</f>
        <v>2563.7199999999998</v>
      </c>
      <c r="X133" s="23">
        <f>X99</f>
        <v>2491.02</v>
      </c>
      <c r="Y133" s="23">
        <f>Y99</f>
        <v>2279.4</v>
      </c>
      <c r="Z133" s="23">
        <f>Z99</f>
        <v>2056.5100000000002</v>
      </c>
    </row>
    <row r="134" spans="2:26" x14ac:dyDescent="0.25">
      <c r="B134" s="35">
        <v>24</v>
      </c>
      <c r="C134" s="23">
        <f>C100</f>
        <v>1973.16</v>
      </c>
      <c r="D134" s="23">
        <f>D100</f>
        <v>1934.22</v>
      </c>
      <c r="E134" s="23">
        <f>E100</f>
        <v>1909.77</v>
      </c>
      <c r="F134" s="23">
        <f>F100</f>
        <v>1903.44</v>
      </c>
      <c r="G134" s="23">
        <f>G100</f>
        <v>2013.18</v>
      </c>
      <c r="H134" s="23">
        <f>H100</f>
        <v>2159.06</v>
      </c>
      <c r="I134" s="23">
        <f>I100</f>
        <v>2348.5500000000002</v>
      </c>
      <c r="J134" s="23">
        <f>J100</f>
        <v>2458.2399999999998</v>
      </c>
      <c r="K134" s="23">
        <f>K100</f>
        <v>2677.19</v>
      </c>
      <c r="L134" s="23">
        <f>L100</f>
        <v>2712.06</v>
      </c>
      <c r="M134" s="23">
        <f>M100</f>
        <v>2675.81</v>
      </c>
      <c r="N134" s="23">
        <f>N100</f>
        <v>2675.02</v>
      </c>
      <c r="O134" s="23">
        <f>O100</f>
        <v>2682.1</v>
      </c>
      <c r="P134" s="23">
        <f>P100</f>
        <v>2710.86</v>
      </c>
      <c r="Q134" s="23">
        <f>Q100</f>
        <v>2743.65</v>
      </c>
      <c r="R134" s="23">
        <f>R100</f>
        <v>2804</v>
      </c>
      <c r="S134" s="23">
        <f>S100</f>
        <v>2883.38</v>
      </c>
      <c r="T134" s="23">
        <f>T100</f>
        <v>2842.17</v>
      </c>
      <c r="U134" s="23">
        <f>U100</f>
        <v>2822.05</v>
      </c>
      <c r="V134" s="23">
        <f>V100</f>
        <v>2780.77</v>
      </c>
      <c r="W134" s="23">
        <f>W100</f>
        <v>2650.25</v>
      </c>
      <c r="X134" s="23">
        <f>X100</f>
        <v>2523.33</v>
      </c>
      <c r="Y134" s="23">
        <f>Y100</f>
        <v>2374.13</v>
      </c>
      <c r="Z134" s="23">
        <f>Z100</f>
        <v>2078.7600000000002</v>
      </c>
    </row>
    <row r="135" spans="2:26" x14ac:dyDescent="0.25">
      <c r="B135" s="35">
        <v>25</v>
      </c>
      <c r="C135" s="23">
        <f>C101</f>
        <v>1960.83</v>
      </c>
      <c r="D135" s="23">
        <f>D101</f>
        <v>1915.64</v>
      </c>
      <c r="E135" s="23">
        <f>E101</f>
        <v>1898.38</v>
      </c>
      <c r="F135" s="23">
        <f>F101</f>
        <v>1924.73</v>
      </c>
      <c r="G135" s="23">
        <f>G101</f>
        <v>1970.27</v>
      </c>
      <c r="H135" s="23">
        <f>H101</f>
        <v>2138</v>
      </c>
      <c r="I135" s="23">
        <f>I101</f>
        <v>2340.7399999999998</v>
      </c>
      <c r="J135" s="23">
        <f>J101</f>
        <v>2442.23</v>
      </c>
      <c r="K135" s="23">
        <f>K101</f>
        <v>2654.23</v>
      </c>
      <c r="L135" s="23">
        <f>L101</f>
        <v>2678.3</v>
      </c>
      <c r="M135" s="23">
        <f>M101</f>
        <v>2669.39</v>
      </c>
      <c r="N135" s="23">
        <f>N101</f>
        <v>2658.68</v>
      </c>
      <c r="O135" s="23">
        <f>O101</f>
        <v>2662.67</v>
      </c>
      <c r="P135" s="23">
        <f>P101</f>
        <v>2696.14</v>
      </c>
      <c r="Q135" s="23">
        <f>Q101</f>
        <v>2720.26</v>
      </c>
      <c r="R135" s="23">
        <f>R101</f>
        <v>2775.06</v>
      </c>
      <c r="S135" s="23">
        <f>S101</f>
        <v>2810.27</v>
      </c>
      <c r="T135" s="23">
        <f>T101</f>
        <v>2809.8</v>
      </c>
      <c r="U135" s="23">
        <f>U101</f>
        <v>2755.22</v>
      </c>
      <c r="V135" s="23">
        <f>V101</f>
        <v>2735.27</v>
      </c>
      <c r="W135" s="23">
        <f>W101</f>
        <v>2558.64</v>
      </c>
      <c r="X135" s="23">
        <f>X101</f>
        <v>2462.39</v>
      </c>
      <c r="Y135" s="23">
        <f>Y101</f>
        <v>2360.8000000000002</v>
      </c>
      <c r="Z135" s="23">
        <f>Z101</f>
        <v>2064.7800000000002</v>
      </c>
    </row>
    <row r="136" spans="2:26" x14ac:dyDescent="0.25">
      <c r="B136" s="35">
        <v>26</v>
      </c>
      <c r="C136" s="23">
        <f>C102</f>
        <v>1986.25</v>
      </c>
      <c r="D136" s="23">
        <f>D102</f>
        <v>1892.23</v>
      </c>
      <c r="E136" s="23">
        <f>E102</f>
        <v>1837.8</v>
      </c>
      <c r="F136" s="23">
        <f>F102</f>
        <v>1871.39</v>
      </c>
      <c r="G136" s="23">
        <f>G102</f>
        <v>1953.59</v>
      </c>
      <c r="H136" s="23">
        <f>H102</f>
        <v>2116.4</v>
      </c>
      <c r="I136" s="23">
        <f>I102</f>
        <v>2316.15</v>
      </c>
      <c r="J136" s="23">
        <f>J102</f>
        <v>2418.5300000000002</v>
      </c>
      <c r="K136" s="23">
        <f>K102</f>
        <v>2584.59</v>
      </c>
      <c r="L136" s="23">
        <f>L102</f>
        <v>2655.64</v>
      </c>
      <c r="M136" s="23">
        <f>M102</f>
        <v>2600.77</v>
      </c>
      <c r="N136" s="23">
        <f>N102</f>
        <v>2601.21</v>
      </c>
      <c r="O136" s="23">
        <f>O102</f>
        <v>2575.3000000000002</v>
      </c>
      <c r="P136" s="23">
        <f>P102</f>
        <v>2658.35</v>
      </c>
      <c r="Q136" s="23">
        <f>Q102</f>
        <v>2690.95</v>
      </c>
      <c r="R136" s="23">
        <f>R102</f>
        <v>2725.58</v>
      </c>
      <c r="S136" s="23">
        <f>S102</f>
        <v>2740.7</v>
      </c>
      <c r="T136" s="23">
        <f>T102</f>
        <v>2781.82</v>
      </c>
      <c r="U136" s="23">
        <f>U102</f>
        <v>2764.82</v>
      </c>
      <c r="V136" s="23">
        <f>V102</f>
        <v>2731.93</v>
      </c>
      <c r="W136" s="23">
        <f>W102</f>
        <v>2535.83</v>
      </c>
      <c r="X136" s="23">
        <f>X102</f>
        <v>2463.73</v>
      </c>
      <c r="Y136" s="23">
        <f>Y102</f>
        <v>2276.92</v>
      </c>
      <c r="Z136" s="23">
        <f>Z102</f>
        <v>2067.7800000000002</v>
      </c>
    </row>
    <row r="137" spans="2:26" x14ac:dyDescent="0.25">
      <c r="B137" s="35">
        <v>27</v>
      </c>
      <c r="C137" s="23">
        <f>C103</f>
        <v>2018.29</v>
      </c>
      <c r="D137" s="23">
        <f>D103</f>
        <v>1932.57</v>
      </c>
      <c r="E137" s="23">
        <f>E103</f>
        <v>1921.86</v>
      </c>
      <c r="F137" s="23">
        <f>F103</f>
        <v>1943.38</v>
      </c>
      <c r="G137" s="23">
        <f>G103</f>
        <v>2020.68</v>
      </c>
      <c r="H137" s="23">
        <f>H103</f>
        <v>2200.9499999999998</v>
      </c>
      <c r="I137" s="23">
        <f>I103</f>
        <v>2338.13</v>
      </c>
      <c r="J137" s="23">
        <f>J103</f>
        <v>2537.19</v>
      </c>
      <c r="K137" s="23">
        <f>K103</f>
        <v>2693.94</v>
      </c>
      <c r="L137" s="23">
        <f>L103</f>
        <v>2702.87</v>
      </c>
      <c r="M137" s="23">
        <f>M103</f>
        <v>2677.09</v>
      </c>
      <c r="N137" s="23">
        <f>N103</f>
        <v>2675.93</v>
      </c>
      <c r="O137" s="23">
        <f>O103</f>
        <v>2670.1</v>
      </c>
      <c r="P137" s="23">
        <f>P103</f>
        <v>2695.76</v>
      </c>
      <c r="Q137" s="23">
        <f>Q103</f>
        <v>2732.72</v>
      </c>
      <c r="R137" s="23">
        <f>R103</f>
        <v>2774.22</v>
      </c>
      <c r="S137" s="23">
        <f>S103</f>
        <v>2823.83</v>
      </c>
      <c r="T137" s="23">
        <f>T103</f>
        <v>2837.4</v>
      </c>
      <c r="U137" s="23">
        <f>U103</f>
        <v>2842.71</v>
      </c>
      <c r="V137" s="23">
        <f>V103</f>
        <v>2795.91</v>
      </c>
      <c r="W137" s="23">
        <f>W103</f>
        <v>2653.24</v>
      </c>
      <c r="X137" s="23">
        <f>X103</f>
        <v>2598.83</v>
      </c>
      <c r="Y137" s="23">
        <f>Y103</f>
        <v>2382.4699999999998</v>
      </c>
      <c r="Z137" s="23">
        <f>Z103</f>
        <v>2170.23</v>
      </c>
    </row>
    <row r="138" spans="2:26" x14ac:dyDescent="0.25">
      <c r="B138" s="35">
        <v>28</v>
      </c>
      <c r="C138" s="23">
        <f>C104</f>
        <v>2101.59</v>
      </c>
      <c r="D138" s="23">
        <f>D104</f>
        <v>2015.05</v>
      </c>
      <c r="E138" s="23">
        <f>E104</f>
        <v>1969.45</v>
      </c>
      <c r="F138" s="23">
        <f>F104</f>
        <v>1955.77</v>
      </c>
      <c r="G138" s="23">
        <f>G104</f>
        <v>1994.38</v>
      </c>
      <c r="H138" s="23">
        <f>H104</f>
        <v>2071.6</v>
      </c>
      <c r="I138" s="23">
        <f>I104</f>
        <v>2111.9899999999998</v>
      </c>
      <c r="J138" s="23">
        <f>J104</f>
        <v>2287.1</v>
      </c>
      <c r="K138" s="23">
        <f>K104</f>
        <v>2471.9499999999998</v>
      </c>
      <c r="L138" s="23">
        <f>L104</f>
        <v>2545.15</v>
      </c>
      <c r="M138" s="23">
        <f>M104</f>
        <v>2565.02</v>
      </c>
      <c r="N138" s="23">
        <f>N104</f>
        <v>2557.06</v>
      </c>
      <c r="O138" s="23">
        <f>O104</f>
        <v>2564.1999999999998</v>
      </c>
      <c r="P138" s="23">
        <f>P104</f>
        <v>2593.1799999999998</v>
      </c>
      <c r="Q138" s="23">
        <f>Q104</f>
        <v>2629.13</v>
      </c>
      <c r="R138" s="23">
        <f>R104</f>
        <v>2659.16</v>
      </c>
      <c r="S138" s="23">
        <f>S104</f>
        <v>2691.83</v>
      </c>
      <c r="T138" s="23">
        <f>T104</f>
        <v>2703.82</v>
      </c>
      <c r="U138" s="23">
        <f>U104</f>
        <v>2691.62</v>
      </c>
      <c r="V138" s="23">
        <f>V104</f>
        <v>2674.65</v>
      </c>
      <c r="W138" s="23">
        <f>W104</f>
        <v>2525.69</v>
      </c>
      <c r="X138" s="23">
        <f>X104</f>
        <v>2482.09</v>
      </c>
      <c r="Y138" s="23">
        <f>Y104</f>
        <v>2240.96</v>
      </c>
      <c r="Z138" s="23">
        <f>Z104</f>
        <v>2055.92</v>
      </c>
    </row>
    <row r="139" spans="2:26" x14ac:dyDescent="0.25">
      <c r="B139" s="35">
        <v>29</v>
      </c>
      <c r="C139" s="23">
        <f>C105</f>
        <v>2003.27</v>
      </c>
      <c r="D139" s="23">
        <f>D105</f>
        <v>1959.72</v>
      </c>
      <c r="E139" s="23">
        <f>E105</f>
        <v>1927.7</v>
      </c>
      <c r="F139" s="23">
        <f>F105</f>
        <v>1928.15</v>
      </c>
      <c r="G139" s="23">
        <f>G105</f>
        <v>1950.05</v>
      </c>
      <c r="H139" s="23">
        <f>H105</f>
        <v>1966.33</v>
      </c>
      <c r="I139" s="23">
        <f>I105</f>
        <v>1993.26</v>
      </c>
      <c r="J139" s="23">
        <f>J105</f>
        <v>2139.11</v>
      </c>
      <c r="K139" s="23">
        <f>K105</f>
        <v>2332.46</v>
      </c>
      <c r="L139" s="23">
        <f>L105</f>
        <v>2441.09</v>
      </c>
      <c r="M139" s="23">
        <f>M105</f>
        <v>2451.44</v>
      </c>
      <c r="N139" s="23">
        <f>N105</f>
        <v>2453.96</v>
      </c>
      <c r="O139" s="23">
        <f>O105</f>
        <v>2450.5</v>
      </c>
      <c r="P139" s="23">
        <f>P105</f>
        <v>2473.96</v>
      </c>
      <c r="Q139" s="23">
        <f>Q105</f>
        <v>2494.54</v>
      </c>
      <c r="R139" s="23">
        <f>R105</f>
        <v>2550.13</v>
      </c>
      <c r="S139" s="23">
        <f>S105</f>
        <v>2636.33</v>
      </c>
      <c r="T139" s="23">
        <f>T105</f>
        <v>2639.66</v>
      </c>
      <c r="U139" s="23">
        <f>U105</f>
        <v>2646.73</v>
      </c>
      <c r="V139" s="23">
        <f>V105</f>
        <v>2631.17</v>
      </c>
      <c r="W139" s="23">
        <f>W105</f>
        <v>2572.71</v>
      </c>
      <c r="X139" s="23">
        <f>X105</f>
        <v>2456.3200000000002</v>
      </c>
      <c r="Y139" s="23">
        <f>Y105</f>
        <v>2237.85</v>
      </c>
      <c r="Z139" s="23">
        <f>Z105</f>
        <v>2059.87</v>
      </c>
    </row>
    <row r="140" spans="2:26" x14ac:dyDescent="0.25">
      <c r="B140" s="35">
        <v>30</v>
      </c>
      <c r="C140" s="23">
        <f>C106</f>
        <v>2015.49</v>
      </c>
      <c r="D140" s="23">
        <f>D106</f>
        <v>1934.56</v>
      </c>
      <c r="E140" s="23">
        <f>E106</f>
        <v>1916.28</v>
      </c>
      <c r="F140" s="23">
        <f>F106</f>
        <v>1921.16</v>
      </c>
      <c r="G140" s="23">
        <f>G106</f>
        <v>1994.27</v>
      </c>
      <c r="H140" s="23">
        <f>H106</f>
        <v>2133.21</v>
      </c>
      <c r="I140" s="23">
        <f>I106</f>
        <v>2372.58</v>
      </c>
      <c r="J140" s="23">
        <f>J106</f>
        <v>2509.16</v>
      </c>
      <c r="K140" s="23">
        <f>K106</f>
        <v>2630.99</v>
      </c>
      <c r="L140" s="23">
        <f>L106</f>
        <v>2633.11</v>
      </c>
      <c r="M140" s="23">
        <f>M106</f>
        <v>2633.17</v>
      </c>
      <c r="N140" s="23">
        <f>N106</f>
        <v>2630.35</v>
      </c>
      <c r="O140" s="23">
        <f>O106</f>
        <v>2630.11</v>
      </c>
      <c r="P140" s="23">
        <f>P106</f>
        <v>2640.38</v>
      </c>
      <c r="Q140" s="23">
        <f>Q106</f>
        <v>2649.1</v>
      </c>
      <c r="R140" s="23">
        <f>R106</f>
        <v>2659.48</v>
      </c>
      <c r="S140" s="23">
        <f>S106</f>
        <v>2693.72</v>
      </c>
      <c r="T140" s="23">
        <f>T106</f>
        <v>2737.9</v>
      </c>
      <c r="U140" s="23">
        <f>U106</f>
        <v>2756.83</v>
      </c>
      <c r="V140" s="23">
        <f>V106</f>
        <v>2734.71</v>
      </c>
      <c r="W140" s="23">
        <f>W106</f>
        <v>2591.7800000000002</v>
      </c>
      <c r="X140" s="23">
        <f>X106</f>
        <v>2595.59</v>
      </c>
      <c r="Y140" s="23">
        <f>Y106</f>
        <v>2426.7800000000002</v>
      </c>
      <c r="Z140" s="23">
        <f>Z106</f>
        <v>2215.33</v>
      </c>
    </row>
    <row r="143" spans="2:26" x14ac:dyDescent="0.25">
      <c r="B143" s="257" t="s">
        <v>14</v>
      </c>
      <c r="C143" s="259" t="s">
        <v>133</v>
      </c>
      <c r="D143" s="260"/>
      <c r="E143" s="260"/>
      <c r="F143" s="260"/>
      <c r="G143" s="260"/>
      <c r="H143" s="260"/>
      <c r="I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260"/>
      <c r="Y143" s="260"/>
      <c r="Z143" s="261"/>
    </row>
    <row r="144" spans="2:26" x14ac:dyDescent="0.25">
      <c r="B144" s="258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0</v>
      </c>
      <c r="D145" s="24">
        <v>0</v>
      </c>
      <c r="E145" s="24">
        <v>0</v>
      </c>
      <c r="F145" s="24">
        <v>0</v>
      </c>
      <c r="G145" s="24">
        <v>0</v>
      </c>
      <c r="H145" s="24">
        <v>0</v>
      </c>
      <c r="I145" s="24">
        <v>0</v>
      </c>
      <c r="J145" s="24">
        <v>40.340000000000003</v>
      </c>
      <c r="K145" s="24">
        <v>41.73</v>
      </c>
      <c r="L145" s="24">
        <v>0.2</v>
      </c>
      <c r="M145" s="24">
        <v>0.87</v>
      </c>
      <c r="N145" s="24">
        <v>394.09</v>
      </c>
      <c r="O145" s="24">
        <v>501.98</v>
      </c>
      <c r="P145" s="24">
        <v>694.23</v>
      </c>
      <c r="Q145" s="24">
        <v>661.14</v>
      </c>
      <c r="R145" s="24">
        <v>774.73</v>
      </c>
      <c r="S145" s="24">
        <v>2.6</v>
      </c>
      <c r="T145" s="24">
        <v>1.89</v>
      </c>
      <c r="U145" s="24">
        <v>13.59</v>
      </c>
      <c r="V145" s="24">
        <v>0</v>
      </c>
      <c r="W145" s="24">
        <v>0</v>
      </c>
      <c r="X145" s="24">
        <v>0</v>
      </c>
      <c r="Y145" s="24">
        <v>0</v>
      </c>
      <c r="Z145" s="24">
        <v>0</v>
      </c>
    </row>
    <row r="146" spans="2:26" ht="15" customHeight="1" x14ac:dyDescent="0.25">
      <c r="B146" s="35">
        <v>2</v>
      </c>
      <c r="C146" s="24">
        <v>0</v>
      </c>
      <c r="D146" s="24">
        <v>24.65</v>
      </c>
      <c r="E146" s="24">
        <v>0.26</v>
      </c>
      <c r="F146" s="24">
        <v>0</v>
      </c>
      <c r="G146" s="24">
        <v>7.03</v>
      </c>
      <c r="H146" s="24">
        <v>109.5</v>
      </c>
      <c r="I146" s="24">
        <v>220.08</v>
      </c>
      <c r="J146" s="24">
        <v>260.70999999999998</v>
      </c>
      <c r="K146" s="24">
        <v>202.56</v>
      </c>
      <c r="L146" s="24">
        <v>69.42</v>
      </c>
      <c r="M146" s="24">
        <v>59.66</v>
      </c>
      <c r="N146" s="24">
        <v>3.2</v>
      </c>
      <c r="O146" s="24">
        <v>0</v>
      </c>
      <c r="P146" s="24">
        <v>3.37</v>
      </c>
      <c r="Q146" s="24">
        <v>102.2</v>
      </c>
      <c r="R146" s="24">
        <v>108.44</v>
      </c>
      <c r="S146" s="24">
        <v>112.96</v>
      </c>
      <c r="T146" s="24">
        <v>44.31</v>
      </c>
      <c r="U146" s="24">
        <v>58.03</v>
      </c>
      <c r="V146" s="24">
        <v>2.5</v>
      </c>
      <c r="W146" s="24">
        <v>0</v>
      </c>
      <c r="X146" s="24">
        <v>0</v>
      </c>
      <c r="Y146" s="24">
        <v>0</v>
      </c>
      <c r="Z146" s="24">
        <v>0</v>
      </c>
    </row>
    <row r="147" spans="2:26" x14ac:dyDescent="0.25">
      <c r="B147" s="35">
        <v>3</v>
      </c>
      <c r="C147" s="24">
        <v>0</v>
      </c>
      <c r="D147" s="24">
        <v>0</v>
      </c>
      <c r="E147" s="24">
        <v>0</v>
      </c>
      <c r="F147" s="24">
        <v>25.12</v>
      </c>
      <c r="G147" s="24">
        <v>76.16</v>
      </c>
      <c r="H147" s="24">
        <v>165.27</v>
      </c>
      <c r="I147" s="24">
        <v>116.42</v>
      </c>
      <c r="J147" s="24">
        <v>191.06</v>
      </c>
      <c r="K147" s="24">
        <v>121.32</v>
      </c>
      <c r="L147" s="24">
        <v>107.11</v>
      </c>
      <c r="M147" s="24">
        <v>112.14</v>
      </c>
      <c r="N147" s="24">
        <v>82.68</v>
      </c>
      <c r="O147" s="24">
        <v>57.5</v>
      </c>
      <c r="P147" s="24">
        <v>89.64</v>
      </c>
      <c r="Q147" s="24">
        <v>108.37</v>
      </c>
      <c r="R147" s="24">
        <v>155.04</v>
      </c>
      <c r="S147" s="24">
        <v>99.58</v>
      </c>
      <c r="T147" s="24">
        <v>76.5</v>
      </c>
      <c r="U147" s="24">
        <v>65.09</v>
      </c>
      <c r="V147" s="24">
        <v>48.17</v>
      </c>
      <c r="W147" s="24">
        <v>2.79</v>
      </c>
      <c r="X147" s="24">
        <v>0.56000000000000005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0.69</v>
      </c>
      <c r="E148" s="24">
        <v>108.04</v>
      </c>
      <c r="F148" s="24">
        <v>138.28</v>
      </c>
      <c r="G148" s="24">
        <v>182.46</v>
      </c>
      <c r="H148" s="24">
        <v>160.99</v>
      </c>
      <c r="I148" s="24">
        <v>251.54</v>
      </c>
      <c r="J148" s="24">
        <v>340.55</v>
      </c>
      <c r="K148" s="24">
        <v>285.99</v>
      </c>
      <c r="L148" s="24">
        <v>206.68</v>
      </c>
      <c r="M148" s="24">
        <v>184.37</v>
      </c>
      <c r="N148" s="24">
        <v>102.82</v>
      </c>
      <c r="O148" s="24">
        <v>124.33</v>
      </c>
      <c r="P148" s="24">
        <v>137.97999999999999</v>
      </c>
      <c r="Q148" s="24">
        <v>126.46</v>
      </c>
      <c r="R148" s="24">
        <v>175.28</v>
      </c>
      <c r="S148" s="24">
        <v>155.91</v>
      </c>
      <c r="T148" s="24">
        <v>126.4</v>
      </c>
      <c r="U148" s="24">
        <v>122.44</v>
      </c>
      <c r="V148" s="24">
        <v>74.66</v>
      </c>
      <c r="W148" s="24">
        <v>76.14</v>
      </c>
      <c r="X148" s="24">
        <v>74.61</v>
      </c>
      <c r="Y148" s="24">
        <v>0</v>
      </c>
      <c r="Z148" s="24">
        <v>0</v>
      </c>
    </row>
    <row r="149" spans="2:26" ht="15" customHeight="1" x14ac:dyDescent="0.25">
      <c r="B149" s="35">
        <v>5</v>
      </c>
      <c r="C149" s="24">
        <v>0</v>
      </c>
      <c r="D149" s="24">
        <v>0</v>
      </c>
      <c r="E149" s="24">
        <v>24.66</v>
      </c>
      <c r="F149" s="24">
        <v>61.09</v>
      </c>
      <c r="G149" s="24">
        <v>144.94999999999999</v>
      </c>
      <c r="H149" s="24">
        <v>184.35</v>
      </c>
      <c r="I149" s="24">
        <v>161.02000000000001</v>
      </c>
      <c r="J149" s="24">
        <v>297.92</v>
      </c>
      <c r="K149" s="24">
        <v>149.79</v>
      </c>
      <c r="L149" s="24">
        <v>101.43</v>
      </c>
      <c r="M149" s="24">
        <v>84.94</v>
      </c>
      <c r="N149" s="24">
        <v>59.09</v>
      </c>
      <c r="O149" s="24">
        <v>36.43</v>
      </c>
      <c r="P149" s="24">
        <v>44.57</v>
      </c>
      <c r="Q149" s="24">
        <v>19.78</v>
      </c>
      <c r="R149" s="24">
        <v>88.1</v>
      </c>
      <c r="S149" s="24">
        <v>64.34</v>
      </c>
      <c r="T149" s="24">
        <v>81.209999999999994</v>
      </c>
      <c r="U149" s="24">
        <v>51.94</v>
      </c>
      <c r="V149" s="24">
        <v>0</v>
      </c>
      <c r="W149" s="24">
        <v>0</v>
      </c>
      <c r="X149" s="24">
        <v>0</v>
      </c>
      <c r="Y149" s="24">
        <v>0</v>
      </c>
      <c r="Z149" s="24">
        <v>0</v>
      </c>
    </row>
    <row r="150" spans="2:26" x14ac:dyDescent="0.25">
      <c r="B150" s="35">
        <v>6</v>
      </c>
      <c r="C150" s="24">
        <v>0</v>
      </c>
      <c r="D150" s="24">
        <v>46.33</v>
      </c>
      <c r="E150" s="24">
        <v>130.18</v>
      </c>
      <c r="F150" s="24">
        <v>125.98</v>
      </c>
      <c r="G150" s="24">
        <v>166.22</v>
      </c>
      <c r="H150" s="24">
        <v>204.77</v>
      </c>
      <c r="I150" s="24">
        <v>279.89</v>
      </c>
      <c r="J150" s="24">
        <v>212.06</v>
      </c>
      <c r="K150" s="24">
        <v>137.32</v>
      </c>
      <c r="L150" s="24">
        <v>23.69</v>
      </c>
      <c r="M150" s="24">
        <v>0.78</v>
      </c>
      <c r="N150" s="24">
        <v>11.49</v>
      </c>
      <c r="O150" s="24">
        <v>13.57</v>
      </c>
      <c r="P150" s="24">
        <v>2.25</v>
      </c>
      <c r="Q150" s="24">
        <v>3.87</v>
      </c>
      <c r="R150" s="24">
        <v>50.74</v>
      </c>
      <c r="S150" s="24">
        <v>9.48</v>
      </c>
      <c r="T150" s="24">
        <v>0</v>
      </c>
      <c r="U150" s="24">
        <v>0</v>
      </c>
      <c r="V150" s="24">
        <v>0</v>
      </c>
      <c r="W150" s="24">
        <v>20.079999999999998</v>
      </c>
      <c r="X150" s="24">
        <v>0</v>
      </c>
      <c r="Y150" s="24">
        <v>0</v>
      </c>
      <c r="Z150" s="24">
        <v>0</v>
      </c>
    </row>
    <row r="151" spans="2:26" ht="15" customHeight="1" x14ac:dyDescent="0.25">
      <c r="B151" s="35">
        <v>7</v>
      </c>
      <c r="C151" s="24">
        <v>19.760000000000002</v>
      </c>
      <c r="D151" s="24">
        <v>17.600000000000001</v>
      </c>
      <c r="E151" s="24">
        <v>94.01</v>
      </c>
      <c r="F151" s="24">
        <v>147.54</v>
      </c>
      <c r="G151" s="24">
        <v>188.76</v>
      </c>
      <c r="H151" s="24">
        <v>214.43</v>
      </c>
      <c r="I151" s="24">
        <v>236.33</v>
      </c>
      <c r="J151" s="24">
        <v>295.73</v>
      </c>
      <c r="K151" s="24">
        <v>94.65</v>
      </c>
      <c r="L151" s="24">
        <v>25.2</v>
      </c>
      <c r="M151" s="24">
        <v>0</v>
      </c>
      <c r="N151" s="24">
        <v>0</v>
      </c>
      <c r="O151" s="24">
        <v>0</v>
      </c>
      <c r="P151" s="24">
        <v>0</v>
      </c>
      <c r="Q151" s="24">
        <v>1.56</v>
      </c>
      <c r="R151" s="24">
        <v>26.16</v>
      </c>
      <c r="S151" s="24">
        <v>49.36</v>
      </c>
      <c r="T151" s="24">
        <v>44.89</v>
      </c>
      <c r="U151" s="24">
        <v>0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8</v>
      </c>
      <c r="C152" s="24">
        <v>0</v>
      </c>
      <c r="D152" s="24">
        <v>0</v>
      </c>
      <c r="E152" s="24">
        <v>2.46</v>
      </c>
      <c r="F152" s="24">
        <v>39.01</v>
      </c>
      <c r="G152" s="24">
        <v>114.34</v>
      </c>
      <c r="H152" s="24">
        <v>91.69</v>
      </c>
      <c r="I152" s="24">
        <v>126.98</v>
      </c>
      <c r="J152" s="24">
        <v>79.7</v>
      </c>
      <c r="K152" s="24">
        <v>324.22000000000003</v>
      </c>
      <c r="L152" s="24">
        <v>205.03</v>
      </c>
      <c r="M152" s="24">
        <v>132.38</v>
      </c>
      <c r="N152" s="24">
        <v>134.85</v>
      </c>
      <c r="O152" s="24">
        <v>152.78</v>
      </c>
      <c r="P152" s="24">
        <v>127.04</v>
      </c>
      <c r="Q152" s="24">
        <v>170.33</v>
      </c>
      <c r="R152" s="24">
        <v>223.56</v>
      </c>
      <c r="S152" s="24">
        <v>200.17</v>
      </c>
      <c r="T152" s="24">
        <v>168.11</v>
      </c>
      <c r="U152" s="24">
        <v>175.95</v>
      </c>
      <c r="V152" s="24">
        <v>183.84</v>
      </c>
      <c r="W152" s="24">
        <v>234.29</v>
      </c>
      <c r="X152" s="24">
        <v>155.22999999999999</v>
      </c>
      <c r="Y152" s="24">
        <v>38.76</v>
      </c>
      <c r="Z152" s="24">
        <v>0</v>
      </c>
    </row>
    <row r="153" spans="2:26" x14ac:dyDescent="0.25">
      <c r="B153" s="35">
        <v>9</v>
      </c>
      <c r="C153" s="24">
        <v>0</v>
      </c>
      <c r="D153" s="24">
        <v>0</v>
      </c>
      <c r="E153" s="24">
        <v>0</v>
      </c>
      <c r="F153" s="24">
        <v>0</v>
      </c>
      <c r="G153" s="24">
        <v>67.92</v>
      </c>
      <c r="H153" s="24">
        <v>76.8</v>
      </c>
      <c r="I153" s="24">
        <v>264.44</v>
      </c>
      <c r="J153" s="24">
        <v>128.59</v>
      </c>
      <c r="K153" s="24">
        <v>120.79</v>
      </c>
      <c r="L153" s="24">
        <v>84.86</v>
      </c>
      <c r="M153" s="24">
        <v>194.94</v>
      </c>
      <c r="N153" s="24">
        <v>214.79</v>
      </c>
      <c r="O153" s="24">
        <v>199.61</v>
      </c>
      <c r="P153" s="24">
        <v>99.96</v>
      </c>
      <c r="Q153" s="24">
        <v>142.13</v>
      </c>
      <c r="R153" s="24">
        <v>319.33</v>
      </c>
      <c r="S153" s="24">
        <v>226.36</v>
      </c>
      <c r="T153" s="24">
        <v>321.64999999999998</v>
      </c>
      <c r="U153" s="24">
        <v>262.74</v>
      </c>
      <c r="V153" s="24">
        <v>89.96</v>
      </c>
      <c r="W153" s="24">
        <v>2.92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10</v>
      </c>
      <c r="C154" s="24">
        <v>0</v>
      </c>
      <c r="D154" s="24">
        <v>0</v>
      </c>
      <c r="E154" s="24">
        <v>0</v>
      </c>
      <c r="F154" s="24">
        <v>0</v>
      </c>
      <c r="G154" s="24">
        <v>51.13</v>
      </c>
      <c r="H154" s="24">
        <v>86.44</v>
      </c>
      <c r="I154" s="24">
        <v>182.32</v>
      </c>
      <c r="J154" s="24">
        <v>141.76</v>
      </c>
      <c r="K154" s="24">
        <v>111.01</v>
      </c>
      <c r="L154" s="24">
        <v>114.39</v>
      </c>
      <c r="M154" s="24">
        <v>13.5</v>
      </c>
      <c r="N154" s="24">
        <v>8.86</v>
      </c>
      <c r="O154" s="24">
        <v>7.07</v>
      </c>
      <c r="P154" s="24">
        <v>29.17</v>
      </c>
      <c r="Q154" s="24">
        <v>34.340000000000003</v>
      </c>
      <c r="R154" s="24">
        <v>133</v>
      </c>
      <c r="S154" s="24">
        <v>165.47</v>
      </c>
      <c r="T154" s="24">
        <v>98.2</v>
      </c>
      <c r="U154" s="24">
        <v>208.33</v>
      </c>
      <c r="V154" s="24">
        <v>126.8</v>
      </c>
      <c r="W154" s="24">
        <v>50.8</v>
      </c>
      <c r="X154" s="24">
        <v>0</v>
      </c>
      <c r="Y154" s="24">
        <v>0</v>
      </c>
      <c r="Z154" s="24">
        <v>0</v>
      </c>
    </row>
    <row r="155" spans="2:26" x14ac:dyDescent="0.25">
      <c r="B155" s="35">
        <v>11</v>
      </c>
      <c r="C155" s="24">
        <v>0</v>
      </c>
      <c r="D155" s="24">
        <v>0</v>
      </c>
      <c r="E155" s="24">
        <v>14.81</v>
      </c>
      <c r="F155" s="24">
        <v>30.69</v>
      </c>
      <c r="G155" s="24">
        <v>63.56</v>
      </c>
      <c r="H155" s="24">
        <v>166.18</v>
      </c>
      <c r="I155" s="24">
        <v>207.59</v>
      </c>
      <c r="J155" s="24">
        <v>145.56</v>
      </c>
      <c r="K155" s="24">
        <v>16.510000000000002</v>
      </c>
      <c r="L155" s="24">
        <v>3.58</v>
      </c>
      <c r="M155" s="24">
        <v>0.48</v>
      </c>
      <c r="N155" s="24">
        <v>2.16</v>
      </c>
      <c r="O155" s="24">
        <v>15.85</v>
      </c>
      <c r="P155" s="24">
        <v>19.350000000000001</v>
      </c>
      <c r="Q155" s="24">
        <v>59.35</v>
      </c>
      <c r="R155" s="24">
        <v>262.52999999999997</v>
      </c>
      <c r="S155" s="24">
        <v>164.32</v>
      </c>
      <c r="T155" s="24">
        <v>80.84</v>
      </c>
      <c r="U155" s="24">
        <v>205.57</v>
      </c>
      <c r="V155" s="24">
        <v>129.9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12</v>
      </c>
      <c r="C156" s="24">
        <v>0.2</v>
      </c>
      <c r="D156" s="24">
        <v>16.8</v>
      </c>
      <c r="E156" s="24">
        <v>62.92</v>
      </c>
      <c r="F156" s="24">
        <v>88.43</v>
      </c>
      <c r="G156" s="24">
        <v>140.72</v>
      </c>
      <c r="H156" s="24">
        <v>142.53</v>
      </c>
      <c r="I156" s="24">
        <v>141.25</v>
      </c>
      <c r="J156" s="24">
        <v>181.42</v>
      </c>
      <c r="K156" s="24">
        <v>145.5</v>
      </c>
      <c r="L156" s="24">
        <v>56.49</v>
      </c>
      <c r="M156" s="24">
        <v>35.299999999999997</v>
      </c>
      <c r="N156" s="24">
        <v>0</v>
      </c>
      <c r="O156" s="24">
        <v>0.64</v>
      </c>
      <c r="P156" s="24">
        <v>10.47</v>
      </c>
      <c r="Q156" s="24">
        <v>61.57</v>
      </c>
      <c r="R156" s="24">
        <v>29.86</v>
      </c>
      <c r="S156" s="24">
        <v>102.38</v>
      </c>
      <c r="T156" s="24">
        <v>106.07</v>
      </c>
      <c r="U156" s="24">
        <v>120.7</v>
      </c>
      <c r="V156" s="24">
        <v>45.06</v>
      </c>
      <c r="W156" s="24">
        <v>79.25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13</v>
      </c>
      <c r="C157" s="24">
        <v>0</v>
      </c>
      <c r="D157" s="24">
        <v>2.17</v>
      </c>
      <c r="E157" s="24">
        <v>0.02</v>
      </c>
      <c r="F157" s="24">
        <v>42.39</v>
      </c>
      <c r="G157" s="24">
        <v>110.02</v>
      </c>
      <c r="H157" s="24">
        <v>167.27</v>
      </c>
      <c r="I157" s="24">
        <v>218.92</v>
      </c>
      <c r="J157" s="24">
        <v>167</v>
      </c>
      <c r="K157" s="24">
        <v>119.06</v>
      </c>
      <c r="L157" s="24">
        <v>156.08000000000001</v>
      </c>
      <c r="M157" s="24">
        <v>147.09</v>
      </c>
      <c r="N157" s="24">
        <v>89.67</v>
      </c>
      <c r="O157" s="24">
        <v>77.92</v>
      </c>
      <c r="P157" s="24">
        <v>67.569999999999993</v>
      </c>
      <c r="Q157" s="24">
        <v>157.82</v>
      </c>
      <c r="R157" s="24">
        <v>284.19</v>
      </c>
      <c r="S157" s="24">
        <v>243.21</v>
      </c>
      <c r="T157" s="24">
        <v>187.88</v>
      </c>
      <c r="U157" s="24">
        <v>154.46</v>
      </c>
      <c r="V157" s="24">
        <v>1.0900000000000001</v>
      </c>
      <c r="W157" s="24">
        <v>23.69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14</v>
      </c>
      <c r="C158" s="24">
        <v>0</v>
      </c>
      <c r="D158" s="24">
        <v>0</v>
      </c>
      <c r="E158" s="24">
        <v>14.68</v>
      </c>
      <c r="F158" s="24">
        <v>30.6</v>
      </c>
      <c r="G158" s="24">
        <v>23.92</v>
      </c>
      <c r="H158" s="24">
        <v>57.74</v>
      </c>
      <c r="I158" s="24">
        <v>180.66</v>
      </c>
      <c r="J158" s="24">
        <v>135.32</v>
      </c>
      <c r="K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51.93</v>
      </c>
      <c r="S158" s="24">
        <v>0</v>
      </c>
      <c r="T158" s="24">
        <v>27.63</v>
      </c>
      <c r="U158" s="24">
        <v>3.24</v>
      </c>
      <c r="V158" s="24">
        <v>0</v>
      </c>
      <c r="W158" s="24">
        <v>0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15</v>
      </c>
      <c r="C159" s="24">
        <v>0</v>
      </c>
      <c r="D159" s="24">
        <v>16.37</v>
      </c>
      <c r="E159" s="24">
        <v>45.77</v>
      </c>
      <c r="F159" s="24">
        <v>63.82</v>
      </c>
      <c r="G159" s="24">
        <v>95.47</v>
      </c>
      <c r="H159" s="24">
        <v>155.66999999999999</v>
      </c>
      <c r="I159" s="24">
        <v>270.64999999999998</v>
      </c>
      <c r="J159" s="24">
        <v>222.75</v>
      </c>
      <c r="K159" s="24">
        <v>138.22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4">
        <v>1.31</v>
      </c>
      <c r="T159" s="24">
        <v>3.52</v>
      </c>
      <c r="U159" s="24">
        <v>6.85</v>
      </c>
      <c r="V159" s="24">
        <v>31.29</v>
      </c>
      <c r="W159" s="24">
        <v>4.12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16</v>
      </c>
      <c r="C160" s="24">
        <v>0</v>
      </c>
      <c r="D160" s="24">
        <v>0</v>
      </c>
      <c r="E160" s="24">
        <v>0.09</v>
      </c>
      <c r="F160" s="24">
        <v>7.96</v>
      </c>
      <c r="G160" s="24">
        <v>83.95</v>
      </c>
      <c r="H160" s="24">
        <v>123.08</v>
      </c>
      <c r="I160" s="24">
        <v>162.15</v>
      </c>
      <c r="J160" s="24">
        <v>225.96</v>
      </c>
      <c r="K160" s="24">
        <v>237.71</v>
      </c>
      <c r="L160" s="24">
        <v>138.91999999999999</v>
      </c>
      <c r="M160" s="24">
        <v>84.69</v>
      </c>
      <c r="N160" s="24">
        <v>595.24</v>
      </c>
      <c r="O160" s="24">
        <v>586.29999999999995</v>
      </c>
      <c r="P160" s="24">
        <v>598.45000000000005</v>
      </c>
      <c r="Q160" s="24">
        <v>636.38</v>
      </c>
      <c r="R160" s="24">
        <v>134.21</v>
      </c>
      <c r="S160" s="24">
        <v>97.58</v>
      </c>
      <c r="T160" s="24">
        <v>130.93</v>
      </c>
      <c r="U160" s="24">
        <v>141.75</v>
      </c>
      <c r="V160" s="24">
        <v>61.89</v>
      </c>
      <c r="W160" s="24">
        <v>34.979999999999997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0</v>
      </c>
      <c r="F161" s="24">
        <v>2.85</v>
      </c>
      <c r="G161" s="24">
        <v>36.020000000000003</v>
      </c>
      <c r="H161" s="24">
        <v>134.79</v>
      </c>
      <c r="I161" s="24">
        <v>151</v>
      </c>
      <c r="J161" s="24">
        <v>198.41</v>
      </c>
      <c r="K161" s="24">
        <v>135.32</v>
      </c>
      <c r="L161" s="24">
        <v>124.77</v>
      </c>
      <c r="M161" s="24">
        <v>64.42</v>
      </c>
      <c r="N161" s="24">
        <v>58.02</v>
      </c>
      <c r="O161" s="24">
        <v>27.03</v>
      </c>
      <c r="P161" s="24">
        <v>66.08</v>
      </c>
      <c r="Q161" s="24">
        <v>110.95</v>
      </c>
      <c r="R161" s="24">
        <v>167.26</v>
      </c>
      <c r="S161" s="24">
        <v>0</v>
      </c>
      <c r="T161" s="24">
        <v>49.4</v>
      </c>
      <c r="U161" s="24">
        <v>42.6</v>
      </c>
      <c r="V161" s="24">
        <v>18.760000000000002</v>
      </c>
      <c r="W161" s="24">
        <v>1.75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18</v>
      </c>
      <c r="C162" s="24">
        <v>0</v>
      </c>
      <c r="D162" s="24">
        <v>0</v>
      </c>
      <c r="E162" s="24">
        <v>0</v>
      </c>
      <c r="F162" s="24">
        <v>0</v>
      </c>
      <c r="G162" s="24">
        <v>115.93</v>
      </c>
      <c r="H162" s="24">
        <v>108.14</v>
      </c>
      <c r="I162" s="24">
        <v>194.36</v>
      </c>
      <c r="J162" s="24">
        <v>199.23</v>
      </c>
      <c r="K162" s="24">
        <v>69.540000000000006</v>
      </c>
      <c r="L162" s="24">
        <v>21.45</v>
      </c>
      <c r="M162" s="24">
        <v>17.12</v>
      </c>
      <c r="N162" s="24">
        <v>1.66</v>
      </c>
      <c r="O162" s="24">
        <v>6.51</v>
      </c>
      <c r="P162" s="24">
        <v>16.190000000000001</v>
      </c>
      <c r="Q162" s="24">
        <v>29.77</v>
      </c>
      <c r="R162" s="24">
        <v>50.77</v>
      </c>
      <c r="S162" s="24">
        <v>44.89</v>
      </c>
      <c r="T162" s="24">
        <v>198.3</v>
      </c>
      <c r="U162" s="24">
        <v>174.52</v>
      </c>
      <c r="V162" s="24">
        <v>10.69</v>
      </c>
      <c r="W162" s="24">
        <v>24.48</v>
      </c>
      <c r="X162" s="24">
        <v>0.02</v>
      </c>
      <c r="Y162" s="24">
        <v>0</v>
      </c>
      <c r="Z162" s="24">
        <v>0</v>
      </c>
    </row>
    <row r="163" spans="2:26" x14ac:dyDescent="0.25">
      <c r="B163" s="35">
        <v>19</v>
      </c>
      <c r="C163" s="24">
        <v>0</v>
      </c>
      <c r="D163" s="24">
        <v>0</v>
      </c>
      <c r="E163" s="24">
        <v>0</v>
      </c>
      <c r="F163" s="24">
        <v>0</v>
      </c>
      <c r="G163" s="24">
        <v>110.27</v>
      </c>
      <c r="H163" s="24">
        <v>106.02</v>
      </c>
      <c r="I163" s="24">
        <v>197.9</v>
      </c>
      <c r="J163" s="24">
        <v>180.11</v>
      </c>
      <c r="K163" s="24">
        <v>111.46</v>
      </c>
      <c r="L163" s="24">
        <v>16.260000000000002</v>
      </c>
      <c r="M163" s="24">
        <v>6.42</v>
      </c>
      <c r="N163" s="24">
        <v>0.95</v>
      </c>
      <c r="O163" s="24">
        <v>0</v>
      </c>
      <c r="P163" s="24">
        <v>0</v>
      </c>
      <c r="Q163" s="24">
        <v>0</v>
      </c>
      <c r="R163" s="24">
        <v>0</v>
      </c>
      <c r="S163" s="24">
        <v>0</v>
      </c>
      <c r="T163" s="24">
        <v>32.4</v>
      </c>
      <c r="U163" s="24">
        <v>34.97</v>
      </c>
      <c r="V163" s="24">
        <v>0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0</v>
      </c>
      <c r="D164" s="24">
        <v>0</v>
      </c>
      <c r="E164" s="24">
        <v>0</v>
      </c>
      <c r="F164" s="24">
        <v>0</v>
      </c>
      <c r="G164" s="24">
        <v>57.13</v>
      </c>
      <c r="H164" s="24">
        <v>90.79</v>
      </c>
      <c r="I164" s="24">
        <v>77.930000000000007</v>
      </c>
      <c r="J164" s="24">
        <v>103.46</v>
      </c>
      <c r="K164" s="24">
        <v>17.48</v>
      </c>
      <c r="L164" s="24">
        <v>0</v>
      </c>
      <c r="M164" s="24">
        <v>0</v>
      </c>
      <c r="N164" s="24">
        <v>0</v>
      </c>
      <c r="O164" s="24">
        <v>0</v>
      </c>
      <c r="P164" s="24">
        <v>0</v>
      </c>
      <c r="Q164" s="24">
        <v>0</v>
      </c>
      <c r="R164" s="24">
        <v>0</v>
      </c>
      <c r="S164" s="24">
        <v>0</v>
      </c>
      <c r="T164" s="24">
        <v>0.88</v>
      </c>
      <c r="U164" s="24">
        <v>275.38</v>
      </c>
      <c r="V164" s="24">
        <v>33.880000000000003</v>
      </c>
      <c r="W164" s="24">
        <v>0</v>
      </c>
      <c r="X164" s="24">
        <v>0</v>
      </c>
      <c r="Y164" s="24">
        <v>0</v>
      </c>
      <c r="Z164" s="24">
        <v>1.01</v>
      </c>
    </row>
    <row r="165" spans="2:26" x14ac:dyDescent="0.25">
      <c r="B165" s="35">
        <v>21</v>
      </c>
      <c r="C165" s="24">
        <v>32.56</v>
      </c>
      <c r="D165" s="24">
        <v>75.959999999999994</v>
      </c>
      <c r="E165" s="24">
        <v>175.27</v>
      </c>
      <c r="F165" s="24">
        <v>144</v>
      </c>
      <c r="G165" s="24">
        <v>122.53</v>
      </c>
      <c r="H165" s="24">
        <v>124.27</v>
      </c>
      <c r="I165" s="24">
        <v>234.37</v>
      </c>
      <c r="J165" s="24">
        <v>338.79</v>
      </c>
      <c r="K165" s="24">
        <v>56.15</v>
      </c>
      <c r="L165" s="24">
        <v>33.49</v>
      </c>
      <c r="M165" s="24">
        <v>23.19</v>
      </c>
      <c r="N165" s="24">
        <v>14.7</v>
      </c>
      <c r="O165" s="24">
        <v>37.5</v>
      </c>
      <c r="P165" s="24">
        <v>46.09</v>
      </c>
      <c r="Q165" s="24">
        <v>23.18</v>
      </c>
      <c r="R165" s="24">
        <v>26.1</v>
      </c>
      <c r="S165" s="24">
        <v>50.34</v>
      </c>
      <c r="T165" s="24">
        <v>54.27</v>
      </c>
      <c r="U165" s="24">
        <v>65.56</v>
      </c>
      <c r="V165" s="24">
        <v>0</v>
      </c>
      <c r="W165" s="24">
        <v>3.28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22</v>
      </c>
      <c r="C166" s="24">
        <v>0.11</v>
      </c>
      <c r="D166" s="24">
        <v>1.21</v>
      </c>
      <c r="E166" s="24">
        <v>0</v>
      </c>
      <c r="F166" s="24">
        <v>40.35</v>
      </c>
      <c r="G166" s="24">
        <v>56.05</v>
      </c>
      <c r="H166" s="24">
        <v>91.81</v>
      </c>
      <c r="I166" s="24">
        <v>106.24</v>
      </c>
      <c r="J166" s="24">
        <v>162.63</v>
      </c>
      <c r="K166" s="24">
        <v>177.04</v>
      </c>
      <c r="L166" s="24">
        <v>29.49</v>
      </c>
      <c r="M166" s="24">
        <v>0</v>
      </c>
      <c r="N166" s="24">
        <v>0</v>
      </c>
      <c r="O166" s="24">
        <v>0</v>
      </c>
      <c r="P166" s="24">
        <v>0</v>
      </c>
      <c r="Q166" s="24">
        <v>0</v>
      </c>
      <c r="R166" s="24">
        <v>0</v>
      </c>
      <c r="S166" s="24">
        <v>41.78</v>
      </c>
      <c r="T166" s="24">
        <v>98.26</v>
      </c>
      <c r="U166" s="24">
        <v>104.39</v>
      </c>
      <c r="V166" s="24">
        <v>7.92</v>
      </c>
      <c r="W166" s="24">
        <v>0</v>
      </c>
      <c r="X166" s="24">
        <v>0</v>
      </c>
      <c r="Y166" s="24">
        <v>0</v>
      </c>
      <c r="Z166" s="24">
        <v>7.0000000000000007E-2</v>
      </c>
    </row>
    <row r="167" spans="2:26" x14ac:dyDescent="0.25">
      <c r="B167" s="35">
        <v>23</v>
      </c>
      <c r="C167" s="24">
        <v>0</v>
      </c>
      <c r="D167" s="24">
        <v>1.74</v>
      </c>
      <c r="E167" s="24">
        <v>26.72</v>
      </c>
      <c r="F167" s="24">
        <v>53.02</v>
      </c>
      <c r="G167" s="24">
        <v>107.82</v>
      </c>
      <c r="H167" s="24">
        <v>164.61</v>
      </c>
      <c r="I167" s="24">
        <v>297.23</v>
      </c>
      <c r="J167" s="24">
        <v>262.11</v>
      </c>
      <c r="K167" s="24">
        <v>280.62</v>
      </c>
      <c r="L167" s="24">
        <v>226.14</v>
      </c>
      <c r="M167" s="24">
        <v>181.98</v>
      </c>
      <c r="N167" s="24">
        <v>75.78</v>
      </c>
      <c r="O167" s="24">
        <v>109.06</v>
      </c>
      <c r="P167" s="24">
        <v>141.97999999999999</v>
      </c>
      <c r="Q167" s="24">
        <v>84.77</v>
      </c>
      <c r="R167" s="24">
        <v>82.25</v>
      </c>
      <c r="S167" s="24">
        <v>133.44999999999999</v>
      </c>
      <c r="T167" s="24">
        <v>72.31</v>
      </c>
      <c r="U167" s="24">
        <v>86.18</v>
      </c>
      <c r="V167" s="24">
        <v>33.53</v>
      </c>
      <c r="W167" s="24">
        <v>6.18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24</v>
      </c>
      <c r="C168" s="24">
        <v>0</v>
      </c>
      <c r="D168" s="24">
        <v>0</v>
      </c>
      <c r="E168" s="24">
        <v>23.58</v>
      </c>
      <c r="F168" s="24">
        <v>51.75</v>
      </c>
      <c r="G168" s="24">
        <v>110.74</v>
      </c>
      <c r="H168" s="24">
        <v>234.7</v>
      </c>
      <c r="I168" s="24">
        <v>151.22999999999999</v>
      </c>
      <c r="J168" s="24">
        <v>241.72</v>
      </c>
      <c r="K168" s="24">
        <v>98.36</v>
      </c>
      <c r="L168" s="24">
        <v>46.27</v>
      </c>
      <c r="M168" s="24">
        <v>47.36</v>
      </c>
      <c r="N168" s="24">
        <v>43.67</v>
      </c>
      <c r="O168" s="24">
        <v>18.52</v>
      </c>
      <c r="P168" s="24">
        <v>48.06</v>
      </c>
      <c r="Q168" s="24">
        <v>30.68</v>
      </c>
      <c r="R168" s="24">
        <v>51.65</v>
      </c>
      <c r="S168" s="24">
        <v>14.72</v>
      </c>
      <c r="T168" s="24">
        <v>63.24</v>
      </c>
      <c r="U168" s="24">
        <v>119.59</v>
      </c>
      <c r="V168" s="24">
        <v>50.59</v>
      </c>
      <c r="W168" s="24">
        <v>96.52</v>
      </c>
      <c r="X168" s="24">
        <v>5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0</v>
      </c>
      <c r="D169" s="24">
        <v>1.4</v>
      </c>
      <c r="E169" s="24">
        <v>44.24</v>
      </c>
      <c r="F169" s="24">
        <v>93.14</v>
      </c>
      <c r="G169" s="24">
        <v>125.38</v>
      </c>
      <c r="H169" s="24">
        <v>180.6</v>
      </c>
      <c r="I169" s="24">
        <v>247.12</v>
      </c>
      <c r="J169" s="24">
        <v>273.14999999999998</v>
      </c>
      <c r="K169" s="24">
        <v>88.84</v>
      </c>
      <c r="L169" s="24">
        <v>97.04</v>
      </c>
      <c r="M169" s="24">
        <v>34.35</v>
      </c>
      <c r="N169" s="24">
        <v>14.39</v>
      </c>
      <c r="O169" s="24">
        <v>12.45</v>
      </c>
      <c r="P169" s="24">
        <v>32.68</v>
      </c>
      <c r="Q169" s="24">
        <v>59.57</v>
      </c>
      <c r="R169" s="24">
        <v>111.92</v>
      </c>
      <c r="S169" s="24">
        <v>116.66</v>
      </c>
      <c r="T169" s="24">
        <v>101.02</v>
      </c>
      <c r="U169" s="24">
        <v>139.68</v>
      </c>
      <c r="V169" s="24">
        <v>20.14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26</v>
      </c>
      <c r="C170" s="24">
        <v>0</v>
      </c>
      <c r="D170" s="24">
        <v>4.2300000000000004</v>
      </c>
      <c r="E170" s="24">
        <v>27.06</v>
      </c>
      <c r="F170" s="24">
        <v>85.01</v>
      </c>
      <c r="G170" s="24">
        <v>97.02</v>
      </c>
      <c r="H170" s="24">
        <v>234.1</v>
      </c>
      <c r="I170" s="24">
        <v>257.05</v>
      </c>
      <c r="J170" s="24">
        <v>199.37</v>
      </c>
      <c r="K170" s="24">
        <v>123.19</v>
      </c>
      <c r="L170" s="24">
        <v>39.76</v>
      </c>
      <c r="M170" s="24">
        <v>71.08</v>
      </c>
      <c r="N170" s="24">
        <v>7.6</v>
      </c>
      <c r="O170" s="24">
        <v>83.07</v>
      </c>
      <c r="P170" s="24">
        <v>92.96</v>
      </c>
      <c r="Q170" s="24">
        <v>97.19</v>
      </c>
      <c r="R170" s="24">
        <v>190.38</v>
      </c>
      <c r="S170" s="24">
        <v>156.94</v>
      </c>
      <c r="T170" s="24">
        <v>203.41</v>
      </c>
      <c r="U170" s="24">
        <v>71.739999999999995</v>
      </c>
      <c r="V170" s="24">
        <v>67.66</v>
      </c>
      <c r="W170" s="24">
        <v>39.93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27</v>
      </c>
      <c r="C171" s="24">
        <v>0</v>
      </c>
      <c r="D171" s="24">
        <v>0</v>
      </c>
      <c r="E171" s="24">
        <v>0</v>
      </c>
      <c r="F171" s="24">
        <v>34.520000000000003</v>
      </c>
      <c r="G171" s="24">
        <v>70.180000000000007</v>
      </c>
      <c r="H171" s="24">
        <v>102.97</v>
      </c>
      <c r="I171" s="24">
        <v>240.91</v>
      </c>
      <c r="J171" s="24">
        <v>102.45</v>
      </c>
      <c r="K171" s="24">
        <v>28.57</v>
      </c>
      <c r="L171" s="24">
        <v>25.45</v>
      </c>
      <c r="M171" s="24">
        <v>29</v>
      </c>
      <c r="N171" s="24">
        <v>14.26</v>
      </c>
      <c r="O171" s="24">
        <v>26.07</v>
      </c>
      <c r="P171" s="24">
        <v>29.58</v>
      </c>
      <c r="Q171" s="24">
        <v>140.16999999999999</v>
      </c>
      <c r="R171" s="24">
        <v>224.85</v>
      </c>
      <c r="S171" s="24">
        <v>158.38999999999999</v>
      </c>
      <c r="T171" s="24">
        <v>205.55</v>
      </c>
      <c r="U171" s="24">
        <v>155.96</v>
      </c>
      <c r="V171" s="24">
        <v>93.76</v>
      </c>
      <c r="W171" s="24">
        <v>0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28</v>
      </c>
      <c r="C172" s="24">
        <v>1.34</v>
      </c>
      <c r="D172" s="24">
        <v>45.63</v>
      </c>
      <c r="E172" s="24">
        <v>57.66</v>
      </c>
      <c r="F172" s="24">
        <v>93.09</v>
      </c>
      <c r="G172" s="24">
        <v>108.67</v>
      </c>
      <c r="H172" s="24">
        <v>133.83000000000001</v>
      </c>
      <c r="I172" s="24">
        <v>204.94</v>
      </c>
      <c r="J172" s="24">
        <v>331.08</v>
      </c>
      <c r="K172" s="24">
        <v>229.46</v>
      </c>
      <c r="L172" s="24">
        <v>200.26</v>
      </c>
      <c r="M172" s="24">
        <v>229.11</v>
      </c>
      <c r="N172" s="24">
        <v>204.26</v>
      </c>
      <c r="O172" s="24">
        <v>189.71</v>
      </c>
      <c r="P172" s="24">
        <v>209.17</v>
      </c>
      <c r="Q172" s="24">
        <v>179.27</v>
      </c>
      <c r="R172" s="24">
        <v>149.6</v>
      </c>
      <c r="S172" s="24">
        <v>164.46</v>
      </c>
      <c r="T172" s="24">
        <v>235.51</v>
      </c>
      <c r="U172" s="24">
        <v>205.09</v>
      </c>
      <c r="V172" s="24">
        <v>171.57</v>
      </c>
      <c r="W172" s="24">
        <v>218.67</v>
      </c>
      <c r="X172" s="24">
        <v>2.4300000000000002</v>
      </c>
      <c r="Y172" s="24">
        <v>0</v>
      </c>
      <c r="Z172" s="24">
        <v>6.14</v>
      </c>
    </row>
    <row r="173" spans="2:26" x14ac:dyDescent="0.25">
      <c r="B173" s="35">
        <v>29</v>
      </c>
      <c r="C173" s="24">
        <v>10.119999999999999</v>
      </c>
      <c r="D173" s="24">
        <v>18.809999999999999</v>
      </c>
      <c r="E173" s="24">
        <v>20.57</v>
      </c>
      <c r="F173" s="24">
        <v>28.85</v>
      </c>
      <c r="G173" s="24">
        <v>25.88</v>
      </c>
      <c r="H173" s="24">
        <v>36.18</v>
      </c>
      <c r="I173" s="24">
        <v>77.05</v>
      </c>
      <c r="J173" s="24">
        <v>24.52</v>
      </c>
      <c r="K173" s="24">
        <v>35.590000000000003</v>
      </c>
      <c r="L173" s="24">
        <v>50.14</v>
      </c>
      <c r="M173" s="24">
        <v>33.19</v>
      </c>
      <c r="N173" s="24">
        <v>47.91</v>
      </c>
      <c r="O173" s="24">
        <v>75.88</v>
      </c>
      <c r="P173" s="24">
        <v>84.43</v>
      </c>
      <c r="Q173" s="24">
        <v>145.13999999999999</v>
      </c>
      <c r="R173" s="24">
        <v>110.03</v>
      </c>
      <c r="S173" s="24">
        <v>117.83</v>
      </c>
      <c r="T173" s="24">
        <v>130.29</v>
      </c>
      <c r="U173" s="24">
        <v>155.28</v>
      </c>
      <c r="V173" s="24">
        <v>80.02</v>
      </c>
      <c r="W173" s="24">
        <v>43.49</v>
      </c>
      <c r="X173" s="24">
        <v>0</v>
      </c>
      <c r="Y173" s="24">
        <v>0</v>
      </c>
      <c r="Z173" s="24">
        <v>4.3899999999999997</v>
      </c>
    </row>
    <row r="174" spans="2:26" x14ac:dyDescent="0.25">
      <c r="B174" s="35">
        <v>30</v>
      </c>
      <c r="C174" s="24">
        <v>0</v>
      </c>
      <c r="D174" s="24">
        <v>0</v>
      </c>
      <c r="E174" s="24">
        <v>0</v>
      </c>
      <c r="F174" s="24">
        <v>25.39</v>
      </c>
      <c r="G174" s="24">
        <v>18.52</v>
      </c>
      <c r="H174" s="24">
        <v>114.44</v>
      </c>
      <c r="I174" s="24">
        <v>62.22</v>
      </c>
      <c r="J174" s="24">
        <v>88.92</v>
      </c>
      <c r="K174" s="24">
        <v>145.49</v>
      </c>
      <c r="L174" s="24">
        <v>83.03</v>
      </c>
      <c r="M174" s="24">
        <v>76.94</v>
      </c>
      <c r="N174" s="24">
        <v>50.03</v>
      </c>
      <c r="O174" s="24">
        <v>61.39</v>
      </c>
      <c r="P174" s="24">
        <v>177.91</v>
      </c>
      <c r="Q174" s="24">
        <v>178.96</v>
      </c>
      <c r="R174" s="24">
        <v>149.05000000000001</v>
      </c>
      <c r="S174" s="24">
        <v>143.29</v>
      </c>
      <c r="T174" s="24">
        <v>112.94</v>
      </c>
      <c r="U174" s="24">
        <v>58.18</v>
      </c>
      <c r="V174" s="24">
        <v>35.64</v>
      </c>
      <c r="W174" s="24">
        <v>52.05</v>
      </c>
      <c r="X174" s="24">
        <v>0</v>
      </c>
      <c r="Y174" s="24">
        <v>0</v>
      </c>
      <c r="Z174" s="24">
        <v>0</v>
      </c>
    </row>
    <row r="177" spans="2:26" x14ac:dyDescent="0.25">
      <c r="B177" s="257" t="s">
        <v>14</v>
      </c>
      <c r="C177" s="259" t="s">
        <v>137</v>
      </c>
      <c r="D177" s="260"/>
      <c r="E177" s="260"/>
      <c r="F177" s="260"/>
      <c r="G177" s="260"/>
      <c r="H177" s="260"/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1"/>
    </row>
    <row r="178" spans="2:26" x14ac:dyDescent="0.25">
      <c r="B178" s="258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137.85</v>
      </c>
      <c r="D179" s="24">
        <v>126.7</v>
      </c>
      <c r="E179" s="24">
        <v>104.41</v>
      </c>
      <c r="F179" s="24">
        <v>72.349999999999994</v>
      </c>
      <c r="G179" s="24">
        <v>76.34</v>
      </c>
      <c r="H179" s="24">
        <v>109.88</v>
      </c>
      <c r="I179" s="24">
        <v>106.19</v>
      </c>
      <c r="J179" s="24">
        <v>0</v>
      </c>
      <c r="K179" s="24">
        <v>26.38</v>
      </c>
      <c r="L179" s="24">
        <v>30.53</v>
      </c>
      <c r="M179" s="24">
        <v>6.18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7.03</v>
      </c>
      <c r="T179" s="24">
        <v>6.44</v>
      </c>
      <c r="U179" s="24">
        <v>0.32</v>
      </c>
      <c r="V179" s="24">
        <v>46.7</v>
      </c>
      <c r="W179" s="24">
        <v>76.44</v>
      </c>
      <c r="X179" s="24">
        <v>205.59</v>
      </c>
      <c r="Y179" s="24">
        <v>309.44</v>
      </c>
      <c r="Z179" s="24">
        <v>398.81</v>
      </c>
    </row>
    <row r="180" spans="2:26" x14ac:dyDescent="0.25">
      <c r="B180" s="35">
        <v>2</v>
      </c>
      <c r="C180" s="24">
        <v>132.85</v>
      </c>
      <c r="D180" s="24">
        <v>1.92</v>
      </c>
      <c r="E180" s="24">
        <v>58.55</v>
      </c>
      <c r="F180" s="24">
        <v>81.680000000000007</v>
      </c>
      <c r="G180" s="24">
        <v>22.39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0</v>
      </c>
      <c r="N180" s="24">
        <v>25.72</v>
      </c>
      <c r="O180" s="24">
        <v>130.13</v>
      </c>
      <c r="P180" s="24">
        <v>18.07</v>
      </c>
      <c r="Q180" s="24">
        <v>0</v>
      </c>
      <c r="R180" s="24">
        <v>0</v>
      </c>
      <c r="S180" s="24">
        <v>0</v>
      </c>
      <c r="T180" s="24">
        <v>0.1</v>
      </c>
      <c r="U180" s="24">
        <v>0</v>
      </c>
      <c r="V180" s="24">
        <v>1.54</v>
      </c>
      <c r="W180" s="24">
        <v>106.43</v>
      </c>
      <c r="X180" s="24">
        <v>463.9</v>
      </c>
      <c r="Y180" s="24">
        <v>488.54</v>
      </c>
      <c r="Z180" s="24">
        <v>375.03</v>
      </c>
    </row>
    <row r="181" spans="2:26" x14ac:dyDescent="0.25">
      <c r="B181" s="35">
        <v>3</v>
      </c>
      <c r="C181" s="24">
        <v>85.31</v>
      </c>
      <c r="D181" s="24">
        <v>58</v>
      </c>
      <c r="E181" s="24">
        <v>30.4</v>
      </c>
      <c r="F181" s="24">
        <v>0</v>
      </c>
      <c r="G181" s="24">
        <v>0</v>
      </c>
      <c r="H181" s="24">
        <v>0</v>
      </c>
      <c r="I181" s="24">
        <v>0</v>
      </c>
      <c r="J181" s="24">
        <v>0.02</v>
      </c>
      <c r="K181" s="24">
        <v>1.31</v>
      </c>
      <c r="L181" s="24">
        <v>7.69</v>
      </c>
      <c r="M181" s="24">
        <v>12.71</v>
      </c>
      <c r="N181" s="24">
        <v>1.31</v>
      </c>
      <c r="O181" s="24">
        <v>13.24</v>
      </c>
      <c r="P181" s="24">
        <v>13.56</v>
      </c>
      <c r="Q181" s="24">
        <v>13.14</v>
      </c>
      <c r="R181" s="24">
        <v>13.2</v>
      </c>
      <c r="S181" s="24">
        <v>0.1</v>
      </c>
      <c r="T181" s="24">
        <v>2.87</v>
      </c>
      <c r="U181" s="24">
        <v>4.46</v>
      </c>
      <c r="V181" s="24">
        <v>0.53</v>
      </c>
      <c r="W181" s="24">
        <v>18.23</v>
      </c>
      <c r="X181" s="24">
        <v>239.77</v>
      </c>
      <c r="Y181" s="24">
        <v>413.61</v>
      </c>
      <c r="Z181" s="24">
        <v>230.11</v>
      </c>
    </row>
    <row r="182" spans="2:26" x14ac:dyDescent="0.25">
      <c r="B182" s="35">
        <v>4</v>
      </c>
      <c r="C182" s="24">
        <v>80.78</v>
      </c>
      <c r="D182" s="24">
        <v>5.87</v>
      </c>
      <c r="E182" s="24">
        <v>0</v>
      </c>
      <c r="F182" s="24">
        <v>0</v>
      </c>
      <c r="G182" s="24">
        <v>0</v>
      </c>
      <c r="H182" s="24">
        <v>0</v>
      </c>
      <c r="I182" s="24">
        <v>0</v>
      </c>
      <c r="J182" s="24">
        <v>0.6</v>
      </c>
      <c r="K182" s="24">
        <v>0</v>
      </c>
      <c r="L182" s="24">
        <v>0.91</v>
      </c>
      <c r="M182" s="24">
        <v>0</v>
      </c>
      <c r="N182" s="24">
        <v>1.93</v>
      </c>
      <c r="O182" s="24">
        <v>1.84</v>
      </c>
      <c r="P182" s="24">
        <v>12.82</v>
      </c>
      <c r="Q182" s="24">
        <v>0</v>
      </c>
      <c r="R182" s="24">
        <v>0</v>
      </c>
      <c r="S182" s="24">
        <v>0</v>
      </c>
      <c r="T182" s="24">
        <v>0.03</v>
      </c>
      <c r="U182" s="24">
        <v>1.42</v>
      </c>
      <c r="V182" s="24">
        <v>5.29</v>
      </c>
      <c r="W182" s="24">
        <v>1.86</v>
      </c>
      <c r="X182" s="24">
        <v>18.25</v>
      </c>
      <c r="Y182" s="24">
        <v>83.54</v>
      </c>
      <c r="Z182" s="24">
        <v>87.77</v>
      </c>
    </row>
    <row r="183" spans="2:26" x14ac:dyDescent="0.25">
      <c r="B183" s="35">
        <v>5</v>
      </c>
      <c r="C183" s="24">
        <v>97.41</v>
      </c>
      <c r="D183" s="24">
        <v>39.11</v>
      </c>
      <c r="E183" s="24">
        <v>0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0.23</v>
      </c>
      <c r="P183" s="24">
        <v>0.18</v>
      </c>
      <c r="Q183" s="24">
        <v>4.2699999999999996</v>
      </c>
      <c r="R183" s="24">
        <v>0.43</v>
      </c>
      <c r="S183" s="24">
        <v>6.02</v>
      </c>
      <c r="T183" s="24">
        <v>3.91</v>
      </c>
      <c r="U183" s="24">
        <v>3</v>
      </c>
      <c r="V183" s="24">
        <v>49.58</v>
      </c>
      <c r="W183" s="24">
        <v>67.569999999999993</v>
      </c>
      <c r="X183" s="24">
        <v>101.52</v>
      </c>
      <c r="Y183" s="24">
        <v>296.69</v>
      </c>
      <c r="Z183" s="24">
        <v>103.95</v>
      </c>
    </row>
    <row r="184" spans="2:26" x14ac:dyDescent="0.25">
      <c r="B184" s="35">
        <v>6</v>
      </c>
      <c r="C184" s="24">
        <v>7.11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1.17</v>
      </c>
      <c r="M184" s="24">
        <v>13.85</v>
      </c>
      <c r="N184" s="24">
        <v>3.38</v>
      </c>
      <c r="O184" s="24">
        <v>2.99</v>
      </c>
      <c r="P184" s="24">
        <v>19.57</v>
      </c>
      <c r="Q184" s="24">
        <v>19.39</v>
      </c>
      <c r="R184" s="24">
        <v>1</v>
      </c>
      <c r="S184" s="24">
        <v>11.57</v>
      </c>
      <c r="T184" s="24">
        <v>108.75</v>
      </c>
      <c r="U184" s="24">
        <v>61.31</v>
      </c>
      <c r="V184" s="24">
        <v>74.36</v>
      </c>
      <c r="W184" s="24">
        <v>0</v>
      </c>
      <c r="X184" s="24">
        <v>51.47</v>
      </c>
      <c r="Y184" s="24">
        <v>326.16000000000003</v>
      </c>
      <c r="Z184" s="24">
        <v>139.68</v>
      </c>
    </row>
    <row r="185" spans="2:26" x14ac:dyDescent="0.25">
      <c r="B185" s="35">
        <v>7</v>
      </c>
      <c r="C185" s="24">
        <v>0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2.4300000000000002</v>
      </c>
      <c r="M185" s="24">
        <v>25.08</v>
      </c>
      <c r="N185" s="24">
        <v>27.42</v>
      </c>
      <c r="O185" s="24">
        <v>50.85</v>
      </c>
      <c r="P185" s="24">
        <v>26.68</v>
      </c>
      <c r="Q185" s="24">
        <v>21.36</v>
      </c>
      <c r="R185" s="24">
        <v>4.59</v>
      </c>
      <c r="S185" s="24">
        <v>0.54</v>
      </c>
      <c r="T185" s="24">
        <v>0.57999999999999996</v>
      </c>
      <c r="U185" s="24">
        <v>33.43</v>
      </c>
      <c r="V185" s="24">
        <v>61.22</v>
      </c>
      <c r="W185" s="24">
        <v>105.01</v>
      </c>
      <c r="X185" s="24">
        <v>115.42</v>
      </c>
      <c r="Y185" s="24">
        <v>345.45</v>
      </c>
      <c r="Z185" s="24">
        <v>353.64</v>
      </c>
    </row>
    <row r="186" spans="2:26" x14ac:dyDescent="0.25">
      <c r="B186" s="35">
        <v>8</v>
      </c>
      <c r="C186" s="24">
        <v>32.020000000000003</v>
      </c>
      <c r="D186" s="24">
        <v>15.77</v>
      </c>
      <c r="E186" s="24">
        <v>1.92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</v>
      </c>
      <c r="Y186" s="24">
        <v>0.88</v>
      </c>
      <c r="Z186" s="24">
        <v>57.63</v>
      </c>
    </row>
    <row r="187" spans="2:26" x14ac:dyDescent="0.25">
      <c r="B187" s="35">
        <v>9</v>
      </c>
      <c r="C187" s="24">
        <v>64.12</v>
      </c>
      <c r="D187" s="24">
        <v>19.350000000000001</v>
      </c>
      <c r="E187" s="24">
        <v>125.85</v>
      </c>
      <c r="F187" s="24">
        <v>64.44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11.82</v>
      </c>
      <c r="X187" s="24">
        <v>71.95</v>
      </c>
      <c r="Y187" s="24">
        <v>473.83</v>
      </c>
      <c r="Z187" s="24">
        <v>437.78</v>
      </c>
    </row>
    <row r="188" spans="2:26" x14ac:dyDescent="0.25">
      <c r="B188" s="35">
        <v>10</v>
      </c>
      <c r="C188" s="24">
        <v>42.75</v>
      </c>
      <c r="D188" s="24">
        <v>126.88</v>
      </c>
      <c r="E188" s="24">
        <v>283.61</v>
      </c>
      <c r="F188" s="24">
        <v>116.79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1.88</v>
      </c>
      <c r="N188" s="24">
        <v>2.5</v>
      </c>
      <c r="O188" s="24">
        <v>5.86</v>
      </c>
      <c r="P188" s="24">
        <v>1.55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1.8</v>
      </c>
      <c r="X188" s="24">
        <v>105.04</v>
      </c>
      <c r="Y188" s="24">
        <v>277.91000000000003</v>
      </c>
      <c r="Z188" s="24">
        <v>284.54000000000002</v>
      </c>
    </row>
    <row r="189" spans="2:26" x14ac:dyDescent="0.25">
      <c r="B189" s="35">
        <v>11</v>
      </c>
      <c r="C189" s="24">
        <v>118.99</v>
      </c>
      <c r="D189" s="24">
        <v>19.96</v>
      </c>
      <c r="E189" s="24">
        <v>0.04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8.8699999999999992</v>
      </c>
      <c r="M189" s="24">
        <v>1.67</v>
      </c>
      <c r="N189" s="24">
        <v>3.84</v>
      </c>
      <c r="O189" s="24">
        <v>2.23</v>
      </c>
      <c r="P189" s="24">
        <v>4.9400000000000004</v>
      </c>
      <c r="Q189" s="24">
        <v>1.5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34.64</v>
      </c>
      <c r="X189" s="24">
        <v>179.37</v>
      </c>
      <c r="Y189" s="24">
        <v>439.94</v>
      </c>
      <c r="Z189" s="24">
        <v>140.78</v>
      </c>
    </row>
    <row r="190" spans="2:26" x14ac:dyDescent="0.25">
      <c r="B190" s="35">
        <v>12</v>
      </c>
      <c r="C190" s="24">
        <v>1.61</v>
      </c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11.74</v>
      </c>
      <c r="O190" s="24">
        <v>5.99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58.24</v>
      </c>
      <c r="Y190" s="24">
        <v>218.93</v>
      </c>
      <c r="Z190" s="24">
        <v>131</v>
      </c>
    </row>
    <row r="191" spans="2:26" x14ac:dyDescent="0.25">
      <c r="B191" s="35">
        <v>13</v>
      </c>
      <c r="C191" s="24">
        <v>119.42</v>
      </c>
      <c r="D191" s="24">
        <v>6.06</v>
      </c>
      <c r="E191" s="24">
        <v>15.92</v>
      </c>
      <c r="F191" s="24">
        <v>2.63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10.45</v>
      </c>
      <c r="W191" s="24">
        <v>7.79</v>
      </c>
      <c r="X191" s="24">
        <v>93.33</v>
      </c>
      <c r="Y191" s="24">
        <v>50.3</v>
      </c>
      <c r="Z191" s="24">
        <v>92.81</v>
      </c>
    </row>
    <row r="192" spans="2:26" x14ac:dyDescent="0.25">
      <c r="B192" s="35">
        <v>14</v>
      </c>
      <c r="C192" s="24">
        <v>73.150000000000006</v>
      </c>
      <c r="D192" s="24">
        <v>16.03</v>
      </c>
      <c r="E192" s="24">
        <v>0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27.48</v>
      </c>
      <c r="L192" s="24">
        <v>90.85</v>
      </c>
      <c r="M192" s="24">
        <v>80.89</v>
      </c>
      <c r="N192" s="24">
        <v>87.53</v>
      </c>
      <c r="O192" s="24">
        <v>80.760000000000005</v>
      </c>
      <c r="P192" s="24">
        <v>64.069999999999993</v>
      </c>
      <c r="Q192" s="24">
        <v>34.49</v>
      </c>
      <c r="R192" s="24">
        <v>0.1</v>
      </c>
      <c r="S192" s="24">
        <v>47.33</v>
      </c>
      <c r="T192" s="24">
        <v>9.01</v>
      </c>
      <c r="U192" s="24">
        <v>20.43</v>
      </c>
      <c r="V192" s="24">
        <v>92.85</v>
      </c>
      <c r="W192" s="24">
        <v>91.01</v>
      </c>
      <c r="X192" s="24">
        <v>233.8</v>
      </c>
      <c r="Y192" s="24">
        <v>353.8</v>
      </c>
      <c r="Z192" s="24">
        <v>215.78</v>
      </c>
    </row>
    <row r="193" spans="2:26" x14ac:dyDescent="0.25">
      <c r="B193" s="35">
        <v>15</v>
      </c>
      <c r="C193" s="24">
        <v>48.43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45.31</v>
      </c>
      <c r="M193" s="24">
        <v>70.77</v>
      </c>
      <c r="N193" s="24">
        <v>131.66</v>
      </c>
      <c r="O193" s="24">
        <v>143.62</v>
      </c>
      <c r="P193" s="24">
        <v>113.66</v>
      </c>
      <c r="Q193" s="24">
        <v>42.56</v>
      </c>
      <c r="R193" s="24">
        <v>68.27</v>
      </c>
      <c r="S193" s="24">
        <v>37.659999999999997</v>
      </c>
      <c r="T193" s="24">
        <v>26.75</v>
      </c>
      <c r="U193" s="24">
        <v>4.8499999999999996</v>
      </c>
      <c r="V193" s="24">
        <v>0.15</v>
      </c>
      <c r="W193" s="24">
        <v>26.99</v>
      </c>
      <c r="X193" s="24">
        <v>186.27</v>
      </c>
      <c r="Y193" s="24">
        <v>66.23</v>
      </c>
      <c r="Z193" s="24">
        <v>25.51</v>
      </c>
    </row>
    <row r="194" spans="2:26" x14ac:dyDescent="0.25">
      <c r="B194" s="35">
        <v>16</v>
      </c>
      <c r="C194" s="24">
        <v>108.53</v>
      </c>
      <c r="D194" s="24">
        <v>51.24</v>
      </c>
      <c r="E194" s="24">
        <v>6.4</v>
      </c>
      <c r="F194" s="24">
        <v>0.25</v>
      </c>
      <c r="G194" s="24">
        <v>35.28</v>
      </c>
      <c r="H194" s="24">
        <v>23.21</v>
      </c>
      <c r="I194" s="24">
        <v>4.16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1.22</v>
      </c>
      <c r="X194" s="24">
        <v>124.59</v>
      </c>
      <c r="Y194" s="24">
        <v>426.12</v>
      </c>
      <c r="Z194" s="24">
        <v>200.06</v>
      </c>
    </row>
    <row r="195" spans="2:26" x14ac:dyDescent="0.25">
      <c r="B195" s="35">
        <v>17</v>
      </c>
      <c r="C195" s="24">
        <v>94.63</v>
      </c>
      <c r="D195" s="24">
        <v>39.119999999999997</v>
      </c>
      <c r="E195" s="24">
        <v>65.27</v>
      </c>
      <c r="F195" s="24">
        <v>8.65</v>
      </c>
      <c r="G195" s="24">
        <v>0.14000000000000001</v>
      </c>
      <c r="H195" s="24">
        <v>0</v>
      </c>
      <c r="I195" s="24">
        <v>0.12</v>
      </c>
      <c r="J195" s="24">
        <v>0</v>
      </c>
      <c r="K195" s="24">
        <v>0</v>
      </c>
      <c r="L195" s="24">
        <v>0</v>
      </c>
      <c r="M195" s="24">
        <v>0</v>
      </c>
      <c r="N195" s="24">
        <v>0.09</v>
      </c>
      <c r="O195" s="24">
        <v>10.14</v>
      </c>
      <c r="P195" s="24">
        <v>0.36</v>
      </c>
      <c r="Q195" s="24">
        <v>0</v>
      </c>
      <c r="R195" s="24">
        <v>0</v>
      </c>
      <c r="S195" s="24">
        <v>64.569999999999993</v>
      </c>
      <c r="T195" s="24">
        <v>1.08</v>
      </c>
      <c r="U195" s="24">
        <v>3.72</v>
      </c>
      <c r="V195" s="24">
        <v>20.7</v>
      </c>
      <c r="W195" s="24">
        <v>54.45</v>
      </c>
      <c r="X195" s="24">
        <v>178.36</v>
      </c>
      <c r="Y195" s="24">
        <v>440.02</v>
      </c>
      <c r="Z195" s="24">
        <v>357.39</v>
      </c>
    </row>
    <row r="196" spans="2:26" x14ac:dyDescent="0.25">
      <c r="B196" s="35">
        <v>18</v>
      </c>
      <c r="C196" s="24">
        <v>272.85000000000002</v>
      </c>
      <c r="D196" s="24">
        <v>228.6</v>
      </c>
      <c r="E196" s="24">
        <v>228.82</v>
      </c>
      <c r="F196" s="24">
        <v>176.09</v>
      </c>
      <c r="G196" s="24">
        <v>0</v>
      </c>
      <c r="H196" s="24">
        <v>0</v>
      </c>
      <c r="I196" s="24">
        <v>0</v>
      </c>
      <c r="J196" s="24">
        <v>12.37</v>
      </c>
      <c r="K196" s="24">
        <v>0</v>
      </c>
      <c r="L196" s="24">
        <v>7.0000000000000007E-2</v>
      </c>
      <c r="M196" s="24">
        <v>0.36</v>
      </c>
      <c r="N196" s="24">
        <v>3.65</v>
      </c>
      <c r="O196" s="24">
        <v>2</v>
      </c>
      <c r="P196" s="24">
        <v>3.14</v>
      </c>
      <c r="Q196" s="24">
        <v>0.28000000000000003</v>
      </c>
      <c r="R196" s="24">
        <v>0</v>
      </c>
      <c r="S196" s="24">
        <v>0</v>
      </c>
      <c r="T196" s="24">
        <v>0</v>
      </c>
      <c r="U196" s="24">
        <v>0</v>
      </c>
      <c r="V196" s="24">
        <v>0.43</v>
      </c>
      <c r="W196" s="24">
        <v>1.39</v>
      </c>
      <c r="X196" s="24">
        <v>70.02</v>
      </c>
      <c r="Y196" s="24">
        <v>216.24</v>
      </c>
      <c r="Z196" s="24">
        <v>364.01</v>
      </c>
    </row>
    <row r="197" spans="2:26" x14ac:dyDescent="0.25">
      <c r="B197" s="35">
        <v>19</v>
      </c>
      <c r="C197" s="24">
        <v>263.95999999999998</v>
      </c>
      <c r="D197" s="24">
        <v>325.86</v>
      </c>
      <c r="E197" s="24">
        <v>197.25</v>
      </c>
      <c r="F197" s="24">
        <v>294.57</v>
      </c>
      <c r="G197" s="24">
        <v>53.83</v>
      </c>
      <c r="H197" s="24">
        <v>32.54</v>
      </c>
      <c r="I197" s="24">
        <v>15.94</v>
      </c>
      <c r="J197" s="24">
        <v>14.98</v>
      </c>
      <c r="K197" s="24">
        <v>0</v>
      </c>
      <c r="L197" s="24">
        <v>0</v>
      </c>
      <c r="M197" s="24">
        <v>6.06</v>
      </c>
      <c r="N197" s="24">
        <v>15.48</v>
      </c>
      <c r="O197" s="24">
        <v>21.85</v>
      </c>
      <c r="P197" s="24">
        <v>30.98</v>
      </c>
      <c r="Q197" s="24">
        <v>51.52</v>
      </c>
      <c r="R197" s="24">
        <v>40.630000000000003</v>
      </c>
      <c r="S197" s="24">
        <v>64.61</v>
      </c>
      <c r="T197" s="24">
        <v>0</v>
      </c>
      <c r="U197" s="24">
        <v>0</v>
      </c>
      <c r="V197" s="24">
        <v>106.04</v>
      </c>
      <c r="W197" s="24">
        <v>241.5</v>
      </c>
      <c r="X197" s="24">
        <v>267.02</v>
      </c>
      <c r="Y197" s="24">
        <v>282.16000000000003</v>
      </c>
      <c r="Z197" s="24">
        <v>96.98</v>
      </c>
    </row>
    <row r="198" spans="2:26" x14ac:dyDescent="0.25">
      <c r="B198" s="35">
        <v>20</v>
      </c>
      <c r="C198" s="24">
        <v>108.5</v>
      </c>
      <c r="D198" s="24">
        <v>94.87</v>
      </c>
      <c r="E198" s="24">
        <v>68.099999999999994</v>
      </c>
      <c r="F198" s="24">
        <v>10.54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56.87</v>
      </c>
      <c r="M198" s="24">
        <v>54.32</v>
      </c>
      <c r="N198" s="24">
        <v>125.4</v>
      </c>
      <c r="O198" s="24">
        <v>89.12</v>
      </c>
      <c r="P198" s="24">
        <v>62.34</v>
      </c>
      <c r="Q198" s="24">
        <v>57.52</v>
      </c>
      <c r="R198" s="24">
        <v>90.36</v>
      </c>
      <c r="S198" s="24">
        <v>150.12</v>
      </c>
      <c r="T198" s="24">
        <v>26.72</v>
      </c>
      <c r="U198" s="24">
        <v>0</v>
      </c>
      <c r="V198" s="24">
        <v>7.92</v>
      </c>
      <c r="W198" s="24">
        <v>214.53</v>
      </c>
      <c r="X198" s="24">
        <v>253.6</v>
      </c>
      <c r="Y198" s="24">
        <v>400.41</v>
      </c>
      <c r="Z198" s="24">
        <v>14.7</v>
      </c>
    </row>
    <row r="199" spans="2:26" x14ac:dyDescent="0.25">
      <c r="B199" s="35">
        <v>21</v>
      </c>
      <c r="C199" s="24">
        <v>0</v>
      </c>
      <c r="D199" s="24">
        <v>0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0.31</v>
      </c>
      <c r="M199" s="24">
        <v>1.1100000000000001</v>
      </c>
      <c r="N199" s="24">
        <v>3.83</v>
      </c>
      <c r="O199" s="24">
        <v>7</v>
      </c>
      <c r="P199" s="24">
        <v>2.38</v>
      </c>
      <c r="Q199" s="24">
        <v>3.57</v>
      </c>
      <c r="R199" s="24">
        <v>3.45</v>
      </c>
      <c r="S199" s="24">
        <v>0.7</v>
      </c>
      <c r="T199" s="24">
        <v>0.56999999999999995</v>
      </c>
      <c r="U199" s="24">
        <v>0</v>
      </c>
      <c r="V199" s="24">
        <v>24.14</v>
      </c>
      <c r="W199" s="24">
        <v>33.64</v>
      </c>
      <c r="X199" s="24">
        <v>93.25</v>
      </c>
      <c r="Y199" s="24">
        <v>210.09</v>
      </c>
      <c r="Z199" s="24">
        <v>8.3800000000000008</v>
      </c>
    </row>
    <row r="200" spans="2:26" x14ac:dyDescent="0.25">
      <c r="B200" s="35">
        <v>22</v>
      </c>
      <c r="C200" s="24">
        <v>6.92</v>
      </c>
      <c r="D200" s="24">
        <v>2.1</v>
      </c>
      <c r="E200" s="24">
        <v>11.1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46.04</v>
      </c>
      <c r="N200" s="24">
        <v>76.78</v>
      </c>
      <c r="O200" s="24">
        <v>84.1</v>
      </c>
      <c r="P200" s="24">
        <v>40.450000000000003</v>
      </c>
      <c r="Q200" s="24">
        <v>57.75</v>
      </c>
      <c r="R200" s="24">
        <v>51.9</v>
      </c>
      <c r="S200" s="24">
        <v>0.88</v>
      </c>
      <c r="T200" s="24">
        <v>0</v>
      </c>
      <c r="U200" s="24">
        <v>0</v>
      </c>
      <c r="V200" s="24">
        <v>0.57999999999999996</v>
      </c>
      <c r="W200" s="24">
        <v>19.32</v>
      </c>
      <c r="X200" s="24">
        <v>136.38999999999999</v>
      </c>
      <c r="Y200" s="24">
        <v>242.27</v>
      </c>
      <c r="Z200" s="24">
        <v>4.99</v>
      </c>
    </row>
    <row r="201" spans="2:26" x14ac:dyDescent="0.25">
      <c r="B201" s="35">
        <v>23</v>
      </c>
      <c r="C201" s="24">
        <v>7.45</v>
      </c>
      <c r="D201" s="24">
        <v>0.52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1.34</v>
      </c>
      <c r="R201" s="24">
        <v>2.0099999999999998</v>
      </c>
      <c r="S201" s="24">
        <v>0.01</v>
      </c>
      <c r="T201" s="24">
        <v>0</v>
      </c>
      <c r="U201" s="24">
        <v>0</v>
      </c>
      <c r="V201" s="24">
        <v>0.11</v>
      </c>
      <c r="W201" s="24">
        <v>36.21</v>
      </c>
      <c r="X201" s="24">
        <v>368.04</v>
      </c>
      <c r="Y201" s="24">
        <v>374.15</v>
      </c>
      <c r="Z201" s="24">
        <v>404.4</v>
      </c>
    </row>
    <row r="202" spans="2:26" x14ac:dyDescent="0.25">
      <c r="B202" s="35">
        <v>24</v>
      </c>
      <c r="C202" s="24">
        <v>39.43</v>
      </c>
      <c r="D202" s="24">
        <v>5.0999999999999996</v>
      </c>
      <c r="E202" s="24">
        <v>0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1.4</v>
      </c>
      <c r="P202" s="24">
        <v>0</v>
      </c>
      <c r="Q202" s="24">
        <v>0.22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21.61</v>
      </c>
      <c r="Y202" s="24">
        <v>322.68</v>
      </c>
      <c r="Z202" s="24">
        <v>76.209999999999994</v>
      </c>
    </row>
    <row r="203" spans="2:26" x14ac:dyDescent="0.25">
      <c r="B203" s="35">
        <v>25</v>
      </c>
      <c r="C203" s="24">
        <v>24.76</v>
      </c>
      <c r="D203" s="24">
        <v>0.62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4.28</v>
      </c>
      <c r="O203" s="24">
        <v>0.8</v>
      </c>
      <c r="P203" s="24">
        <v>1.79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2.2799999999999998</v>
      </c>
      <c r="W203" s="24">
        <v>74.08</v>
      </c>
      <c r="X203" s="24">
        <v>114.87</v>
      </c>
      <c r="Y203" s="24">
        <v>405.37</v>
      </c>
      <c r="Z203" s="24">
        <v>223.47</v>
      </c>
    </row>
    <row r="204" spans="2:26" x14ac:dyDescent="0.25">
      <c r="B204" s="35">
        <v>26</v>
      </c>
      <c r="C204" s="24">
        <v>31.38</v>
      </c>
      <c r="D204" s="24">
        <v>2.2400000000000002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0.59</v>
      </c>
      <c r="L204" s="24">
        <v>3.67</v>
      </c>
      <c r="M204" s="24">
        <v>3.07</v>
      </c>
      <c r="N204" s="24">
        <v>52.11</v>
      </c>
      <c r="O204" s="24">
        <v>2.6</v>
      </c>
      <c r="P204" s="24">
        <v>2.46</v>
      </c>
      <c r="Q204" s="24">
        <v>2.5</v>
      </c>
      <c r="R204" s="24">
        <v>0.37</v>
      </c>
      <c r="S204" s="24">
        <v>1.67</v>
      </c>
      <c r="T204" s="24">
        <v>0</v>
      </c>
      <c r="U204" s="24">
        <v>3.31</v>
      </c>
      <c r="V204" s="24">
        <v>3.06</v>
      </c>
      <c r="W204" s="24">
        <v>5.36</v>
      </c>
      <c r="X204" s="24">
        <v>120.34</v>
      </c>
      <c r="Y204" s="24">
        <v>274.64</v>
      </c>
      <c r="Z204" s="24">
        <v>65.260000000000005</v>
      </c>
    </row>
    <row r="205" spans="2:26" ht="15" customHeight="1" x14ac:dyDescent="0.25">
      <c r="B205" s="35">
        <v>27</v>
      </c>
      <c r="C205" s="24">
        <v>57.04</v>
      </c>
      <c r="D205" s="24">
        <v>19.87</v>
      </c>
      <c r="E205" s="24">
        <v>8.93</v>
      </c>
      <c r="F205" s="24">
        <v>0.3</v>
      </c>
      <c r="G205" s="24">
        <v>0</v>
      </c>
      <c r="H205" s="24">
        <v>0</v>
      </c>
      <c r="I205" s="24">
        <v>9.6300000000000008</v>
      </c>
      <c r="J205" s="24">
        <v>24.25</v>
      </c>
      <c r="K205" s="24">
        <v>31.23</v>
      </c>
      <c r="L205" s="24">
        <v>31.4</v>
      </c>
      <c r="M205" s="24">
        <v>25.61</v>
      </c>
      <c r="N205" s="24">
        <v>22.96</v>
      </c>
      <c r="O205" s="24">
        <v>14.8</v>
      </c>
      <c r="P205" s="24">
        <v>15.75</v>
      </c>
      <c r="Q205" s="24">
        <v>18.079999999999998</v>
      </c>
      <c r="R205" s="24">
        <v>14.9</v>
      </c>
      <c r="S205" s="24">
        <v>19.170000000000002</v>
      </c>
      <c r="T205" s="24">
        <v>25.09</v>
      </c>
      <c r="U205" s="24">
        <v>41.09</v>
      </c>
      <c r="V205" s="24">
        <v>33.96</v>
      </c>
      <c r="W205" s="24">
        <v>121.01</v>
      </c>
      <c r="X205" s="24">
        <v>184.26</v>
      </c>
      <c r="Y205" s="24">
        <v>324.20999999999998</v>
      </c>
      <c r="Z205" s="24">
        <v>127.83</v>
      </c>
    </row>
    <row r="206" spans="2:26" x14ac:dyDescent="0.25">
      <c r="B206" s="35">
        <v>28</v>
      </c>
      <c r="C206" s="24">
        <v>13.07</v>
      </c>
      <c r="D206" s="24">
        <v>5.75</v>
      </c>
      <c r="E206" s="24">
        <v>4.88</v>
      </c>
      <c r="F206" s="24">
        <v>4.41</v>
      </c>
      <c r="G206" s="24">
        <v>4.91</v>
      </c>
      <c r="H206" s="24">
        <v>4.92</v>
      </c>
      <c r="I206" s="24">
        <v>4.17</v>
      </c>
      <c r="J206" s="24">
        <v>7.5</v>
      </c>
      <c r="K206" s="24">
        <v>19.09</v>
      </c>
      <c r="L206" s="24">
        <v>23.23</v>
      </c>
      <c r="M206" s="24">
        <v>19.93</v>
      </c>
      <c r="N206" s="24">
        <v>18.09</v>
      </c>
      <c r="O206" s="24">
        <v>17.52</v>
      </c>
      <c r="P206" s="24">
        <v>18.82</v>
      </c>
      <c r="Q206" s="24">
        <v>19.64</v>
      </c>
      <c r="R206" s="24">
        <v>16.47</v>
      </c>
      <c r="S206" s="24">
        <v>21.37</v>
      </c>
      <c r="T206" s="24">
        <v>27.57</v>
      </c>
      <c r="U206" s="24">
        <v>33.119999999999997</v>
      </c>
      <c r="V206" s="24">
        <v>25.5</v>
      </c>
      <c r="W206" s="24">
        <v>14.2</v>
      </c>
      <c r="X206" s="24">
        <v>30.75</v>
      </c>
      <c r="Y206" s="24">
        <v>98.43</v>
      </c>
      <c r="Z206" s="24">
        <v>8.49</v>
      </c>
    </row>
    <row r="207" spans="2:26" x14ac:dyDescent="0.25">
      <c r="B207" s="35">
        <v>29</v>
      </c>
      <c r="C207" s="24">
        <v>6.32</v>
      </c>
      <c r="D207" s="24">
        <v>5.67</v>
      </c>
      <c r="E207" s="24">
        <v>7.1</v>
      </c>
      <c r="F207" s="24">
        <v>5.13</v>
      </c>
      <c r="G207" s="24">
        <v>7.22</v>
      </c>
      <c r="H207" s="24">
        <v>5.74</v>
      </c>
      <c r="I207" s="24">
        <v>5.15</v>
      </c>
      <c r="J207" s="24">
        <v>19.5</v>
      </c>
      <c r="K207" s="24">
        <v>23.58</v>
      </c>
      <c r="L207" s="24">
        <v>21.33</v>
      </c>
      <c r="M207" s="24">
        <v>32.700000000000003</v>
      </c>
      <c r="N207" s="24">
        <v>20.88</v>
      </c>
      <c r="O207" s="24">
        <v>15.42</v>
      </c>
      <c r="P207" s="24">
        <v>15.99</v>
      </c>
      <c r="Q207" s="24">
        <v>15.98</v>
      </c>
      <c r="R207" s="24">
        <v>18.68</v>
      </c>
      <c r="S207" s="24">
        <v>20.75</v>
      </c>
      <c r="T207" s="24">
        <v>25.75</v>
      </c>
      <c r="U207" s="24">
        <v>31.65</v>
      </c>
      <c r="V207" s="24">
        <v>25.37</v>
      </c>
      <c r="W207" s="24">
        <v>46.43</v>
      </c>
      <c r="X207" s="24">
        <v>71.540000000000006</v>
      </c>
      <c r="Y207" s="24">
        <v>144.19</v>
      </c>
      <c r="Z207" s="24">
        <v>24.16</v>
      </c>
    </row>
    <row r="208" spans="2:26" ht="15" customHeight="1" x14ac:dyDescent="0.25">
      <c r="B208" s="35">
        <v>30</v>
      </c>
      <c r="C208" s="24">
        <v>94.53</v>
      </c>
      <c r="D208" s="24">
        <v>273.85000000000002</v>
      </c>
      <c r="E208" s="24">
        <v>70.19</v>
      </c>
      <c r="F208" s="24">
        <v>7.79</v>
      </c>
      <c r="G208" s="24">
        <v>16.16</v>
      </c>
      <c r="H208" s="24">
        <v>7.01</v>
      </c>
      <c r="I208" s="24">
        <v>46.63</v>
      </c>
      <c r="J208" s="24">
        <v>20.34</v>
      </c>
      <c r="K208" s="24">
        <v>22.71</v>
      </c>
      <c r="L208" s="24">
        <v>23.53</v>
      </c>
      <c r="M208" s="24">
        <v>23.04</v>
      </c>
      <c r="N208" s="24">
        <v>28</v>
      </c>
      <c r="O208" s="24">
        <v>27.08</v>
      </c>
      <c r="P208" s="24">
        <v>17.649999999999999</v>
      </c>
      <c r="Q208" s="24">
        <v>17.52</v>
      </c>
      <c r="R208" s="24">
        <v>17.23</v>
      </c>
      <c r="S208" s="24">
        <v>3.17</v>
      </c>
      <c r="T208" s="24">
        <v>2.79</v>
      </c>
      <c r="U208" s="24">
        <v>41.29</v>
      </c>
      <c r="V208" s="24">
        <v>81.94</v>
      </c>
      <c r="W208" s="24">
        <v>16.27</v>
      </c>
      <c r="X208" s="24">
        <v>134.93</v>
      </c>
      <c r="Y208" s="24">
        <v>114.89</v>
      </c>
      <c r="Z208" s="24">
        <v>210.14</v>
      </c>
    </row>
    <row r="209" spans="3:27" x14ac:dyDescent="0.25">
      <c r="L209" s="11"/>
      <c r="M209" s="11"/>
      <c r="N209" s="11"/>
      <c r="O209" s="11"/>
      <c r="P209" s="11"/>
      <c r="Q209" s="11"/>
      <c r="R209" s="11"/>
      <c r="S209" s="12"/>
      <c r="T209" s="12"/>
    </row>
    <row r="212" spans="3:27" ht="15" customHeight="1" x14ac:dyDescent="0.25">
      <c r="G212" s="272"/>
      <c r="H212" s="273"/>
      <c r="I212" s="273"/>
      <c r="J212" s="273"/>
      <c r="K212" s="273"/>
      <c r="L212" s="273"/>
      <c r="M212" s="274"/>
      <c r="N212" s="281" t="s">
        <v>120</v>
      </c>
      <c r="O212" s="282"/>
    </row>
    <row r="213" spans="3:27" hidden="1" x14ac:dyDescent="0.25">
      <c r="G213" s="275"/>
      <c r="H213" s="276"/>
      <c r="I213" s="276"/>
      <c r="J213" s="276"/>
      <c r="K213" s="276"/>
      <c r="L213" s="276"/>
      <c r="M213" s="277"/>
      <c r="N213" s="283"/>
      <c r="O213" s="284"/>
    </row>
    <row r="214" spans="3:27" ht="1.5" customHeight="1" x14ac:dyDescent="0.25">
      <c r="G214" s="278"/>
      <c r="H214" s="279"/>
      <c r="I214" s="279"/>
      <c r="J214" s="279"/>
      <c r="K214" s="279"/>
      <c r="L214" s="279"/>
      <c r="M214" s="280"/>
      <c r="N214" s="285"/>
      <c r="O214" s="286"/>
      <c r="Q214" s="10"/>
      <c r="R214" s="10"/>
      <c r="S214" s="10"/>
      <c r="T214" s="10"/>
      <c r="U214" s="10"/>
      <c r="V214" s="10"/>
      <c r="W214" s="10"/>
      <c r="X214" s="10"/>
      <c r="Y214" s="10"/>
      <c r="Z214" s="2"/>
      <c r="AA214" s="2"/>
    </row>
    <row r="215" spans="3:27" ht="15" customHeight="1" x14ac:dyDescent="0.25">
      <c r="G215" s="272" t="s">
        <v>135</v>
      </c>
      <c r="H215" s="273"/>
      <c r="I215" s="273"/>
      <c r="J215" s="273"/>
      <c r="K215" s="273"/>
      <c r="L215" s="273"/>
      <c r="M215" s="274"/>
      <c r="N215" s="287">
        <v>2.9</v>
      </c>
      <c r="O215" s="288"/>
      <c r="Q215" s="10"/>
      <c r="R215" s="10"/>
      <c r="S215" s="10"/>
      <c r="T215" s="10"/>
      <c r="U215" s="10"/>
      <c r="V215" s="10"/>
      <c r="W215" s="10"/>
      <c r="X215" s="10"/>
      <c r="Y215" s="10"/>
      <c r="Z215" s="2"/>
      <c r="AA215" s="2"/>
    </row>
    <row r="216" spans="3:27" ht="30" customHeight="1" x14ac:dyDescent="0.25">
      <c r="G216" s="278"/>
      <c r="H216" s="279"/>
      <c r="I216" s="279"/>
      <c r="J216" s="279"/>
      <c r="K216" s="279"/>
      <c r="L216" s="279"/>
      <c r="M216" s="280"/>
      <c r="N216" s="289"/>
      <c r="O216" s="290"/>
      <c r="Q216" s="10"/>
      <c r="R216" s="10"/>
      <c r="S216" s="10"/>
      <c r="T216" s="10"/>
      <c r="U216" s="10"/>
      <c r="V216" s="10"/>
      <c r="W216" s="10"/>
      <c r="X216" s="10"/>
      <c r="Y216" s="10"/>
      <c r="Z216" s="2"/>
      <c r="AA216" s="2"/>
    </row>
    <row r="217" spans="3:27" x14ac:dyDescent="0.25">
      <c r="G217" s="272" t="s">
        <v>138</v>
      </c>
      <c r="H217" s="273"/>
      <c r="I217" s="273"/>
      <c r="J217" s="273"/>
      <c r="K217" s="273"/>
      <c r="L217" s="273"/>
      <c r="M217" s="274"/>
      <c r="N217" s="287">
        <v>183.63</v>
      </c>
      <c r="O217" s="288"/>
      <c r="Q217" s="10"/>
      <c r="R217" s="10"/>
      <c r="S217" s="10"/>
      <c r="T217" s="10"/>
      <c r="U217" s="10"/>
      <c r="V217" s="10"/>
      <c r="W217" s="10"/>
      <c r="X217" s="62"/>
      <c r="Y217" s="62"/>
      <c r="Z217" s="2"/>
      <c r="AA217" s="2"/>
    </row>
    <row r="218" spans="3:27" ht="30" customHeight="1" x14ac:dyDescent="0.25">
      <c r="G218" s="278"/>
      <c r="H218" s="279"/>
      <c r="I218" s="279"/>
      <c r="J218" s="279"/>
      <c r="K218" s="279"/>
      <c r="L218" s="279"/>
      <c r="M218" s="280"/>
      <c r="N218" s="289"/>
      <c r="O218" s="290"/>
      <c r="Q218" s="10"/>
      <c r="R218" s="10"/>
      <c r="S218" s="10"/>
      <c r="T218" s="10"/>
      <c r="U218" s="10"/>
      <c r="V218" s="10"/>
      <c r="W218" s="10"/>
      <c r="X218" s="62"/>
      <c r="Y218" s="62"/>
      <c r="Z218" s="2"/>
      <c r="AA218" s="2"/>
    </row>
    <row r="219" spans="3:27" x14ac:dyDescent="0.25">
      <c r="Q219" s="10"/>
      <c r="R219" s="10"/>
      <c r="S219" s="10"/>
      <c r="T219" s="10"/>
      <c r="U219" s="10"/>
      <c r="V219" s="10"/>
      <c r="W219" s="10"/>
      <c r="X219" s="62"/>
      <c r="Y219" s="62"/>
      <c r="Z219" s="2"/>
      <c r="AA219" s="2"/>
    </row>
    <row r="220" spans="3:27" x14ac:dyDescent="0.25">
      <c r="Q220" s="10"/>
      <c r="R220" s="10"/>
      <c r="S220" s="10"/>
      <c r="T220" s="10"/>
      <c r="U220" s="10"/>
      <c r="V220" s="10"/>
      <c r="W220" s="10"/>
      <c r="X220" s="62"/>
      <c r="Y220" s="62"/>
      <c r="Z220" s="2"/>
      <c r="AA220" s="2"/>
    </row>
    <row r="221" spans="3:27" s="9" customFormat="1" x14ac:dyDescent="0.25">
      <c r="C221" s="129" t="s">
        <v>221</v>
      </c>
      <c r="M221" s="15"/>
      <c r="N221" s="15"/>
      <c r="O221" s="15"/>
      <c r="P221" s="15"/>
      <c r="Q221" s="15"/>
      <c r="R221" s="15"/>
      <c r="S221" s="15"/>
      <c r="T221" s="15"/>
      <c r="U221" s="20"/>
      <c r="V221" s="15"/>
      <c r="W221" s="15"/>
      <c r="X221" s="15"/>
      <c r="Y221" s="15"/>
      <c r="Z221" s="15"/>
      <c r="AA221" s="15"/>
    </row>
    <row r="222" spans="3:27" s="9" customFormat="1" x14ac:dyDescent="0.25">
      <c r="C222" s="1" t="s">
        <v>53</v>
      </c>
      <c r="K222" s="22">
        <v>874063.07</v>
      </c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</row>
    <row r="223" spans="3:27" x14ac:dyDescent="0.25"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3:27" x14ac:dyDescent="0.25"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3:27" x14ac:dyDescent="0.25"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</sheetData>
  <mergeCells count="18">
    <mergeCell ref="G212:M214"/>
    <mergeCell ref="N212:O214"/>
    <mergeCell ref="G215:M216"/>
    <mergeCell ref="N215:O216"/>
    <mergeCell ref="G217:M218"/>
    <mergeCell ref="N217:O218"/>
    <mergeCell ref="B177:B178"/>
    <mergeCell ref="C177:Z177"/>
    <mergeCell ref="B143:B144"/>
    <mergeCell ref="C143:Z143"/>
    <mergeCell ref="B109:B110"/>
    <mergeCell ref="C109:Z109"/>
    <mergeCell ref="B7:B8"/>
    <mergeCell ref="C7:Z7"/>
    <mergeCell ref="B41:B42"/>
    <mergeCell ref="C41:Z41"/>
    <mergeCell ref="B75:B76"/>
    <mergeCell ref="C75:Z75"/>
  </mergeCells>
  <pageMargins left="0.70866141732283472" right="0.70866141732283472" top="0.31496062992125984" bottom="0.35433070866141736" header="0.31496062992125984" footer="0.31496062992125984"/>
  <pageSetup paperSize="9" scale="42" fitToHeight="3" orientation="landscape" r:id="rId1"/>
  <rowBreaks count="2" manualBreakCount="2">
    <brk id="73" max="25" man="1"/>
    <brk id="141" max="2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1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10" width="9.7109375" style="1" bestFit="1" customWidth="1"/>
    <col min="11" max="11" width="10" style="1" bestFit="1" customWidth="1"/>
    <col min="12" max="20" width="9.7109375" style="1" bestFit="1" customWidth="1"/>
    <col min="21" max="24" width="9.5703125" style="1" bestFit="1" customWidth="1"/>
    <col min="25" max="25" width="9.28515625" style="1" bestFit="1" customWidth="1"/>
    <col min="26" max="26" width="10.7109375" style="1" customWidth="1"/>
    <col min="27" max="16384" width="9.140625" style="1"/>
  </cols>
  <sheetData>
    <row r="1" spans="1:27" s="9" customFormat="1" x14ac:dyDescent="0.25">
      <c r="B1" s="6" t="s">
        <v>180</v>
      </c>
    </row>
    <row r="2" spans="1:27" s="9" customFormat="1" x14ac:dyDescent="0.25">
      <c r="B2" s="6" t="s">
        <v>205</v>
      </c>
      <c r="M2" s="6"/>
      <c r="N2" s="17"/>
      <c r="O2" s="6"/>
    </row>
    <row r="3" spans="1:27" s="9" customFormat="1" x14ac:dyDescent="0.25">
      <c r="A3" s="18"/>
      <c r="B3" s="128" t="s">
        <v>201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/>
    <row r="6" spans="1:27" s="9" customFormat="1" x14ac:dyDescent="0.25">
      <c r="C6" s="9" t="s">
        <v>123</v>
      </c>
    </row>
    <row r="7" spans="1:27" x14ac:dyDescent="0.25"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1:27" x14ac:dyDescent="0.25">
      <c r="B8" s="258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2154.5700000000002</v>
      </c>
      <c r="D9" s="24">
        <v>2037.14</v>
      </c>
      <c r="E9" s="24">
        <v>2014.89</v>
      </c>
      <c r="F9" s="24">
        <v>1956.58</v>
      </c>
      <c r="G9" s="24">
        <v>1958.84</v>
      </c>
      <c r="H9" s="24">
        <v>1931.07</v>
      </c>
      <c r="I9" s="24">
        <v>2006.62</v>
      </c>
      <c r="J9" s="24">
        <v>2195.7800000000002</v>
      </c>
      <c r="K9" s="24">
        <v>2368.9</v>
      </c>
      <c r="L9" s="24">
        <v>2626.38</v>
      </c>
      <c r="M9" s="24">
        <v>2738.18</v>
      </c>
      <c r="N9" s="24">
        <v>2744.03</v>
      </c>
      <c r="O9" s="24">
        <v>2742.72</v>
      </c>
      <c r="P9" s="24">
        <v>2751.89</v>
      </c>
      <c r="Q9" s="24">
        <v>2769.5</v>
      </c>
      <c r="R9" s="24">
        <v>2807.32</v>
      </c>
      <c r="S9" s="24">
        <v>2848.61</v>
      </c>
      <c r="T9" s="24">
        <v>2866.18</v>
      </c>
      <c r="U9" s="24">
        <v>2849.37</v>
      </c>
      <c r="V9" s="24">
        <v>2824.38</v>
      </c>
      <c r="W9" s="24">
        <v>2752.62</v>
      </c>
      <c r="X9" s="24">
        <v>2651.94</v>
      </c>
      <c r="Y9" s="24">
        <v>2456.91</v>
      </c>
      <c r="Z9" s="24">
        <v>2268.88</v>
      </c>
    </row>
    <row r="10" spans="1:27" x14ac:dyDescent="0.25">
      <c r="B10" s="35">
        <v>2</v>
      </c>
      <c r="C10" s="24">
        <v>2014.67</v>
      </c>
      <c r="D10" s="24">
        <v>1975.44</v>
      </c>
      <c r="E10" s="24">
        <v>1919.96</v>
      </c>
      <c r="F10" s="24">
        <v>1914.53</v>
      </c>
      <c r="G10" s="24">
        <v>1923.53</v>
      </c>
      <c r="H10" s="24">
        <v>1999.64</v>
      </c>
      <c r="I10" s="24">
        <v>2100.79</v>
      </c>
      <c r="J10" s="24">
        <v>2343.4</v>
      </c>
      <c r="K10" s="24">
        <v>2627.12</v>
      </c>
      <c r="L10" s="24">
        <v>2732.51</v>
      </c>
      <c r="M10" s="24">
        <v>2635.05</v>
      </c>
      <c r="N10" s="24">
        <v>2701.77</v>
      </c>
      <c r="O10" s="24">
        <v>2635.93</v>
      </c>
      <c r="P10" s="24">
        <v>2678.44</v>
      </c>
      <c r="Q10" s="24">
        <v>2643.51</v>
      </c>
      <c r="R10" s="24">
        <v>2785.96</v>
      </c>
      <c r="S10" s="24">
        <v>2754.51</v>
      </c>
      <c r="T10" s="24">
        <v>2746.83</v>
      </c>
      <c r="U10" s="24">
        <v>2683.62</v>
      </c>
      <c r="V10" s="24">
        <v>2620.88</v>
      </c>
      <c r="W10" s="24">
        <v>2571.2600000000002</v>
      </c>
      <c r="X10" s="24">
        <v>2459.4899999999998</v>
      </c>
      <c r="Y10" s="24">
        <v>2244.5</v>
      </c>
      <c r="Z10" s="24">
        <v>2116</v>
      </c>
    </row>
    <row r="11" spans="1:27" x14ac:dyDescent="0.25">
      <c r="B11" s="35">
        <v>3</v>
      </c>
      <c r="C11" s="24">
        <v>1980.19</v>
      </c>
      <c r="D11" s="24">
        <v>1906.54</v>
      </c>
      <c r="E11" s="24">
        <v>1897.01</v>
      </c>
      <c r="F11" s="24">
        <v>1895.01</v>
      </c>
      <c r="G11" s="24">
        <v>1912</v>
      </c>
      <c r="H11" s="24">
        <v>2008.68</v>
      </c>
      <c r="I11" s="24">
        <v>2144.67</v>
      </c>
      <c r="J11" s="24">
        <v>2342.14</v>
      </c>
      <c r="K11" s="24">
        <v>2614.9699999999998</v>
      </c>
      <c r="L11" s="24">
        <v>2663.31</v>
      </c>
      <c r="M11" s="24">
        <v>2663.59</v>
      </c>
      <c r="N11" s="24">
        <v>2649.98</v>
      </c>
      <c r="O11" s="24">
        <v>2660.35</v>
      </c>
      <c r="P11" s="24">
        <v>2669.7</v>
      </c>
      <c r="Q11" s="24">
        <v>2676.69</v>
      </c>
      <c r="R11" s="24">
        <v>2740.37</v>
      </c>
      <c r="S11" s="24">
        <v>2825.18</v>
      </c>
      <c r="T11" s="24">
        <v>2808.73</v>
      </c>
      <c r="U11" s="24">
        <v>2783.13</v>
      </c>
      <c r="V11" s="24">
        <v>2735.73</v>
      </c>
      <c r="W11" s="24">
        <v>2650.53</v>
      </c>
      <c r="X11" s="24">
        <v>2573.87</v>
      </c>
      <c r="Y11" s="24">
        <v>2372.9</v>
      </c>
      <c r="Z11" s="24">
        <v>2205.35</v>
      </c>
    </row>
    <row r="12" spans="1:27" x14ac:dyDescent="0.25">
      <c r="B12" s="35">
        <v>4</v>
      </c>
      <c r="C12" s="24">
        <v>2041.09</v>
      </c>
      <c r="D12" s="24">
        <v>1949.87</v>
      </c>
      <c r="E12" s="24">
        <v>1920.55</v>
      </c>
      <c r="F12" s="24">
        <v>1939.48</v>
      </c>
      <c r="G12" s="24">
        <v>1959.49</v>
      </c>
      <c r="H12" s="24">
        <v>2098.62</v>
      </c>
      <c r="I12" s="24">
        <v>2228.3200000000002</v>
      </c>
      <c r="J12" s="24">
        <v>2403.42</v>
      </c>
      <c r="K12" s="24">
        <v>2640.08</v>
      </c>
      <c r="L12" s="24">
        <v>2682.81</v>
      </c>
      <c r="M12" s="24">
        <v>2654.94</v>
      </c>
      <c r="N12" s="24">
        <v>2647.07</v>
      </c>
      <c r="O12" s="24">
        <v>2642.49</v>
      </c>
      <c r="P12" s="24">
        <v>2655.64</v>
      </c>
      <c r="Q12" s="24">
        <v>2645.29</v>
      </c>
      <c r="R12" s="24">
        <v>2688.35</v>
      </c>
      <c r="S12" s="24">
        <v>2754.28</v>
      </c>
      <c r="T12" s="24">
        <v>2782.62</v>
      </c>
      <c r="U12" s="24">
        <v>2771.46</v>
      </c>
      <c r="V12" s="24">
        <v>2761.98</v>
      </c>
      <c r="W12" s="24">
        <v>2625.71</v>
      </c>
      <c r="X12" s="24">
        <v>2539.04</v>
      </c>
      <c r="Y12" s="24">
        <v>2321.4499999999998</v>
      </c>
      <c r="Z12" s="24">
        <v>2230.56</v>
      </c>
    </row>
    <row r="13" spans="1:27" x14ac:dyDescent="0.25">
      <c r="B13" s="35">
        <v>5</v>
      </c>
      <c r="C13" s="24">
        <v>2159.7600000000002</v>
      </c>
      <c r="D13" s="24">
        <v>2032.03</v>
      </c>
      <c r="E13" s="24">
        <v>1994.61</v>
      </c>
      <c r="F13" s="24">
        <v>1981.9</v>
      </c>
      <c r="G13" s="24">
        <v>2029.47</v>
      </c>
      <c r="H13" s="24">
        <v>2157.67</v>
      </c>
      <c r="I13" s="24">
        <v>2343.48</v>
      </c>
      <c r="J13" s="24">
        <v>2551.64</v>
      </c>
      <c r="K13" s="24">
        <v>2774.31</v>
      </c>
      <c r="L13" s="24">
        <v>2799.1</v>
      </c>
      <c r="M13" s="24">
        <v>2779.51</v>
      </c>
      <c r="N13" s="24">
        <v>2775.38</v>
      </c>
      <c r="O13" s="24">
        <v>2759.31</v>
      </c>
      <c r="P13" s="24">
        <v>2767.98</v>
      </c>
      <c r="Q13" s="24">
        <v>2788.15</v>
      </c>
      <c r="R13" s="24">
        <v>2827.45</v>
      </c>
      <c r="S13" s="24">
        <v>2864.73</v>
      </c>
      <c r="T13" s="24">
        <v>2873.15</v>
      </c>
      <c r="U13" s="24">
        <v>2864.5</v>
      </c>
      <c r="V13" s="24">
        <v>2851.08</v>
      </c>
      <c r="W13" s="24">
        <v>2698.08</v>
      </c>
      <c r="X13" s="24">
        <v>2630.16</v>
      </c>
      <c r="Y13" s="24">
        <v>2420.98</v>
      </c>
      <c r="Z13" s="24">
        <v>2246.6999999999998</v>
      </c>
    </row>
    <row r="14" spans="1:27" x14ac:dyDescent="0.25">
      <c r="B14" s="35">
        <v>6</v>
      </c>
      <c r="C14" s="24">
        <v>2119.58</v>
      </c>
      <c r="D14" s="24">
        <v>2064.19</v>
      </c>
      <c r="E14" s="24">
        <v>2010.37</v>
      </c>
      <c r="F14" s="24">
        <v>2021.62</v>
      </c>
      <c r="G14" s="24">
        <v>2088.7600000000002</v>
      </c>
      <c r="H14" s="24">
        <v>2180.2600000000002</v>
      </c>
      <c r="I14" s="24">
        <v>2366.59</v>
      </c>
      <c r="J14" s="24">
        <v>2599.02</v>
      </c>
      <c r="K14" s="24">
        <v>2830.48</v>
      </c>
      <c r="L14" s="24">
        <v>2881.08</v>
      </c>
      <c r="M14" s="24">
        <v>2832.12</v>
      </c>
      <c r="N14" s="24">
        <v>2831.41</v>
      </c>
      <c r="O14" s="24">
        <v>2819.77</v>
      </c>
      <c r="P14" s="24">
        <v>2838.17</v>
      </c>
      <c r="Q14" s="24">
        <v>2849.22</v>
      </c>
      <c r="R14" s="24">
        <v>2938.61</v>
      </c>
      <c r="S14" s="24">
        <v>3002.9</v>
      </c>
      <c r="T14" s="24">
        <v>3106.75</v>
      </c>
      <c r="U14" s="24">
        <v>3038.02</v>
      </c>
      <c r="V14" s="24">
        <v>3027.08</v>
      </c>
      <c r="W14" s="24">
        <v>2888.89</v>
      </c>
      <c r="X14" s="24">
        <v>2801.01</v>
      </c>
      <c r="Y14" s="24">
        <v>2581.11</v>
      </c>
      <c r="Z14" s="24">
        <v>2365.9499999999998</v>
      </c>
    </row>
    <row r="15" spans="1:27" x14ac:dyDescent="0.25">
      <c r="B15" s="35">
        <v>7</v>
      </c>
      <c r="C15" s="24">
        <v>2286.34</v>
      </c>
      <c r="D15" s="24">
        <v>2263.8200000000002</v>
      </c>
      <c r="E15" s="24">
        <v>2194.6999999999998</v>
      </c>
      <c r="F15" s="24">
        <v>2183.71</v>
      </c>
      <c r="G15" s="24">
        <v>2163.62</v>
      </c>
      <c r="H15" s="24">
        <v>2188.83</v>
      </c>
      <c r="I15" s="24">
        <v>2258.2800000000002</v>
      </c>
      <c r="J15" s="24">
        <v>2510.5</v>
      </c>
      <c r="K15" s="24">
        <v>2841.63</v>
      </c>
      <c r="L15" s="24">
        <v>2930.32</v>
      </c>
      <c r="M15" s="24">
        <v>2925.02</v>
      </c>
      <c r="N15" s="24">
        <v>2918.83</v>
      </c>
      <c r="O15" s="24">
        <v>2914.73</v>
      </c>
      <c r="P15" s="24">
        <v>2872.73</v>
      </c>
      <c r="Q15" s="24">
        <v>2916.67</v>
      </c>
      <c r="R15" s="24">
        <v>2993.1</v>
      </c>
      <c r="S15" s="24">
        <v>3032.16</v>
      </c>
      <c r="T15" s="24">
        <v>3032.33</v>
      </c>
      <c r="U15" s="24">
        <v>3017.93</v>
      </c>
      <c r="V15" s="24">
        <v>3046.24</v>
      </c>
      <c r="W15" s="24">
        <v>2921.23</v>
      </c>
      <c r="X15" s="24">
        <v>2816.76</v>
      </c>
      <c r="Y15" s="24">
        <v>2638.76</v>
      </c>
      <c r="Z15" s="24">
        <v>2392.61</v>
      </c>
    </row>
    <row r="16" spans="1:27" x14ac:dyDescent="0.25">
      <c r="B16" s="35">
        <v>8</v>
      </c>
      <c r="C16" s="24">
        <v>2261.2399999999998</v>
      </c>
      <c r="D16" s="24">
        <v>2228.44</v>
      </c>
      <c r="E16" s="24">
        <v>2203.84</v>
      </c>
      <c r="F16" s="24">
        <v>2192.86</v>
      </c>
      <c r="G16" s="24">
        <v>2132.0100000000002</v>
      </c>
      <c r="H16" s="24">
        <v>2209.8000000000002</v>
      </c>
      <c r="I16" s="24">
        <v>2210.1999999999998</v>
      </c>
      <c r="J16" s="24">
        <v>2306.48</v>
      </c>
      <c r="K16" s="24">
        <v>2446.89</v>
      </c>
      <c r="L16" s="24">
        <v>2681.48</v>
      </c>
      <c r="M16" s="24">
        <v>2731.49</v>
      </c>
      <c r="N16" s="24">
        <v>2737.2</v>
      </c>
      <c r="O16" s="24">
        <v>2751.2</v>
      </c>
      <c r="P16" s="24">
        <v>2752.47</v>
      </c>
      <c r="Q16" s="24">
        <v>2794.39</v>
      </c>
      <c r="R16" s="24">
        <v>2846.31</v>
      </c>
      <c r="S16" s="24">
        <v>2873.05</v>
      </c>
      <c r="T16" s="24">
        <v>2891</v>
      </c>
      <c r="U16" s="24">
        <v>2898.13</v>
      </c>
      <c r="V16" s="24">
        <v>2908.37</v>
      </c>
      <c r="W16" s="24">
        <v>2793.53</v>
      </c>
      <c r="X16" s="24">
        <v>2723.2</v>
      </c>
      <c r="Y16" s="24">
        <v>2545.25</v>
      </c>
      <c r="Z16" s="24">
        <v>2292.1999999999998</v>
      </c>
    </row>
    <row r="17" spans="2:26" x14ac:dyDescent="0.25">
      <c r="B17" s="35">
        <v>9</v>
      </c>
      <c r="C17" s="24">
        <v>2185.71</v>
      </c>
      <c r="D17" s="24">
        <v>2095.7199999999998</v>
      </c>
      <c r="E17" s="24">
        <v>2095.4499999999998</v>
      </c>
      <c r="F17" s="24">
        <v>2113.04</v>
      </c>
      <c r="G17" s="24">
        <v>2153.0300000000002</v>
      </c>
      <c r="H17" s="24">
        <v>2249.4499999999998</v>
      </c>
      <c r="I17" s="24">
        <v>2346.3200000000002</v>
      </c>
      <c r="J17" s="24">
        <v>2680.4</v>
      </c>
      <c r="K17" s="24">
        <v>2803.63</v>
      </c>
      <c r="L17" s="24">
        <v>2814.08</v>
      </c>
      <c r="M17" s="24">
        <v>2761.62</v>
      </c>
      <c r="N17" s="24">
        <v>2767.56</v>
      </c>
      <c r="O17" s="24">
        <v>2736.71</v>
      </c>
      <c r="P17" s="24">
        <v>2764.53</v>
      </c>
      <c r="Q17" s="24">
        <v>2803.76</v>
      </c>
      <c r="R17" s="24">
        <v>2886.98</v>
      </c>
      <c r="S17" s="24">
        <v>2951.68</v>
      </c>
      <c r="T17" s="24">
        <v>2907.19</v>
      </c>
      <c r="U17" s="24">
        <v>2870.32</v>
      </c>
      <c r="V17" s="24">
        <v>2897.14</v>
      </c>
      <c r="W17" s="24">
        <v>2704.44</v>
      </c>
      <c r="X17" s="24">
        <v>2654.42</v>
      </c>
      <c r="Y17" s="24">
        <v>2412.81</v>
      </c>
      <c r="Z17" s="24">
        <v>2206.3200000000002</v>
      </c>
    </row>
    <row r="18" spans="2:26" x14ac:dyDescent="0.25">
      <c r="B18" s="35">
        <v>10</v>
      </c>
      <c r="C18" s="24">
        <v>2081.11</v>
      </c>
      <c r="D18" s="24">
        <v>2032.12</v>
      </c>
      <c r="E18" s="24">
        <v>1984.22</v>
      </c>
      <c r="F18" s="24">
        <v>1975.05</v>
      </c>
      <c r="G18" s="24">
        <v>2044.02</v>
      </c>
      <c r="H18" s="24">
        <v>2166.06</v>
      </c>
      <c r="I18" s="24">
        <v>2253.42</v>
      </c>
      <c r="J18" s="24">
        <v>2531.1799999999998</v>
      </c>
      <c r="K18" s="24">
        <v>2737.2</v>
      </c>
      <c r="L18" s="24">
        <v>2779.85</v>
      </c>
      <c r="M18" s="24">
        <v>2729.29</v>
      </c>
      <c r="N18" s="24">
        <v>2710.21</v>
      </c>
      <c r="O18" s="24">
        <v>2696.93</v>
      </c>
      <c r="P18" s="24">
        <v>2704.53</v>
      </c>
      <c r="Q18" s="24">
        <v>2755.26</v>
      </c>
      <c r="R18" s="24">
        <v>2840.95</v>
      </c>
      <c r="S18" s="24">
        <v>2956.17</v>
      </c>
      <c r="T18" s="24">
        <v>2928.2</v>
      </c>
      <c r="U18" s="24">
        <v>2897.15</v>
      </c>
      <c r="V18" s="24">
        <v>2881.59</v>
      </c>
      <c r="W18" s="24">
        <v>2687.36</v>
      </c>
      <c r="X18" s="24">
        <v>2621.38</v>
      </c>
      <c r="Y18" s="24">
        <v>2381.2800000000002</v>
      </c>
      <c r="Z18" s="24">
        <v>2182.21</v>
      </c>
    </row>
    <row r="19" spans="2:26" x14ac:dyDescent="0.25">
      <c r="B19" s="35">
        <v>11</v>
      </c>
      <c r="C19" s="24">
        <v>2003.53</v>
      </c>
      <c r="D19" s="24">
        <v>1910.59</v>
      </c>
      <c r="E19" s="24">
        <v>1905.44</v>
      </c>
      <c r="F19" s="24">
        <v>1920.15</v>
      </c>
      <c r="G19" s="24">
        <v>1953.75</v>
      </c>
      <c r="H19" s="24">
        <v>2041.3</v>
      </c>
      <c r="I19" s="24">
        <v>2172.08</v>
      </c>
      <c r="J19" s="24">
        <v>2394.96</v>
      </c>
      <c r="K19" s="24">
        <v>2642.63</v>
      </c>
      <c r="L19" s="24">
        <v>2657.99</v>
      </c>
      <c r="M19" s="24">
        <v>2651.71</v>
      </c>
      <c r="N19" s="24">
        <v>2655.71</v>
      </c>
      <c r="O19" s="24">
        <v>2656.98</v>
      </c>
      <c r="P19" s="24">
        <v>2654.85</v>
      </c>
      <c r="Q19" s="24">
        <v>2667.25</v>
      </c>
      <c r="R19" s="24">
        <v>2700.83</v>
      </c>
      <c r="S19" s="24">
        <v>2793.66</v>
      </c>
      <c r="T19" s="24">
        <v>2752.22</v>
      </c>
      <c r="U19" s="24">
        <v>2760.32</v>
      </c>
      <c r="V19" s="24">
        <v>2706.67</v>
      </c>
      <c r="W19" s="24">
        <v>2618.0500000000002</v>
      </c>
      <c r="X19" s="24">
        <v>2494.11</v>
      </c>
      <c r="Y19" s="24">
        <v>2252.88</v>
      </c>
      <c r="Z19" s="24">
        <v>2036.07</v>
      </c>
    </row>
    <row r="20" spans="2:26" x14ac:dyDescent="0.25">
      <c r="B20" s="35">
        <v>12</v>
      </c>
      <c r="C20" s="24">
        <v>2026.73</v>
      </c>
      <c r="D20" s="24">
        <v>1938.84</v>
      </c>
      <c r="E20" s="24">
        <v>1915.69</v>
      </c>
      <c r="F20" s="24">
        <v>1938.16</v>
      </c>
      <c r="G20" s="24">
        <v>1958.89</v>
      </c>
      <c r="H20" s="24">
        <v>2091.9699999999998</v>
      </c>
      <c r="I20" s="24">
        <v>2210.66</v>
      </c>
      <c r="J20" s="24">
        <v>2355.5</v>
      </c>
      <c r="K20" s="24">
        <v>2602.02</v>
      </c>
      <c r="L20" s="24">
        <v>2678.79</v>
      </c>
      <c r="M20" s="24">
        <v>2677.37</v>
      </c>
      <c r="N20" s="24">
        <v>2674.15</v>
      </c>
      <c r="O20" s="24">
        <v>2668.1</v>
      </c>
      <c r="P20" s="24">
        <v>2686.21</v>
      </c>
      <c r="Q20" s="24">
        <v>2700.42</v>
      </c>
      <c r="R20" s="24">
        <v>2808.2</v>
      </c>
      <c r="S20" s="24">
        <v>2827.15</v>
      </c>
      <c r="T20" s="24">
        <v>2812.58</v>
      </c>
      <c r="U20" s="24">
        <v>2796.09</v>
      </c>
      <c r="V20" s="24">
        <v>2789.75</v>
      </c>
      <c r="W20" s="24">
        <v>2652.84</v>
      </c>
      <c r="X20" s="24">
        <v>2466.7600000000002</v>
      </c>
      <c r="Y20" s="24">
        <v>2297.86</v>
      </c>
      <c r="Z20" s="24">
        <v>2126.0100000000002</v>
      </c>
    </row>
    <row r="21" spans="2:26" x14ac:dyDescent="0.25">
      <c r="B21" s="35">
        <v>13</v>
      </c>
      <c r="C21" s="24">
        <v>2013.3</v>
      </c>
      <c r="D21" s="24">
        <v>1945.15</v>
      </c>
      <c r="E21" s="24">
        <v>1938.53</v>
      </c>
      <c r="F21" s="24">
        <v>1938.56</v>
      </c>
      <c r="G21" s="24">
        <v>1977.06</v>
      </c>
      <c r="H21" s="24">
        <v>2075.9499999999998</v>
      </c>
      <c r="I21" s="24">
        <v>2287.92</v>
      </c>
      <c r="J21" s="24">
        <v>2501.9</v>
      </c>
      <c r="K21" s="24">
        <v>2664.17</v>
      </c>
      <c r="L21" s="24">
        <v>2676.96</v>
      </c>
      <c r="M21" s="24">
        <v>2665</v>
      </c>
      <c r="N21" s="24">
        <v>2661.63</v>
      </c>
      <c r="O21" s="24">
        <v>2659.47</v>
      </c>
      <c r="P21" s="24">
        <v>2674.41</v>
      </c>
      <c r="Q21" s="24">
        <v>2691.2</v>
      </c>
      <c r="R21" s="24">
        <v>2770.43</v>
      </c>
      <c r="S21" s="24">
        <v>2858.11</v>
      </c>
      <c r="T21" s="24">
        <v>2870.28</v>
      </c>
      <c r="U21" s="24">
        <v>2852.26</v>
      </c>
      <c r="V21" s="24">
        <v>2852.08</v>
      </c>
      <c r="W21" s="24">
        <v>2714.61</v>
      </c>
      <c r="X21" s="24">
        <v>2634.37</v>
      </c>
      <c r="Y21" s="24">
        <v>2426.39</v>
      </c>
      <c r="Z21" s="24">
        <v>2277.0700000000002</v>
      </c>
    </row>
    <row r="22" spans="2:26" x14ac:dyDescent="0.25">
      <c r="B22" s="35">
        <v>14</v>
      </c>
      <c r="C22" s="24">
        <v>2197.25</v>
      </c>
      <c r="D22" s="24">
        <v>2104.48</v>
      </c>
      <c r="E22" s="24">
        <v>2081.46</v>
      </c>
      <c r="F22" s="24">
        <v>2069.91</v>
      </c>
      <c r="G22" s="24">
        <v>2075.83</v>
      </c>
      <c r="H22" s="24">
        <v>2096.9899999999998</v>
      </c>
      <c r="I22" s="24">
        <v>2154.84</v>
      </c>
      <c r="J22" s="24">
        <v>2386.7600000000002</v>
      </c>
      <c r="K22" s="24">
        <v>2695.51</v>
      </c>
      <c r="L22" s="24">
        <v>2811.48</v>
      </c>
      <c r="M22" s="24">
        <v>2833.76</v>
      </c>
      <c r="N22" s="24">
        <v>2848.76</v>
      </c>
      <c r="O22" s="24">
        <v>2840.75</v>
      </c>
      <c r="P22" s="24">
        <v>2838.05</v>
      </c>
      <c r="Q22" s="24">
        <v>2855.12</v>
      </c>
      <c r="R22" s="24">
        <v>2980.57</v>
      </c>
      <c r="S22" s="24">
        <v>2996.23</v>
      </c>
      <c r="T22" s="24">
        <v>2974.76</v>
      </c>
      <c r="U22" s="24">
        <v>2922.87</v>
      </c>
      <c r="V22" s="24">
        <v>2941.94</v>
      </c>
      <c r="W22" s="24">
        <v>2835.23</v>
      </c>
      <c r="X22" s="24">
        <v>2714.44</v>
      </c>
      <c r="Y22" s="24">
        <v>2465.64</v>
      </c>
      <c r="Z22" s="24">
        <v>2245.52</v>
      </c>
    </row>
    <row r="23" spans="2:26" x14ac:dyDescent="0.25">
      <c r="B23" s="35">
        <v>15</v>
      </c>
      <c r="C23" s="24">
        <v>2104.85</v>
      </c>
      <c r="D23" s="24">
        <v>2003.12</v>
      </c>
      <c r="E23" s="24">
        <v>1989.59</v>
      </c>
      <c r="F23" s="24">
        <v>1970.94</v>
      </c>
      <c r="G23" s="24">
        <v>1976.81</v>
      </c>
      <c r="H23" s="24">
        <v>1965.35</v>
      </c>
      <c r="I23" s="24">
        <v>2031.07</v>
      </c>
      <c r="J23" s="24">
        <v>2270.38</v>
      </c>
      <c r="K23" s="24">
        <v>2529.33</v>
      </c>
      <c r="L23" s="24">
        <v>2718</v>
      </c>
      <c r="M23" s="24">
        <v>2794.86</v>
      </c>
      <c r="N23" s="24">
        <v>2801.28</v>
      </c>
      <c r="O23" s="24">
        <v>2807.77</v>
      </c>
      <c r="P23" s="24">
        <v>2813.98</v>
      </c>
      <c r="Q23" s="24">
        <v>2813.56</v>
      </c>
      <c r="R23" s="24">
        <v>2917.98</v>
      </c>
      <c r="S23" s="24">
        <v>2922.04</v>
      </c>
      <c r="T23" s="24">
        <v>2914.76</v>
      </c>
      <c r="U23" s="24">
        <v>2914.7</v>
      </c>
      <c r="V23" s="24">
        <v>2956.28</v>
      </c>
      <c r="W23" s="24">
        <v>2768.56</v>
      </c>
      <c r="X23" s="24">
        <v>2629.28</v>
      </c>
      <c r="Y23" s="24">
        <v>2380.02</v>
      </c>
      <c r="Z23" s="24">
        <v>2153.4699999999998</v>
      </c>
    </row>
    <row r="24" spans="2:26" x14ac:dyDescent="0.25">
      <c r="B24" s="35">
        <v>16</v>
      </c>
      <c r="C24" s="24">
        <v>2057.8000000000002</v>
      </c>
      <c r="D24" s="24">
        <v>1990.21</v>
      </c>
      <c r="E24" s="24">
        <v>1944.62</v>
      </c>
      <c r="F24" s="24">
        <v>1992.73</v>
      </c>
      <c r="G24" s="24">
        <v>2079.46</v>
      </c>
      <c r="H24" s="24">
        <v>2148.17</v>
      </c>
      <c r="I24" s="24">
        <v>2336.4</v>
      </c>
      <c r="J24" s="24">
        <v>2576.86</v>
      </c>
      <c r="K24" s="24">
        <v>2748.7</v>
      </c>
      <c r="L24" s="24">
        <v>2786.39</v>
      </c>
      <c r="M24" s="24">
        <v>2783.79</v>
      </c>
      <c r="N24" s="24">
        <v>2789.4</v>
      </c>
      <c r="O24" s="24">
        <v>2798.01</v>
      </c>
      <c r="P24" s="24">
        <v>2888.52</v>
      </c>
      <c r="Q24" s="24">
        <v>2927.86</v>
      </c>
      <c r="R24" s="24">
        <v>3042.81</v>
      </c>
      <c r="S24" s="24">
        <v>3084.77</v>
      </c>
      <c r="T24" s="24">
        <v>3008.47</v>
      </c>
      <c r="U24" s="24">
        <v>2950.74</v>
      </c>
      <c r="V24" s="24">
        <v>2903.87</v>
      </c>
      <c r="W24" s="24">
        <v>2702.2</v>
      </c>
      <c r="X24" s="24">
        <v>2569.7199999999998</v>
      </c>
      <c r="Y24" s="24">
        <v>2395.81</v>
      </c>
      <c r="Z24" s="24">
        <v>2109.86</v>
      </c>
    </row>
    <row r="25" spans="2:26" x14ac:dyDescent="0.25">
      <c r="B25" s="35">
        <v>17</v>
      </c>
      <c r="C25" s="24">
        <v>1984.53</v>
      </c>
      <c r="D25" s="24">
        <v>1924.16</v>
      </c>
      <c r="E25" s="24">
        <v>1899.62</v>
      </c>
      <c r="F25" s="24">
        <v>1915.12</v>
      </c>
      <c r="G25" s="24">
        <v>1963.82</v>
      </c>
      <c r="H25" s="24">
        <v>2071.04</v>
      </c>
      <c r="I25" s="24">
        <v>2279.14</v>
      </c>
      <c r="J25" s="24">
        <v>2446.5</v>
      </c>
      <c r="K25" s="24">
        <v>2583.87</v>
      </c>
      <c r="L25" s="24">
        <v>2634.92</v>
      </c>
      <c r="M25" s="24">
        <v>2634.74</v>
      </c>
      <c r="N25" s="24">
        <v>2637.03</v>
      </c>
      <c r="O25" s="24">
        <v>2635.83</v>
      </c>
      <c r="P25" s="24">
        <v>2660.39</v>
      </c>
      <c r="Q25" s="24">
        <v>2676.86</v>
      </c>
      <c r="R25" s="24">
        <v>2793.93</v>
      </c>
      <c r="S25" s="24">
        <v>2861.55</v>
      </c>
      <c r="T25" s="24">
        <v>2808.84</v>
      </c>
      <c r="U25" s="24">
        <v>2772.03</v>
      </c>
      <c r="V25" s="24">
        <v>2747.26</v>
      </c>
      <c r="W25" s="24">
        <v>2627.81</v>
      </c>
      <c r="X25" s="24">
        <v>2556.19</v>
      </c>
      <c r="Y25" s="24">
        <v>2393.6</v>
      </c>
      <c r="Z25" s="24">
        <v>2076.63</v>
      </c>
    </row>
    <row r="26" spans="2:26" x14ac:dyDescent="0.25">
      <c r="B26" s="35">
        <v>18</v>
      </c>
      <c r="C26" s="24">
        <v>1902.1</v>
      </c>
      <c r="D26" s="24">
        <v>1847.56</v>
      </c>
      <c r="E26" s="24">
        <v>1803.77</v>
      </c>
      <c r="F26" s="24">
        <v>1819.77</v>
      </c>
      <c r="G26" s="24">
        <v>1898.11</v>
      </c>
      <c r="H26" s="24">
        <v>2008.34</v>
      </c>
      <c r="I26" s="24">
        <v>2155.36</v>
      </c>
      <c r="J26" s="24">
        <v>2355.37</v>
      </c>
      <c r="K26" s="24">
        <v>2587.15</v>
      </c>
      <c r="L26" s="24">
        <v>2638.47</v>
      </c>
      <c r="M26" s="24">
        <v>2638.36</v>
      </c>
      <c r="N26" s="24">
        <v>2648.1</v>
      </c>
      <c r="O26" s="24">
        <v>2648.76</v>
      </c>
      <c r="P26" s="24">
        <v>2674.29</v>
      </c>
      <c r="Q26" s="24">
        <v>2684.85</v>
      </c>
      <c r="R26" s="24">
        <v>2789.79</v>
      </c>
      <c r="S26" s="24">
        <v>2817.56</v>
      </c>
      <c r="T26" s="24">
        <v>2789.93</v>
      </c>
      <c r="U26" s="24">
        <v>2769.61</v>
      </c>
      <c r="V26" s="24">
        <v>2762.03</v>
      </c>
      <c r="W26" s="24">
        <v>2638.2</v>
      </c>
      <c r="X26" s="24">
        <v>2508.11</v>
      </c>
      <c r="Y26" s="24">
        <v>2193.0500000000002</v>
      </c>
      <c r="Z26" s="24">
        <v>2017.58</v>
      </c>
    </row>
    <row r="27" spans="2:26" x14ac:dyDescent="0.25">
      <c r="B27" s="35">
        <v>19</v>
      </c>
      <c r="C27" s="24">
        <v>1885.77</v>
      </c>
      <c r="D27" s="24">
        <v>1806.84</v>
      </c>
      <c r="E27" s="24">
        <v>1766.3</v>
      </c>
      <c r="F27" s="24">
        <v>1786.85</v>
      </c>
      <c r="G27" s="24">
        <v>1881.88</v>
      </c>
      <c r="H27" s="24">
        <v>2032.66</v>
      </c>
      <c r="I27" s="24">
        <v>2147.94</v>
      </c>
      <c r="J27" s="24">
        <v>2348.6999999999998</v>
      </c>
      <c r="K27" s="24">
        <v>2569.17</v>
      </c>
      <c r="L27" s="24">
        <v>2615.3000000000002</v>
      </c>
      <c r="M27" s="24">
        <v>2613.67</v>
      </c>
      <c r="N27" s="24">
        <v>2616.37</v>
      </c>
      <c r="O27" s="24">
        <v>2618.33</v>
      </c>
      <c r="P27" s="24">
        <v>2656.39</v>
      </c>
      <c r="Q27" s="24">
        <v>2679.36</v>
      </c>
      <c r="R27" s="24">
        <v>2724.31</v>
      </c>
      <c r="S27" s="24">
        <v>2787.51</v>
      </c>
      <c r="T27" s="24">
        <v>2769.35</v>
      </c>
      <c r="U27" s="24">
        <v>2770.11</v>
      </c>
      <c r="V27" s="24">
        <v>2761.11</v>
      </c>
      <c r="W27" s="24">
        <v>2659.45</v>
      </c>
      <c r="X27" s="24">
        <v>2504.4499999999998</v>
      </c>
      <c r="Y27" s="24">
        <v>2219.06</v>
      </c>
      <c r="Z27" s="24">
        <v>2023.82</v>
      </c>
    </row>
    <row r="28" spans="2:26" x14ac:dyDescent="0.25">
      <c r="B28" s="35">
        <v>20</v>
      </c>
      <c r="C28" s="24">
        <v>1922.93</v>
      </c>
      <c r="D28" s="24">
        <v>1858.76</v>
      </c>
      <c r="E28" s="24">
        <v>1821.04</v>
      </c>
      <c r="F28" s="24">
        <v>1832.01</v>
      </c>
      <c r="G28" s="24">
        <v>1923.08</v>
      </c>
      <c r="H28" s="24">
        <v>2021.84</v>
      </c>
      <c r="I28" s="24">
        <v>2247.04</v>
      </c>
      <c r="J28" s="24">
        <v>2429.66</v>
      </c>
      <c r="K28" s="24">
        <v>2658.76</v>
      </c>
      <c r="L28" s="24">
        <v>2668.53</v>
      </c>
      <c r="M28" s="24">
        <v>2663.86</v>
      </c>
      <c r="N28" s="24">
        <v>2660.97</v>
      </c>
      <c r="O28" s="24">
        <v>2671.56</v>
      </c>
      <c r="P28" s="24">
        <v>2716.91</v>
      </c>
      <c r="Q28" s="24">
        <v>2753.5</v>
      </c>
      <c r="R28" s="24">
        <v>2815.42</v>
      </c>
      <c r="S28" s="24">
        <v>2864.13</v>
      </c>
      <c r="T28" s="24">
        <v>2854.94</v>
      </c>
      <c r="U28" s="24">
        <v>2855.98</v>
      </c>
      <c r="V28" s="24">
        <v>2803.63</v>
      </c>
      <c r="W28" s="24">
        <v>2661.41</v>
      </c>
      <c r="X28" s="24">
        <v>2544.1799999999998</v>
      </c>
      <c r="Y28" s="24">
        <v>2381.2399999999998</v>
      </c>
      <c r="Z28" s="24">
        <v>2073.63</v>
      </c>
    </row>
    <row r="29" spans="2:26" x14ac:dyDescent="0.25">
      <c r="B29" s="35">
        <v>21</v>
      </c>
      <c r="C29" s="24">
        <v>2061.64</v>
      </c>
      <c r="D29" s="24">
        <v>1980.33</v>
      </c>
      <c r="E29" s="24">
        <v>1857.86</v>
      </c>
      <c r="F29" s="24">
        <v>1890.22</v>
      </c>
      <c r="G29" s="24">
        <v>1948.74</v>
      </c>
      <c r="H29" s="24">
        <v>2038.66</v>
      </c>
      <c r="I29" s="24">
        <v>2128.7199999999998</v>
      </c>
      <c r="J29" s="24">
        <v>2347</v>
      </c>
      <c r="K29" s="24">
        <v>2720.98</v>
      </c>
      <c r="L29" s="24">
        <v>2776.36</v>
      </c>
      <c r="M29" s="24">
        <v>2775.11</v>
      </c>
      <c r="N29" s="24">
        <v>2765.44</v>
      </c>
      <c r="O29" s="24">
        <v>2723.32</v>
      </c>
      <c r="P29" s="24">
        <v>2759.23</v>
      </c>
      <c r="Q29" s="24">
        <v>2750.94</v>
      </c>
      <c r="R29" s="24">
        <v>2780.27</v>
      </c>
      <c r="S29" s="24">
        <v>2807.2</v>
      </c>
      <c r="T29" s="24">
        <v>2802.79</v>
      </c>
      <c r="U29" s="24">
        <v>2790.49</v>
      </c>
      <c r="V29" s="24">
        <v>2784.99</v>
      </c>
      <c r="W29" s="24">
        <v>2665.75</v>
      </c>
      <c r="X29" s="24">
        <v>2592.04</v>
      </c>
      <c r="Y29" s="24">
        <v>2302.25</v>
      </c>
      <c r="Z29" s="24">
        <v>2069.54</v>
      </c>
    </row>
    <row r="30" spans="2:26" x14ac:dyDescent="0.25">
      <c r="B30" s="35">
        <v>22</v>
      </c>
      <c r="C30" s="24">
        <v>1944.89</v>
      </c>
      <c r="D30" s="24">
        <v>1924.85</v>
      </c>
      <c r="E30" s="24">
        <v>1919.7</v>
      </c>
      <c r="F30" s="24">
        <v>1894.93</v>
      </c>
      <c r="G30" s="24">
        <v>1928.5</v>
      </c>
      <c r="H30" s="24">
        <v>1940.96</v>
      </c>
      <c r="I30" s="24">
        <v>1976.79</v>
      </c>
      <c r="J30" s="24">
        <v>2131.5500000000002</v>
      </c>
      <c r="K30" s="24">
        <v>2343.44</v>
      </c>
      <c r="L30" s="24">
        <v>2496.08</v>
      </c>
      <c r="M30" s="24">
        <v>2580.41</v>
      </c>
      <c r="N30" s="24">
        <v>2601.65</v>
      </c>
      <c r="O30" s="24">
        <v>2621.4</v>
      </c>
      <c r="P30" s="24">
        <v>2652.84</v>
      </c>
      <c r="Q30" s="24">
        <v>2704.87</v>
      </c>
      <c r="R30" s="24">
        <v>2760.46</v>
      </c>
      <c r="S30" s="24">
        <v>2794.56</v>
      </c>
      <c r="T30" s="24">
        <v>2796.5</v>
      </c>
      <c r="U30" s="24">
        <v>2791.48</v>
      </c>
      <c r="V30" s="24">
        <v>2783.22</v>
      </c>
      <c r="W30" s="24">
        <v>2685.9</v>
      </c>
      <c r="X30" s="24">
        <v>2606.84</v>
      </c>
      <c r="Y30" s="24">
        <v>2339.2600000000002</v>
      </c>
      <c r="Z30" s="24">
        <v>2084.9499999999998</v>
      </c>
    </row>
    <row r="31" spans="2:26" x14ac:dyDescent="0.25">
      <c r="B31" s="35">
        <v>23</v>
      </c>
      <c r="C31" s="24">
        <v>2015.87</v>
      </c>
      <c r="D31" s="24">
        <v>1993.76</v>
      </c>
      <c r="E31" s="24">
        <v>1944.21</v>
      </c>
      <c r="F31" s="24">
        <v>1932.82</v>
      </c>
      <c r="G31" s="24">
        <v>2021.18</v>
      </c>
      <c r="H31" s="24">
        <v>2149.15</v>
      </c>
      <c r="I31" s="24">
        <v>2333.5500000000002</v>
      </c>
      <c r="J31" s="24">
        <v>2582.86</v>
      </c>
      <c r="K31" s="24">
        <v>2712.77</v>
      </c>
      <c r="L31" s="24">
        <v>2690.44</v>
      </c>
      <c r="M31" s="24">
        <v>2675.98</v>
      </c>
      <c r="N31" s="24">
        <v>2671.68</v>
      </c>
      <c r="O31" s="24">
        <v>2645.13</v>
      </c>
      <c r="P31" s="24">
        <v>2676.71</v>
      </c>
      <c r="Q31" s="24">
        <v>2699.8</v>
      </c>
      <c r="R31" s="24">
        <v>2772.48</v>
      </c>
      <c r="S31" s="24">
        <v>2820.85</v>
      </c>
      <c r="T31" s="24">
        <v>2809.07</v>
      </c>
      <c r="U31" s="24">
        <v>2769.43</v>
      </c>
      <c r="V31" s="24">
        <v>2752.25</v>
      </c>
      <c r="W31" s="24">
        <v>2563.7199999999998</v>
      </c>
      <c r="X31" s="24">
        <v>2491.02</v>
      </c>
      <c r="Y31" s="24">
        <v>2279.4</v>
      </c>
      <c r="Z31" s="24">
        <v>2056.5100000000002</v>
      </c>
    </row>
    <row r="32" spans="2:26" x14ac:dyDescent="0.25">
      <c r="B32" s="35">
        <v>24</v>
      </c>
      <c r="C32" s="24">
        <v>1973.16</v>
      </c>
      <c r="D32" s="24">
        <v>1934.22</v>
      </c>
      <c r="E32" s="24">
        <v>1909.77</v>
      </c>
      <c r="F32" s="24">
        <v>1903.44</v>
      </c>
      <c r="G32" s="24">
        <v>2013.18</v>
      </c>
      <c r="H32" s="24">
        <v>2159.06</v>
      </c>
      <c r="I32" s="24">
        <v>2348.5500000000002</v>
      </c>
      <c r="J32" s="24">
        <v>2458.2399999999998</v>
      </c>
      <c r="K32" s="24">
        <v>2677.19</v>
      </c>
      <c r="L32" s="24">
        <v>2712.06</v>
      </c>
      <c r="M32" s="24">
        <v>2675.81</v>
      </c>
      <c r="N32" s="24">
        <v>2675.02</v>
      </c>
      <c r="O32" s="24">
        <v>2682.1</v>
      </c>
      <c r="P32" s="24">
        <v>2710.86</v>
      </c>
      <c r="Q32" s="24">
        <v>2743.65</v>
      </c>
      <c r="R32" s="24">
        <v>2804</v>
      </c>
      <c r="S32" s="24">
        <v>2883.38</v>
      </c>
      <c r="T32" s="24">
        <v>2842.17</v>
      </c>
      <c r="U32" s="24">
        <v>2822.05</v>
      </c>
      <c r="V32" s="24">
        <v>2780.77</v>
      </c>
      <c r="W32" s="24">
        <v>2650.25</v>
      </c>
      <c r="X32" s="24">
        <v>2523.33</v>
      </c>
      <c r="Y32" s="24">
        <v>2374.13</v>
      </c>
      <c r="Z32" s="24">
        <v>2078.7600000000002</v>
      </c>
    </row>
    <row r="33" spans="2:26" x14ac:dyDescent="0.25">
      <c r="B33" s="35">
        <v>25</v>
      </c>
      <c r="C33" s="24">
        <v>1960.83</v>
      </c>
      <c r="D33" s="24">
        <v>1915.64</v>
      </c>
      <c r="E33" s="24">
        <v>1898.38</v>
      </c>
      <c r="F33" s="24">
        <v>1924.73</v>
      </c>
      <c r="G33" s="24">
        <v>1970.27</v>
      </c>
      <c r="H33" s="24">
        <v>2138</v>
      </c>
      <c r="I33" s="24">
        <v>2340.7399999999998</v>
      </c>
      <c r="J33" s="24">
        <v>2442.23</v>
      </c>
      <c r="K33" s="24">
        <v>2654.23</v>
      </c>
      <c r="L33" s="24">
        <v>2678.3</v>
      </c>
      <c r="M33" s="24">
        <v>2669.39</v>
      </c>
      <c r="N33" s="24">
        <v>2658.68</v>
      </c>
      <c r="O33" s="24">
        <v>2662.67</v>
      </c>
      <c r="P33" s="24">
        <v>2696.14</v>
      </c>
      <c r="Q33" s="24">
        <v>2720.26</v>
      </c>
      <c r="R33" s="24">
        <v>2775.06</v>
      </c>
      <c r="S33" s="24">
        <v>2810.27</v>
      </c>
      <c r="T33" s="24">
        <v>2809.8</v>
      </c>
      <c r="U33" s="24">
        <v>2755.22</v>
      </c>
      <c r="V33" s="24">
        <v>2735.27</v>
      </c>
      <c r="W33" s="24">
        <v>2558.64</v>
      </c>
      <c r="X33" s="24">
        <v>2462.39</v>
      </c>
      <c r="Y33" s="24">
        <v>2360.8000000000002</v>
      </c>
      <c r="Z33" s="24">
        <v>2064.7800000000002</v>
      </c>
    </row>
    <row r="34" spans="2:26" x14ac:dyDescent="0.25">
      <c r="B34" s="35">
        <v>26</v>
      </c>
      <c r="C34" s="24">
        <v>1986.25</v>
      </c>
      <c r="D34" s="24">
        <v>1892.23</v>
      </c>
      <c r="E34" s="24">
        <v>1837.8</v>
      </c>
      <c r="F34" s="24">
        <v>1871.39</v>
      </c>
      <c r="G34" s="24">
        <v>1953.59</v>
      </c>
      <c r="H34" s="24">
        <v>2116.4</v>
      </c>
      <c r="I34" s="24">
        <v>2316.15</v>
      </c>
      <c r="J34" s="24">
        <v>2418.5300000000002</v>
      </c>
      <c r="K34" s="24">
        <v>2584.59</v>
      </c>
      <c r="L34" s="24">
        <v>2655.64</v>
      </c>
      <c r="M34" s="24">
        <v>2600.77</v>
      </c>
      <c r="N34" s="24">
        <v>2601.21</v>
      </c>
      <c r="O34" s="24">
        <v>2575.3000000000002</v>
      </c>
      <c r="P34" s="24">
        <v>2658.35</v>
      </c>
      <c r="Q34" s="24">
        <v>2690.95</v>
      </c>
      <c r="R34" s="24">
        <v>2725.58</v>
      </c>
      <c r="S34" s="24">
        <v>2740.7</v>
      </c>
      <c r="T34" s="24">
        <v>2781.82</v>
      </c>
      <c r="U34" s="24">
        <v>2764.82</v>
      </c>
      <c r="V34" s="24">
        <v>2731.93</v>
      </c>
      <c r="W34" s="24">
        <v>2535.83</v>
      </c>
      <c r="X34" s="24">
        <v>2463.73</v>
      </c>
      <c r="Y34" s="24">
        <v>2276.92</v>
      </c>
      <c r="Z34" s="24">
        <v>2067.7800000000002</v>
      </c>
    </row>
    <row r="35" spans="2:26" x14ac:dyDescent="0.25">
      <c r="B35" s="35">
        <v>27</v>
      </c>
      <c r="C35" s="24">
        <v>2018.29</v>
      </c>
      <c r="D35" s="24">
        <v>1932.57</v>
      </c>
      <c r="E35" s="24">
        <v>1921.86</v>
      </c>
      <c r="F35" s="24">
        <v>1943.38</v>
      </c>
      <c r="G35" s="24">
        <v>2020.68</v>
      </c>
      <c r="H35" s="24">
        <v>2200.9499999999998</v>
      </c>
      <c r="I35" s="24">
        <v>2338.13</v>
      </c>
      <c r="J35" s="24">
        <v>2537.19</v>
      </c>
      <c r="K35" s="24">
        <v>2693.94</v>
      </c>
      <c r="L35" s="24">
        <v>2702.87</v>
      </c>
      <c r="M35" s="24">
        <v>2677.09</v>
      </c>
      <c r="N35" s="24">
        <v>2675.93</v>
      </c>
      <c r="O35" s="24">
        <v>2670.1</v>
      </c>
      <c r="P35" s="24">
        <v>2695.76</v>
      </c>
      <c r="Q35" s="24">
        <v>2732.72</v>
      </c>
      <c r="R35" s="24">
        <v>2774.22</v>
      </c>
      <c r="S35" s="24">
        <v>2823.83</v>
      </c>
      <c r="T35" s="24">
        <v>2837.4</v>
      </c>
      <c r="U35" s="24">
        <v>2842.71</v>
      </c>
      <c r="V35" s="24">
        <v>2795.91</v>
      </c>
      <c r="W35" s="24">
        <v>2653.24</v>
      </c>
      <c r="X35" s="24">
        <v>2598.83</v>
      </c>
      <c r="Y35" s="24">
        <v>2382.4699999999998</v>
      </c>
      <c r="Z35" s="24">
        <v>2170.23</v>
      </c>
    </row>
    <row r="36" spans="2:26" x14ac:dyDescent="0.25">
      <c r="B36" s="35">
        <v>28</v>
      </c>
      <c r="C36" s="24">
        <v>2101.59</v>
      </c>
      <c r="D36" s="24">
        <v>2015.05</v>
      </c>
      <c r="E36" s="24">
        <v>1969.45</v>
      </c>
      <c r="F36" s="24">
        <v>1955.77</v>
      </c>
      <c r="G36" s="24">
        <v>1994.38</v>
      </c>
      <c r="H36" s="24">
        <v>2071.6</v>
      </c>
      <c r="I36" s="24">
        <v>2111.9899999999998</v>
      </c>
      <c r="J36" s="24">
        <v>2287.1</v>
      </c>
      <c r="K36" s="24">
        <v>2471.9499999999998</v>
      </c>
      <c r="L36" s="24">
        <v>2545.15</v>
      </c>
      <c r="M36" s="24">
        <v>2565.02</v>
      </c>
      <c r="N36" s="24">
        <v>2557.06</v>
      </c>
      <c r="O36" s="24">
        <v>2564.1999999999998</v>
      </c>
      <c r="P36" s="24">
        <v>2593.1799999999998</v>
      </c>
      <c r="Q36" s="24">
        <v>2629.13</v>
      </c>
      <c r="R36" s="24">
        <v>2659.16</v>
      </c>
      <c r="S36" s="24">
        <v>2691.83</v>
      </c>
      <c r="T36" s="24">
        <v>2703.82</v>
      </c>
      <c r="U36" s="24">
        <v>2691.62</v>
      </c>
      <c r="V36" s="24">
        <v>2674.65</v>
      </c>
      <c r="W36" s="24">
        <v>2525.69</v>
      </c>
      <c r="X36" s="24">
        <v>2482.09</v>
      </c>
      <c r="Y36" s="24">
        <v>2240.96</v>
      </c>
      <c r="Z36" s="24">
        <v>2055.92</v>
      </c>
    </row>
    <row r="37" spans="2:26" x14ac:dyDescent="0.25">
      <c r="B37" s="35">
        <v>29</v>
      </c>
      <c r="C37" s="24">
        <v>2003.27</v>
      </c>
      <c r="D37" s="24">
        <v>1959.72</v>
      </c>
      <c r="E37" s="24">
        <v>1927.7</v>
      </c>
      <c r="F37" s="24">
        <v>1928.15</v>
      </c>
      <c r="G37" s="24">
        <v>1950.05</v>
      </c>
      <c r="H37" s="24">
        <v>1966.33</v>
      </c>
      <c r="I37" s="24">
        <v>1993.26</v>
      </c>
      <c r="J37" s="24">
        <v>2139.11</v>
      </c>
      <c r="K37" s="24">
        <v>2332.46</v>
      </c>
      <c r="L37" s="24">
        <v>2441.09</v>
      </c>
      <c r="M37" s="24">
        <v>2451.44</v>
      </c>
      <c r="N37" s="24">
        <v>2453.96</v>
      </c>
      <c r="O37" s="24">
        <v>2450.5</v>
      </c>
      <c r="P37" s="24">
        <v>2473.96</v>
      </c>
      <c r="Q37" s="24">
        <v>2494.54</v>
      </c>
      <c r="R37" s="24">
        <v>2550.13</v>
      </c>
      <c r="S37" s="24">
        <v>2636.33</v>
      </c>
      <c r="T37" s="24">
        <v>2639.66</v>
      </c>
      <c r="U37" s="24">
        <v>2646.73</v>
      </c>
      <c r="V37" s="24">
        <v>2631.17</v>
      </c>
      <c r="W37" s="24">
        <v>2572.71</v>
      </c>
      <c r="X37" s="24">
        <v>2456.3200000000002</v>
      </c>
      <c r="Y37" s="24">
        <v>2237.85</v>
      </c>
      <c r="Z37" s="24">
        <v>2059.87</v>
      </c>
    </row>
    <row r="38" spans="2:26" x14ac:dyDescent="0.25">
      <c r="B38" s="35">
        <v>30</v>
      </c>
      <c r="C38" s="24">
        <v>2015.49</v>
      </c>
      <c r="D38" s="24">
        <v>1934.56</v>
      </c>
      <c r="E38" s="24">
        <v>1916.28</v>
      </c>
      <c r="F38" s="24">
        <v>1921.16</v>
      </c>
      <c r="G38" s="24">
        <v>1994.27</v>
      </c>
      <c r="H38" s="24">
        <v>2133.21</v>
      </c>
      <c r="I38" s="24">
        <v>2372.58</v>
      </c>
      <c r="J38" s="24">
        <v>2509.16</v>
      </c>
      <c r="K38" s="24">
        <v>2630.99</v>
      </c>
      <c r="L38" s="24">
        <v>2633.11</v>
      </c>
      <c r="M38" s="24">
        <v>2633.17</v>
      </c>
      <c r="N38" s="24">
        <v>2630.35</v>
      </c>
      <c r="O38" s="24">
        <v>2630.11</v>
      </c>
      <c r="P38" s="24">
        <v>2640.38</v>
      </c>
      <c r="Q38" s="24">
        <v>2649.1</v>
      </c>
      <c r="R38" s="24">
        <v>2659.48</v>
      </c>
      <c r="S38" s="24">
        <v>2693.72</v>
      </c>
      <c r="T38" s="24">
        <v>2737.9</v>
      </c>
      <c r="U38" s="24">
        <v>2756.83</v>
      </c>
      <c r="V38" s="24">
        <v>2734.71</v>
      </c>
      <c r="W38" s="24">
        <v>2591.7800000000002</v>
      </c>
      <c r="X38" s="24">
        <v>2595.59</v>
      </c>
      <c r="Y38" s="24">
        <v>2426.7800000000002</v>
      </c>
      <c r="Z38" s="24">
        <v>2215.33</v>
      </c>
    </row>
    <row r="41" spans="2:26" x14ac:dyDescent="0.25">
      <c r="B41" s="257" t="s">
        <v>14</v>
      </c>
      <c r="C41" s="259" t="s">
        <v>127</v>
      </c>
      <c r="D41" s="260"/>
      <c r="E41" s="260"/>
      <c r="F41" s="260"/>
      <c r="G41" s="260"/>
      <c r="H41" s="260"/>
      <c r="I41" s="260"/>
      <c r="J41" s="260"/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60"/>
      <c r="Z41" s="261"/>
    </row>
    <row r="42" spans="2:26" x14ac:dyDescent="0.25">
      <c r="B42" s="258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2:26" x14ac:dyDescent="0.25">
      <c r="B43" s="35">
        <v>1</v>
      </c>
      <c r="C43" s="24">
        <f>C9</f>
        <v>2154.5700000000002</v>
      </c>
      <c r="D43" s="24">
        <f>D9</f>
        <v>2037.14</v>
      </c>
      <c r="E43" s="24">
        <f>E9</f>
        <v>2014.89</v>
      </c>
      <c r="F43" s="24">
        <f>F9</f>
        <v>1956.58</v>
      </c>
      <c r="G43" s="24">
        <f>G9</f>
        <v>1958.84</v>
      </c>
      <c r="H43" s="24">
        <f>H9</f>
        <v>1931.07</v>
      </c>
      <c r="I43" s="24">
        <f>I9</f>
        <v>2006.62</v>
      </c>
      <c r="J43" s="24">
        <f>J9</f>
        <v>2195.7800000000002</v>
      </c>
      <c r="K43" s="24">
        <f>K9</f>
        <v>2368.9</v>
      </c>
      <c r="L43" s="24">
        <f>L9</f>
        <v>2626.38</v>
      </c>
      <c r="M43" s="24">
        <f>M9</f>
        <v>2738.18</v>
      </c>
      <c r="N43" s="24">
        <f>N9</f>
        <v>2744.03</v>
      </c>
      <c r="O43" s="24">
        <f>O9</f>
        <v>2742.72</v>
      </c>
      <c r="P43" s="24">
        <f>P9</f>
        <v>2751.89</v>
      </c>
      <c r="Q43" s="24">
        <f>Q9</f>
        <v>2769.5</v>
      </c>
      <c r="R43" s="24">
        <f>R9</f>
        <v>2807.32</v>
      </c>
      <c r="S43" s="24">
        <f>S9</f>
        <v>2848.61</v>
      </c>
      <c r="T43" s="24">
        <f>T9</f>
        <v>2866.18</v>
      </c>
      <c r="U43" s="24">
        <f>U9</f>
        <v>2849.37</v>
      </c>
      <c r="V43" s="24">
        <f>V9</f>
        <v>2824.38</v>
      </c>
      <c r="W43" s="24">
        <f>W9</f>
        <v>2752.62</v>
      </c>
      <c r="X43" s="24">
        <f>X9</f>
        <v>2651.94</v>
      </c>
      <c r="Y43" s="24">
        <f>Y9</f>
        <v>2456.91</v>
      </c>
      <c r="Z43" s="24">
        <f>Z9</f>
        <v>2268.88</v>
      </c>
    </row>
    <row r="44" spans="2:26" x14ac:dyDescent="0.25">
      <c r="B44" s="35">
        <v>2</v>
      </c>
      <c r="C44" s="24">
        <f>C10</f>
        <v>2014.67</v>
      </c>
      <c r="D44" s="24">
        <f>D10</f>
        <v>1975.44</v>
      </c>
      <c r="E44" s="24">
        <f>E10</f>
        <v>1919.96</v>
      </c>
      <c r="F44" s="24">
        <f>F10</f>
        <v>1914.53</v>
      </c>
      <c r="G44" s="24">
        <f>G10</f>
        <v>1923.53</v>
      </c>
      <c r="H44" s="24">
        <f>H10</f>
        <v>1999.64</v>
      </c>
      <c r="I44" s="24">
        <f>I10</f>
        <v>2100.79</v>
      </c>
      <c r="J44" s="24">
        <f>J10</f>
        <v>2343.4</v>
      </c>
      <c r="K44" s="24">
        <f>K10</f>
        <v>2627.12</v>
      </c>
      <c r="L44" s="24">
        <f>L10</f>
        <v>2732.51</v>
      </c>
      <c r="M44" s="24">
        <f>M10</f>
        <v>2635.05</v>
      </c>
      <c r="N44" s="24">
        <f>N10</f>
        <v>2701.77</v>
      </c>
      <c r="O44" s="24">
        <f>O10</f>
        <v>2635.93</v>
      </c>
      <c r="P44" s="24">
        <f>P10</f>
        <v>2678.44</v>
      </c>
      <c r="Q44" s="24">
        <f>Q10</f>
        <v>2643.51</v>
      </c>
      <c r="R44" s="24">
        <f>R10</f>
        <v>2785.96</v>
      </c>
      <c r="S44" s="24">
        <f>S10</f>
        <v>2754.51</v>
      </c>
      <c r="T44" s="24">
        <f>T10</f>
        <v>2746.83</v>
      </c>
      <c r="U44" s="24">
        <f>U10</f>
        <v>2683.62</v>
      </c>
      <c r="V44" s="24">
        <f>V10</f>
        <v>2620.88</v>
      </c>
      <c r="W44" s="24">
        <f>W10</f>
        <v>2571.2600000000002</v>
      </c>
      <c r="X44" s="24">
        <f>X10</f>
        <v>2459.4899999999998</v>
      </c>
      <c r="Y44" s="24">
        <f>Y10</f>
        <v>2244.5</v>
      </c>
      <c r="Z44" s="24">
        <f>Z10</f>
        <v>2116</v>
      </c>
    </row>
    <row r="45" spans="2:26" x14ac:dyDescent="0.25">
      <c r="B45" s="35">
        <v>3</v>
      </c>
      <c r="C45" s="24">
        <f>C11</f>
        <v>1980.19</v>
      </c>
      <c r="D45" s="24">
        <f>D11</f>
        <v>1906.54</v>
      </c>
      <c r="E45" s="24">
        <f>E11</f>
        <v>1897.01</v>
      </c>
      <c r="F45" s="24">
        <f>F11</f>
        <v>1895.01</v>
      </c>
      <c r="G45" s="24">
        <f>G11</f>
        <v>1912</v>
      </c>
      <c r="H45" s="24">
        <f>H11</f>
        <v>2008.68</v>
      </c>
      <c r="I45" s="24">
        <f>I11</f>
        <v>2144.67</v>
      </c>
      <c r="J45" s="24">
        <f>J11</f>
        <v>2342.14</v>
      </c>
      <c r="K45" s="24">
        <f>K11</f>
        <v>2614.9699999999998</v>
      </c>
      <c r="L45" s="24">
        <f>L11</f>
        <v>2663.31</v>
      </c>
      <c r="M45" s="24">
        <f>M11</f>
        <v>2663.59</v>
      </c>
      <c r="N45" s="24">
        <f>N11</f>
        <v>2649.98</v>
      </c>
      <c r="O45" s="24">
        <f>O11</f>
        <v>2660.35</v>
      </c>
      <c r="P45" s="24">
        <f>P11</f>
        <v>2669.7</v>
      </c>
      <c r="Q45" s="24">
        <f>Q11</f>
        <v>2676.69</v>
      </c>
      <c r="R45" s="24">
        <f>R11</f>
        <v>2740.37</v>
      </c>
      <c r="S45" s="24">
        <f>S11</f>
        <v>2825.18</v>
      </c>
      <c r="T45" s="24">
        <f>T11</f>
        <v>2808.73</v>
      </c>
      <c r="U45" s="24">
        <f>U11</f>
        <v>2783.13</v>
      </c>
      <c r="V45" s="24">
        <f>V11</f>
        <v>2735.73</v>
      </c>
      <c r="W45" s="24">
        <f>W11</f>
        <v>2650.53</v>
      </c>
      <c r="X45" s="24">
        <f>X11</f>
        <v>2573.87</v>
      </c>
      <c r="Y45" s="24">
        <f>Y11</f>
        <v>2372.9</v>
      </c>
      <c r="Z45" s="24">
        <f>Z11</f>
        <v>2205.35</v>
      </c>
    </row>
    <row r="46" spans="2:26" x14ac:dyDescent="0.25">
      <c r="B46" s="35">
        <v>4</v>
      </c>
      <c r="C46" s="24">
        <f>C12</f>
        <v>2041.09</v>
      </c>
      <c r="D46" s="24">
        <f>D12</f>
        <v>1949.87</v>
      </c>
      <c r="E46" s="24">
        <f>E12</f>
        <v>1920.55</v>
      </c>
      <c r="F46" s="24">
        <f>F12</f>
        <v>1939.48</v>
      </c>
      <c r="G46" s="24">
        <f>G12</f>
        <v>1959.49</v>
      </c>
      <c r="H46" s="24">
        <f>H12</f>
        <v>2098.62</v>
      </c>
      <c r="I46" s="24">
        <f>I12</f>
        <v>2228.3200000000002</v>
      </c>
      <c r="J46" s="24">
        <f>J12</f>
        <v>2403.42</v>
      </c>
      <c r="K46" s="24">
        <f>K12</f>
        <v>2640.08</v>
      </c>
      <c r="L46" s="24">
        <f>L12</f>
        <v>2682.81</v>
      </c>
      <c r="M46" s="24">
        <f>M12</f>
        <v>2654.94</v>
      </c>
      <c r="N46" s="24">
        <f>N12</f>
        <v>2647.07</v>
      </c>
      <c r="O46" s="24">
        <f>O12</f>
        <v>2642.49</v>
      </c>
      <c r="P46" s="24">
        <f>P12</f>
        <v>2655.64</v>
      </c>
      <c r="Q46" s="24">
        <f>Q12</f>
        <v>2645.29</v>
      </c>
      <c r="R46" s="24">
        <f>R12</f>
        <v>2688.35</v>
      </c>
      <c r="S46" s="24">
        <f>S12</f>
        <v>2754.28</v>
      </c>
      <c r="T46" s="24">
        <f>T12</f>
        <v>2782.62</v>
      </c>
      <c r="U46" s="24">
        <f>U12</f>
        <v>2771.46</v>
      </c>
      <c r="V46" s="24">
        <f>V12</f>
        <v>2761.98</v>
      </c>
      <c r="W46" s="24">
        <f>W12</f>
        <v>2625.71</v>
      </c>
      <c r="X46" s="24">
        <f>X12</f>
        <v>2539.04</v>
      </c>
      <c r="Y46" s="24">
        <f>Y12</f>
        <v>2321.4499999999998</v>
      </c>
      <c r="Z46" s="24">
        <f>Z12</f>
        <v>2230.56</v>
      </c>
    </row>
    <row r="47" spans="2:26" x14ac:dyDescent="0.25">
      <c r="B47" s="35">
        <v>5</v>
      </c>
      <c r="C47" s="24">
        <f>C13</f>
        <v>2159.7600000000002</v>
      </c>
      <c r="D47" s="24">
        <f>D13</f>
        <v>2032.03</v>
      </c>
      <c r="E47" s="24">
        <f>E13</f>
        <v>1994.61</v>
      </c>
      <c r="F47" s="24">
        <f>F13</f>
        <v>1981.9</v>
      </c>
      <c r="G47" s="24">
        <f>G13</f>
        <v>2029.47</v>
      </c>
      <c r="H47" s="24">
        <f>H13</f>
        <v>2157.67</v>
      </c>
      <c r="I47" s="24">
        <f>I13</f>
        <v>2343.48</v>
      </c>
      <c r="J47" s="24">
        <f>J13</f>
        <v>2551.64</v>
      </c>
      <c r="K47" s="24">
        <f>K13</f>
        <v>2774.31</v>
      </c>
      <c r="L47" s="24">
        <f>L13</f>
        <v>2799.1</v>
      </c>
      <c r="M47" s="24">
        <f>M13</f>
        <v>2779.51</v>
      </c>
      <c r="N47" s="24">
        <f>N13</f>
        <v>2775.38</v>
      </c>
      <c r="O47" s="24">
        <f>O13</f>
        <v>2759.31</v>
      </c>
      <c r="P47" s="24">
        <f>P13</f>
        <v>2767.98</v>
      </c>
      <c r="Q47" s="24">
        <f>Q13</f>
        <v>2788.15</v>
      </c>
      <c r="R47" s="24">
        <f>R13</f>
        <v>2827.45</v>
      </c>
      <c r="S47" s="24">
        <f>S13</f>
        <v>2864.73</v>
      </c>
      <c r="T47" s="24">
        <f>T13</f>
        <v>2873.15</v>
      </c>
      <c r="U47" s="24">
        <f>U13</f>
        <v>2864.5</v>
      </c>
      <c r="V47" s="24">
        <f>V13</f>
        <v>2851.08</v>
      </c>
      <c r="W47" s="24">
        <f>W13</f>
        <v>2698.08</v>
      </c>
      <c r="X47" s="24">
        <f>X13</f>
        <v>2630.16</v>
      </c>
      <c r="Y47" s="24">
        <f>Y13</f>
        <v>2420.98</v>
      </c>
      <c r="Z47" s="24">
        <f>Z13</f>
        <v>2246.6999999999998</v>
      </c>
    </row>
    <row r="48" spans="2:26" x14ac:dyDescent="0.25">
      <c r="B48" s="35">
        <v>6</v>
      </c>
      <c r="C48" s="24">
        <f>C14</f>
        <v>2119.58</v>
      </c>
      <c r="D48" s="24">
        <f>D14</f>
        <v>2064.19</v>
      </c>
      <c r="E48" s="24">
        <f>E14</f>
        <v>2010.37</v>
      </c>
      <c r="F48" s="24">
        <f>F14</f>
        <v>2021.62</v>
      </c>
      <c r="G48" s="24">
        <f>G14</f>
        <v>2088.7600000000002</v>
      </c>
      <c r="H48" s="24">
        <f>H14</f>
        <v>2180.2600000000002</v>
      </c>
      <c r="I48" s="24">
        <f>I14</f>
        <v>2366.59</v>
      </c>
      <c r="J48" s="24">
        <f>J14</f>
        <v>2599.02</v>
      </c>
      <c r="K48" s="24">
        <f>K14</f>
        <v>2830.48</v>
      </c>
      <c r="L48" s="24">
        <f>L14</f>
        <v>2881.08</v>
      </c>
      <c r="M48" s="24">
        <f>M14</f>
        <v>2832.12</v>
      </c>
      <c r="N48" s="24">
        <f>N14</f>
        <v>2831.41</v>
      </c>
      <c r="O48" s="24">
        <f>O14</f>
        <v>2819.77</v>
      </c>
      <c r="P48" s="24">
        <f>P14</f>
        <v>2838.17</v>
      </c>
      <c r="Q48" s="24">
        <f>Q14</f>
        <v>2849.22</v>
      </c>
      <c r="R48" s="24">
        <f>R14</f>
        <v>2938.61</v>
      </c>
      <c r="S48" s="24">
        <f>S14</f>
        <v>3002.9</v>
      </c>
      <c r="T48" s="24">
        <f>T14</f>
        <v>3106.75</v>
      </c>
      <c r="U48" s="24">
        <f>U14</f>
        <v>3038.02</v>
      </c>
      <c r="V48" s="24">
        <f>V14</f>
        <v>3027.08</v>
      </c>
      <c r="W48" s="24">
        <f>W14</f>
        <v>2888.89</v>
      </c>
      <c r="X48" s="24">
        <f>X14</f>
        <v>2801.01</v>
      </c>
      <c r="Y48" s="24">
        <f>Y14</f>
        <v>2581.11</v>
      </c>
      <c r="Z48" s="24">
        <f>Z14</f>
        <v>2365.9499999999998</v>
      </c>
    </row>
    <row r="49" spans="2:26" x14ac:dyDescent="0.25">
      <c r="B49" s="35">
        <v>7</v>
      </c>
      <c r="C49" s="24">
        <f>C15</f>
        <v>2286.34</v>
      </c>
      <c r="D49" s="24">
        <f>D15</f>
        <v>2263.8200000000002</v>
      </c>
      <c r="E49" s="24">
        <f>E15</f>
        <v>2194.6999999999998</v>
      </c>
      <c r="F49" s="24">
        <f>F15</f>
        <v>2183.71</v>
      </c>
      <c r="G49" s="24">
        <f>G15</f>
        <v>2163.62</v>
      </c>
      <c r="H49" s="24">
        <f>H15</f>
        <v>2188.83</v>
      </c>
      <c r="I49" s="24">
        <f>I15</f>
        <v>2258.2800000000002</v>
      </c>
      <c r="J49" s="24">
        <f>J15</f>
        <v>2510.5</v>
      </c>
      <c r="K49" s="24">
        <f>K15</f>
        <v>2841.63</v>
      </c>
      <c r="L49" s="24">
        <f>L15</f>
        <v>2930.32</v>
      </c>
      <c r="M49" s="24">
        <f>M15</f>
        <v>2925.02</v>
      </c>
      <c r="N49" s="24">
        <f>N15</f>
        <v>2918.83</v>
      </c>
      <c r="O49" s="24">
        <f>O15</f>
        <v>2914.73</v>
      </c>
      <c r="P49" s="24">
        <f>P15</f>
        <v>2872.73</v>
      </c>
      <c r="Q49" s="24">
        <f>Q15</f>
        <v>2916.67</v>
      </c>
      <c r="R49" s="24">
        <f>R15</f>
        <v>2993.1</v>
      </c>
      <c r="S49" s="24">
        <f>S15</f>
        <v>3032.16</v>
      </c>
      <c r="T49" s="24">
        <f>T15</f>
        <v>3032.33</v>
      </c>
      <c r="U49" s="24">
        <f>U15</f>
        <v>3017.93</v>
      </c>
      <c r="V49" s="24">
        <f>V15</f>
        <v>3046.24</v>
      </c>
      <c r="W49" s="24">
        <f>W15</f>
        <v>2921.23</v>
      </c>
      <c r="X49" s="24">
        <f>X15</f>
        <v>2816.76</v>
      </c>
      <c r="Y49" s="24">
        <f>Y15</f>
        <v>2638.76</v>
      </c>
      <c r="Z49" s="24">
        <f>Z15</f>
        <v>2392.61</v>
      </c>
    </row>
    <row r="50" spans="2:26" x14ac:dyDescent="0.25">
      <c r="B50" s="35">
        <v>8</v>
      </c>
      <c r="C50" s="24">
        <f>C16</f>
        <v>2261.2399999999998</v>
      </c>
      <c r="D50" s="24">
        <f>D16</f>
        <v>2228.44</v>
      </c>
      <c r="E50" s="24">
        <f>E16</f>
        <v>2203.84</v>
      </c>
      <c r="F50" s="24">
        <f>F16</f>
        <v>2192.86</v>
      </c>
      <c r="G50" s="24">
        <f>G16</f>
        <v>2132.0100000000002</v>
      </c>
      <c r="H50" s="24">
        <f>H16</f>
        <v>2209.8000000000002</v>
      </c>
      <c r="I50" s="24">
        <f>I16</f>
        <v>2210.1999999999998</v>
      </c>
      <c r="J50" s="24">
        <f>J16</f>
        <v>2306.48</v>
      </c>
      <c r="K50" s="24">
        <f>K16</f>
        <v>2446.89</v>
      </c>
      <c r="L50" s="24">
        <f>L16</f>
        <v>2681.48</v>
      </c>
      <c r="M50" s="24">
        <f>M16</f>
        <v>2731.49</v>
      </c>
      <c r="N50" s="24">
        <f>N16</f>
        <v>2737.2</v>
      </c>
      <c r="O50" s="24">
        <f>O16</f>
        <v>2751.2</v>
      </c>
      <c r="P50" s="24">
        <f>P16</f>
        <v>2752.47</v>
      </c>
      <c r="Q50" s="24">
        <f>Q16</f>
        <v>2794.39</v>
      </c>
      <c r="R50" s="24">
        <f>R16</f>
        <v>2846.31</v>
      </c>
      <c r="S50" s="24">
        <f>S16</f>
        <v>2873.05</v>
      </c>
      <c r="T50" s="24">
        <f>T16</f>
        <v>2891</v>
      </c>
      <c r="U50" s="24">
        <f>U16</f>
        <v>2898.13</v>
      </c>
      <c r="V50" s="24">
        <f>V16</f>
        <v>2908.37</v>
      </c>
      <c r="W50" s="24">
        <f>W16</f>
        <v>2793.53</v>
      </c>
      <c r="X50" s="24">
        <f>X16</f>
        <v>2723.2</v>
      </c>
      <c r="Y50" s="24">
        <f>Y16</f>
        <v>2545.25</v>
      </c>
      <c r="Z50" s="24">
        <f>Z16</f>
        <v>2292.1999999999998</v>
      </c>
    </row>
    <row r="51" spans="2:26" x14ac:dyDescent="0.25">
      <c r="B51" s="35">
        <v>9</v>
      </c>
      <c r="C51" s="24">
        <f>C17</f>
        <v>2185.71</v>
      </c>
      <c r="D51" s="24">
        <f>D17</f>
        <v>2095.7199999999998</v>
      </c>
      <c r="E51" s="24">
        <f>E17</f>
        <v>2095.4499999999998</v>
      </c>
      <c r="F51" s="24">
        <f>F17</f>
        <v>2113.04</v>
      </c>
      <c r="G51" s="24">
        <f>G17</f>
        <v>2153.0300000000002</v>
      </c>
      <c r="H51" s="24">
        <f>H17</f>
        <v>2249.4499999999998</v>
      </c>
      <c r="I51" s="24">
        <f>I17</f>
        <v>2346.3200000000002</v>
      </c>
      <c r="J51" s="24">
        <f>J17</f>
        <v>2680.4</v>
      </c>
      <c r="K51" s="24">
        <f>K17</f>
        <v>2803.63</v>
      </c>
      <c r="L51" s="24">
        <f>L17</f>
        <v>2814.08</v>
      </c>
      <c r="M51" s="24">
        <f>M17</f>
        <v>2761.62</v>
      </c>
      <c r="N51" s="24">
        <f>N17</f>
        <v>2767.56</v>
      </c>
      <c r="O51" s="24">
        <f>O17</f>
        <v>2736.71</v>
      </c>
      <c r="P51" s="24">
        <f>P17</f>
        <v>2764.53</v>
      </c>
      <c r="Q51" s="24">
        <f>Q17</f>
        <v>2803.76</v>
      </c>
      <c r="R51" s="24">
        <f>R17</f>
        <v>2886.98</v>
      </c>
      <c r="S51" s="24">
        <f>S17</f>
        <v>2951.68</v>
      </c>
      <c r="T51" s="24">
        <f>T17</f>
        <v>2907.19</v>
      </c>
      <c r="U51" s="24">
        <f>U17</f>
        <v>2870.32</v>
      </c>
      <c r="V51" s="24">
        <f>V17</f>
        <v>2897.14</v>
      </c>
      <c r="W51" s="24">
        <f>W17</f>
        <v>2704.44</v>
      </c>
      <c r="X51" s="24">
        <f>X17</f>
        <v>2654.42</v>
      </c>
      <c r="Y51" s="24">
        <f>Y17</f>
        <v>2412.81</v>
      </c>
      <c r="Z51" s="24">
        <f>Z17</f>
        <v>2206.3200000000002</v>
      </c>
    </row>
    <row r="52" spans="2:26" x14ac:dyDescent="0.25">
      <c r="B52" s="35">
        <v>10</v>
      </c>
      <c r="C52" s="24">
        <f>C18</f>
        <v>2081.11</v>
      </c>
      <c r="D52" s="24">
        <f>D18</f>
        <v>2032.12</v>
      </c>
      <c r="E52" s="24">
        <f>E18</f>
        <v>1984.22</v>
      </c>
      <c r="F52" s="24">
        <f>F18</f>
        <v>1975.05</v>
      </c>
      <c r="G52" s="24">
        <f>G18</f>
        <v>2044.02</v>
      </c>
      <c r="H52" s="24">
        <f>H18</f>
        <v>2166.06</v>
      </c>
      <c r="I52" s="24">
        <f>I18</f>
        <v>2253.42</v>
      </c>
      <c r="J52" s="24">
        <f>J18</f>
        <v>2531.1799999999998</v>
      </c>
      <c r="K52" s="24">
        <f>K18</f>
        <v>2737.2</v>
      </c>
      <c r="L52" s="24">
        <f>L18</f>
        <v>2779.85</v>
      </c>
      <c r="M52" s="24">
        <f>M18</f>
        <v>2729.29</v>
      </c>
      <c r="N52" s="24">
        <f>N18</f>
        <v>2710.21</v>
      </c>
      <c r="O52" s="24">
        <f>O18</f>
        <v>2696.93</v>
      </c>
      <c r="P52" s="24">
        <f>P18</f>
        <v>2704.53</v>
      </c>
      <c r="Q52" s="24">
        <f>Q18</f>
        <v>2755.26</v>
      </c>
      <c r="R52" s="24">
        <f>R18</f>
        <v>2840.95</v>
      </c>
      <c r="S52" s="24">
        <f>S18</f>
        <v>2956.17</v>
      </c>
      <c r="T52" s="24">
        <f>T18</f>
        <v>2928.2</v>
      </c>
      <c r="U52" s="24">
        <f>U18</f>
        <v>2897.15</v>
      </c>
      <c r="V52" s="24">
        <f>V18</f>
        <v>2881.59</v>
      </c>
      <c r="W52" s="24">
        <f>W18</f>
        <v>2687.36</v>
      </c>
      <c r="X52" s="24">
        <f>X18</f>
        <v>2621.38</v>
      </c>
      <c r="Y52" s="24">
        <f>Y18</f>
        <v>2381.2800000000002</v>
      </c>
      <c r="Z52" s="24">
        <f>Z18</f>
        <v>2182.21</v>
      </c>
    </row>
    <row r="53" spans="2:26" x14ac:dyDescent="0.25">
      <c r="B53" s="35">
        <v>11</v>
      </c>
      <c r="C53" s="24">
        <f>C19</f>
        <v>2003.53</v>
      </c>
      <c r="D53" s="24">
        <f>D19</f>
        <v>1910.59</v>
      </c>
      <c r="E53" s="24">
        <f>E19</f>
        <v>1905.44</v>
      </c>
      <c r="F53" s="24">
        <f>F19</f>
        <v>1920.15</v>
      </c>
      <c r="G53" s="24">
        <f>G19</f>
        <v>1953.75</v>
      </c>
      <c r="H53" s="24">
        <f>H19</f>
        <v>2041.3</v>
      </c>
      <c r="I53" s="24">
        <f>I19</f>
        <v>2172.08</v>
      </c>
      <c r="J53" s="24">
        <f>J19</f>
        <v>2394.96</v>
      </c>
      <c r="K53" s="24">
        <f>K19</f>
        <v>2642.63</v>
      </c>
      <c r="L53" s="24">
        <f>L19</f>
        <v>2657.99</v>
      </c>
      <c r="M53" s="24">
        <f>M19</f>
        <v>2651.71</v>
      </c>
      <c r="N53" s="24">
        <f>N19</f>
        <v>2655.71</v>
      </c>
      <c r="O53" s="24">
        <f>O19</f>
        <v>2656.98</v>
      </c>
      <c r="P53" s="24">
        <f>P19</f>
        <v>2654.85</v>
      </c>
      <c r="Q53" s="24">
        <f>Q19</f>
        <v>2667.25</v>
      </c>
      <c r="R53" s="24">
        <f>R19</f>
        <v>2700.83</v>
      </c>
      <c r="S53" s="24">
        <f>S19</f>
        <v>2793.66</v>
      </c>
      <c r="T53" s="24">
        <f>T19</f>
        <v>2752.22</v>
      </c>
      <c r="U53" s="24">
        <f>U19</f>
        <v>2760.32</v>
      </c>
      <c r="V53" s="24">
        <f>V19</f>
        <v>2706.67</v>
      </c>
      <c r="W53" s="24">
        <f>W19</f>
        <v>2618.0500000000002</v>
      </c>
      <c r="X53" s="24">
        <f>X19</f>
        <v>2494.11</v>
      </c>
      <c r="Y53" s="24">
        <f>Y19</f>
        <v>2252.88</v>
      </c>
      <c r="Z53" s="24">
        <f>Z19</f>
        <v>2036.07</v>
      </c>
    </row>
    <row r="54" spans="2:26" x14ac:dyDescent="0.25">
      <c r="B54" s="35">
        <v>12</v>
      </c>
      <c r="C54" s="24">
        <f>C20</f>
        <v>2026.73</v>
      </c>
      <c r="D54" s="24">
        <f>D20</f>
        <v>1938.84</v>
      </c>
      <c r="E54" s="24">
        <f>E20</f>
        <v>1915.69</v>
      </c>
      <c r="F54" s="24">
        <f>F20</f>
        <v>1938.16</v>
      </c>
      <c r="G54" s="24">
        <f>G20</f>
        <v>1958.89</v>
      </c>
      <c r="H54" s="24">
        <f>H20</f>
        <v>2091.9699999999998</v>
      </c>
      <c r="I54" s="24">
        <f>I20</f>
        <v>2210.66</v>
      </c>
      <c r="J54" s="24">
        <f>J20</f>
        <v>2355.5</v>
      </c>
      <c r="K54" s="24">
        <f>K20</f>
        <v>2602.02</v>
      </c>
      <c r="L54" s="24">
        <f>L20</f>
        <v>2678.79</v>
      </c>
      <c r="M54" s="24">
        <f>M20</f>
        <v>2677.37</v>
      </c>
      <c r="N54" s="24">
        <f>N20</f>
        <v>2674.15</v>
      </c>
      <c r="O54" s="24">
        <f>O20</f>
        <v>2668.1</v>
      </c>
      <c r="P54" s="24">
        <f>P20</f>
        <v>2686.21</v>
      </c>
      <c r="Q54" s="24">
        <f>Q20</f>
        <v>2700.42</v>
      </c>
      <c r="R54" s="24">
        <f>R20</f>
        <v>2808.2</v>
      </c>
      <c r="S54" s="24">
        <f>S20</f>
        <v>2827.15</v>
      </c>
      <c r="T54" s="24">
        <f>T20</f>
        <v>2812.58</v>
      </c>
      <c r="U54" s="24">
        <f>U20</f>
        <v>2796.09</v>
      </c>
      <c r="V54" s="24">
        <f>V20</f>
        <v>2789.75</v>
      </c>
      <c r="W54" s="24">
        <f>W20</f>
        <v>2652.84</v>
      </c>
      <c r="X54" s="24">
        <f>X20</f>
        <v>2466.7600000000002</v>
      </c>
      <c r="Y54" s="24">
        <f>Y20</f>
        <v>2297.86</v>
      </c>
      <c r="Z54" s="24">
        <f>Z20</f>
        <v>2126.0100000000002</v>
      </c>
    </row>
    <row r="55" spans="2:26" x14ac:dyDescent="0.25">
      <c r="B55" s="35">
        <v>13</v>
      </c>
      <c r="C55" s="24">
        <f>C21</f>
        <v>2013.3</v>
      </c>
      <c r="D55" s="24">
        <f>D21</f>
        <v>1945.15</v>
      </c>
      <c r="E55" s="24">
        <f>E21</f>
        <v>1938.53</v>
      </c>
      <c r="F55" s="24">
        <f>F21</f>
        <v>1938.56</v>
      </c>
      <c r="G55" s="24">
        <f>G21</f>
        <v>1977.06</v>
      </c>
      <c r="H55" s="24">
        <f>H21</f>
        <v>2075.9499999999998</v>
      </c>
      <c r="I55" s="24">
        <f>I21</f>
        <v>2287.92</v>
      </c>
      <c r="J55" s="24">
        <f>J21</f>
        <v>2501.9</v>
      </c>
      <c r="K55" s="24">
        <f>K21</f>
        <v>2664.17</v>
      </c>
      <c r="L55" s="24">
        <f>L21</f>
        <v>2676.96</v>
      </c>
      <c r="M55" s="24">
        <f>M21</f>
        <v>2665</v>
      </c>
      <c r="N55" s="24">
        <f>N21</f>
        <v>2661.63</v>
      </c>
      <c r="O55" s="24">
        <f>O21</f>
        <v>2659.47</v>
      </c>
      <c r="P55" s="24">
        <f>P21</f>
        <v>2674.41</v>
      </c>
      <c r="Q55" s="24">
        <f>Q21</f>
        <v>2691.2</v>
      </c>
      <c r="R55" s="24">
        <f>R21</f>
        <v>2770.43</v>
      </c>
      <c r="S55" s="24">
        <f>S21</f>
        <v>2858.11</v>
      </c>
      <c r="T55" s="24">
        <f>T21</f>
        <v>2870.28</v>
      </c>
      <c r="U55" s="24">
        <f>U21</f>
        <v>2852.26</v>
      </c>
      <c r="V55" s="24">
        <f>V21</f>
        <v>2852.08</v>
      </c>
      <c r="W55" s="24">
        <f>W21</f>
        <v>2714.61</v>
      </c>
      <c r="X55" s="24">
        <f>X21</f>
        <v>2634.37</v>
      </c>
      <c r="Y55" s="24">
        <f>Y21</f>
        <v>2426.39</v>
      </c>
      <c r="Z55" s="24">
        <f>Z21</f>
        <v>2277.0700000000002</v>
      </c>
    </row>
    <row r="56" spans="2:26" x14ac:dyDescent="0.25">
      <c r="B56" s="35">
        <v>14</v>
      </c>
      <c r="C56" s="24">
        <f>C22</f>
        <v>2197.25</v>
      </c>
      <c r="D56" s="24">
        <f>D22</f>
        <v>2104.48</v>
      </c>
      <c r="E56" s="24">
        <f>E22</f>
        <v>2081.46</v>
      </c>
      <c r="F56" s="24">
        <f>F22</f>
        <v>2069.91</v>
      </c>
      <c r="G56" s="24">
        <f>G22</f>
        <v>2075.83</v>
      </c>
      <c r="H56" s="24">
        <f>H22</f>
        <v>2096.9899999999998</v>
      </c>
      <c r="I56" s="24">
        <f>I22</f>
        <v>2154.84</v>
      </c>
      <c r="J56" s="24">
        <f>J22</f>
        <v>2386.7600000000002</v>
      </c>
      <c r="K56" s="24">
        <f>K22</f>
        <v>2695.51</v>
      </c>
      <c r="L56" s="24">
        <f>L22</f>
        <v>2811.48</v>
      </c>
      <c r="M56" s="24">
        <f>M22</f>
        <v>2833.76</v>
      </c>
      <c r="N56" s="24">
        <f>N22</f>
        <v>2848.76</v>
      </c>
      <c r="O56" s="24">
        <f>O22</f>
        <v>2840.75</v>
      </c>
      <c r="P56" s="24">
        <f>P22</f>
        <v>2838.05</v>
      </c>
      <c r="Q56" s="24">
        <f>Q22</f>
        <v>2855.12</v>
      </c>
      <c r="R56" s="24">
        <f>R22</f>
        <v>2980.57</v>
      </c>
      <c r="S56" s="24">
        <f>S22</f>
        <v>2996.23</v>
      </c>
      <c r="T56" s="24">
        <f>T22</f>
        <v>2974.76</v>
      </c>
      <c r="U56" s="24">
        <f>U22</f>
        <v>2922.87</v>
      </c>
      <c r="V56" s="24">
        <f>V22</f>
        <v>2941.94</v>
      </c>
      <c r="W56" s="24">
        <f>W22</f>
        <v>2835.23</v>
      </c>
      <c r="X56" s="24">
        <f>X22</f>
        <v>2714.44</v>
      </c>
      <c r="Y56" s="24">
        <f>Y22</f>
        <v>2465.64</v>
      </c>
      <c r="Z56" s="24">
        <f>Z22</f>
        <v>2245.52</v>
      </c>
    </row>
    <row r="57" spans="2:26" x14ac:dyDescent="0.25">
      <c r="B57" s="35">
        <v>15</v>
      </c>
      <c r="C57" s="24">
        <f>C23</f>
        <v>2104.85</v>
      </c>
      <c r="D57" s="24">
        <f>D23</f>
        <v>2003.12</v>
      </c>
      <c r="E57" s="24">
        <f>E23</f>
        <v>1989.59</v>
      </c>
      <c r="F57" s="24">
        <f>F23</f>
        <v>1970.94</v>
      </c>
      <c r="G57" s="24">
        <f>G23</f>
        <v>1976.81</v>
      </c>
      <c r="H57" s="24">
        <f>H23</f>
        <v>1965.35</v>
      </c>
      <c r="I57" s="24">
        <f>I23</f>
        <v>2031.07</v>
      </c>
      <c r="J57" s="24">
        <f>J23</f>
        <v>2270.38</v>
      </c>
      <c r="K57" s="24">
        <f>K23</f>
        <v>2529.33</v>
      </c>
      <c r="L57" s="24">
        <f>L23</f>
        <v>2718</v>
      </c>
      <c r="M57" s="24">
        <f>M23</f>
        <v>2794.86</v>
      </c>
      <c r="N57" s="24">
        <f>N23</f>
        <v>2801.28</v>
      </c>
      <c r="O57" s="24">
        <f>O23</f>
        <v>2807.77</v>
      </c>
      <c r="P57" s="24">
        <f>P23</f>
        <v>2813.98</v>
      </c>
      <c r="Q57" s="24">
        <f>Q23</f>
        <v>2813.56</v>
      </c>
      <c r="R57" s="24">
        <f>R23</f>
        <v>2917.98</v>
      </c>
      <c r="S57" s="24">
        <f>S23</f>
        <v>2922.04</v>
      </c>
      <c r="T57" s="24">
        <f>T23</f>
        <v>2914.76</v>
      </c>
      <c r="U57" s="24">
        <f>U23</f>
        <v>2914.7</v>
      </c>
      <c r="V57" s="24">
        <f>V23</f>
        <v>2956.28</v>
      </c>
      <c r="W57" s="24">
        <f>W23</f>
        <v>2768.56</v>
      </c>
      <c r="X57" s="24">
        <f>X23</f>
        <v>2629.28</v>
      </c>
      <c r="Y57" s="24">
        <f>Y23</f>
        <v>2380.02</v>
      </c>
      <c r="Z57" s="24">
        <f>Z23</f>
        <v>2153.4699999999998</v>
      </c>
    </row>
    <row r="58" spans="2:26" x14ac:dyDescent="0.25">
      <c r="B58" s="35">
        <v>16</v>
      </c>
      <c r="C58" s="24">
        <f>C24</f>
        <v>2057.8000000000002</v>
      </c>
      <c r="D58" s="24">
        <f>D24</f>
        <v>1990.21</v>
      </c>
      <c r="E58" s="24">
        <f>E24</f>
        <v>1944.62</v>
      </c>
      <c r="F58" s="24">
        <f>F24</f>
        <v>1992.73</v>
      </c>
      <c r="G58" s="24">
        <f>G24</f>
        <v>2079.46</v>
      </c>
      <c r="H58" s="24">
        <f>H24</f>
        <v>2148.17</v>
      </c>
      <c r="I58" s="24">
        <f>I24</f>
        <v>2336.4</v>
      </c>
      <c r="J58" s="24">
        <f>J24</f>
        <v>2576.86</v>
      </c>
      <c r="K58" s="24">
        <f>K24</f>
        <v>2748.7</v>
      </c>
      <c r="L58" s="24">
        <f>L24</f>
        <v>2786.39</v>
      </c>
      <c r="M58" s="24">
        <f>M24</f>
        <v>2783.79</v>
      </c>
      <c r="N58" s="24">
        <f>N24</f>
        <v>2789.4</v>
      </c>
      <c r="O58" s="24">
        <f>O24</f>
        <v>2798.01</v>
      </c>
      <c r="P58" s="24">
        <f>P24</f>
        <v>2888.52</v>
      </c>
      <c r="Q58" s="24">
        <f>Q24</f>
        <v>2927.86</v>
      </c>
      <c r="R58" s="24">
        <f>R24</f>
        <v>3042.81</v>
      </c>
      <c r="S58" s="24">
        <f>S24</f>
        <v>3084.77</v>
      </c>
      <c r="T58" s="24">
        <f>T24</f>
        <v>3008.47</v>
      </c>
      <c r="U58" s="24">
        <f>U24</f>
        <v>2950.74</v>
      </c>
      <c r="V58" s="24">
        <f>V24</f>
        <v>2903.87</v>
      </c>
      <c r="W58" s="24">
        <f>W24</f>
        <v>2702.2</v>
      </c>
      <c r="X58" s="24">
        <f>X24</f>
        <v>2569.7199999999998</v>
      </c>
      <c r="Y58" s="24">
        <f>Y24</f>
        <v>2395.81</v>
      </c>
      <c r="Z58" s="24">
        <f>Z24</f>
        <v>2109.86</v>
      </c>
    </row>
    <row r="59" spans="2:26" x14ac:dyDescent="0.25">
      <c r="B59" s="35">
        <v>17</v>
      </c>
      <c r="C59" s="24">
        <f>C25</f>
        <v>1984.53</v>
      </c>
      <c r="D59" s="24">
        <f>D25</f>
        <v>1924.16</v>
      </c>
      <c r="E59" s="24">
        <f>E25</f>
        <v>1899.62</v>
      </c>
      <c r="F59" s="24">
        <f>F25</f>
        <v>1915.12</v>
      </c>
      <c r="G59" s="24">
        <f>G25</f>
        <v>1963.82</v>
      </c>
      <c r="H59" s="24">
        <f>H25</f>
        <v>2071.04</v>
      </c>
      <c r="I59" s="24">
        <f>I25</f>
        <v>2279.14</v>
      </c>
      <c r="J59" s="24">
        <f>J25</f>
        <v>2446.5</v>
      </c>
      <c r="K59" s="24">
        <f>K25</f>
        <v>2583.87</v>
      </c>
      <c r="L59" s="24">
        <f>L25</f>
        <v>2634.92</v>
      </c>
      <c r="M59" s="24">
        <f>M25</f>
        <v>2634.74</v>
      </c>
      <c r="N59" s="24">
        <f>N25</f>
        <v>2637.03</v>
      </c>
      <c r="O59" s="24">
        <f>O25</f>
        <v>2635.83</v>
      </c>
      <c r="P59" s="24">
        <f>P25</f>
        <v>2660.39</v>
      </c>
      <c r="Q59" s="24">
        <f>Q25</f>
        <v>2676.86</v>
      </c>
      <c r="R59" s="24">
        <f>R25</f>
        <v>2793.93</v>
      </c>
      <c r="S59" s="24">
        <f>S25</f>
        <v>2861.55</v>
      </c>
      <c r="T59" s="24">
        <f>T25</f>
        <v>2808.84</v>
      </c>
      <c r="U59" s="24">
        <f>U25</f>
        <v>2772.03</v>
      </c>
      <c r="V59" s="24">
        <f>V25</f>
        <v>2747.26</v>
      </c>
      <c r="W59" s="24">
        <f>W25</f>
        <v>2627.81</v>
      </c>
      <c r="X59" s="24">
        <f>X25</f>
        <v>2556.19</v>
      </c>
      <c r="Y59" s="24">
        <f>Y25</f>
        <v>2393.6</v>
      </c>
      <c r="Z59" s="24">
        <f>Z25</f>
        <v>2076.63</v>
      </c>
    </row>
    <row r="60" spans="2:26" x14ac:dyDescent="0.25">
      <c r="B60" s="35">
        <v>18</v>
      </c>
      <c r="C60" s="24">
        <f>C26</f>
        <v>1902.1</v>
      </c>
      <c r="D60" s="24">
        <f>D26</f>
        <v>1847.56</v>
      </c>
      <c r="E60" s="24">
        <f>E26</f>
        <v>1803.77</v>
      </c>
      <c r="F60" s="24">
        <f>F26</f>
        <v>1819.77</v>
      </c>
      <c r="G60" s="24">
        <f>G26</f>
        <v>1898.11</v>
      </c>
      <c r="H60" s="24">
        <f>H26</f>
        <v>2008.34</v>
      </c>
      <c r="I60" s="24">
        <f>I26</f>
        <v>2155.36</v>
      </c>
      <c r="J60" s="24">
        <f>J26</f>
        <v>2355.37</v>
      </c>
      <c r="K60" s="24">
        <f>K26</f>
        <v>2587.15</v>
      </c>
      <c r="L60" s="24">
        <f>L26</f>
        <v>2638.47</v>
      </c>
      <c r="M60" s="24">
        <f>M26</f>
        <v>2638.36</v>
      </c>
      <c r="N60" s="24">
        <f>N26</f>
        <v>2648.1</v>
      </c>
      <c r="O60" s="24">
        <f>O26</f>
        <v>2648.76</v>
      </c>
      <c r="P60" s="24">
        <f>P26</f>
        <v>2674.29</v>
      </c>
      <c r="Q60" s="24">
        <f>Q26</f>
        <v>2684.85</v>
      </c>
      <c r="R60" s="24">
        <f>R26</f>
        <v>2789.79</v>
      </c>
      <c r="S60" s="24">
        <f>S26</f>
        <v>2817.56</v>
      </c>
      <c r="T60" s="24">
        <f>T26</f>
        <v>2789.93</v>
      </c>
      <c r="U60" s="24">
        <f>U26</f>
        <v>2769.61</v>
      </c>
      <c r="V60" s="24">
        <f>V26</f>
        <v>2762.03</v>
      </c>
      <c r="W60" s="24">
        <f>W26</f>
        <v>2638.2</v>
      </c>
      <c r="X60" s="24">
        <f>X26</f>
        <v>2508.11</v>
      </c>
      <c r="Y60" s="24">
        <f>Y26</f>
        <v>2193.0500000000002</v>
      </c>
      <c r="Z60" s="24">
        <f>Z26</f>
        <v>2017.58</v>
      </c>
    </row>
    <row r="61" spans="2:26" x14ac:dyDescent="0.25">
      <c r="B61" s="35">
        <v>19</v>
      </c>
      <c r="C61" s="24">
        <f>C27</f>
        <v>1885.77</v>
      </c>
      <c r="D61" s="24">
        <f>D27</f>
        <v>1806.84</v>
      </c>
      <c r="E61" s="24">
        <f>E27</f>
        <v>1766.3</v>
      </c>
      <c r="F61" s="24">
        <f>F27</f>
        <v>1786.85</v>
      </c>
      <c r="G61" s="24">
        <f>G27</f>
        <v>1881.88</v>
      </c>
      <c r="H61" s="24">
        <f>H27</f>
        <v>2032.66</v>
      </c>
      <c r="I61" s="24">
        <f>I27</f>
        <v>2147.94</v>
      </c>
      <c r="J61" s="24">
        <f>J27</f>
        <v>2348.6999999999998</v>
      </c>
      <c r="K61" s="24">
        <f>K27</f>
        <v>2569.17</v>
      </c>
      <c r="L61" s="24">
        <f>L27</f>
        <v>2615.3000000000002</v>
      </c>
      <c r="M61" s="24">
        <f>M27</f>
        <v>2613.67</v>
      </c>
      <c r="N61" s="24">
        <f>N27</f>
        <v>2616.37</v>
      </c>
      <c r="O61" s="24">
        <f>O27</f>
        <v>2618.33</v>
      </c>
      <c r="P61" s="24">
        <f>P27</f>
        <v>2656.39</v>
      </c>
      <c r="Q61" s="24">
        <f>Q27</f>
        <v>2679.36</v>
      </c>
      <c r="R61" s="24">
        <f>R27</f>
        <v>2724.31</v>
      </c>
      <c r="S61" s="24">
        <f>S27</f>
        <v>2787.51</v>
      </c>
      <c r="T61" s="24">
        <f>T27</f>
        <v>2769.35</v>
      </c>
      <c r="U61" s="24">
        <f>U27</f>
        <v>2770.11</v>
      </c>
      <c r="V61" s="24">
        <f>V27</f>
        <v>2761.11</v>
      </c>
      <c r="W61" s="24">
        <f>W27</f>
        <v>2659.45</v>
      </c>
      <c r="X61" s="24">
        <f>X27</f>
        <v>2504.4499999999998</v>
      </c>
      <c r="Y61" s="24">
        <f>Y27</f>
        <v>2219.06</v>
      </c>
      <c r="Z61" s="24">
        <f>Z27</f>
        <v>2023.82</v>
      </c>
    </row>
    <row r="62" spans="2:26" x14ac:dyDescent="0.25">
      <c r="B62" s="35">
        <v>20</v>
      </c>
      <c r="C62" s="24">
        <f>C28</f>
        <v>1922.93</v>
      </c>
      <c r="D62" s="24">
        <f>D28</f>
        <v>1858.76</v>
      </c>
      <c r="E62" s="24">
        <f>E28</f>
        <v>1821.04</v>
      </c>
      <c r="F62" s="24">
        <f>F28</f>
        <v>1832.01</v>
      </c>
      <c r="G62" s="24">
        <f>G28</f>
        <v>1923.08</v>
      </c>
      <c r="H62" s="24">
        <f>H28</f>
        <v>2021.84</v>
      </c>
      <c r="I62" s="24">
        <f>I28</f>
        <v>2247.04</v>
      </c>
      <c r="J62" s="24">
        <f>J28</f>
        <v>2429.66</v>
      </c>
      <c r="K62" s="24">
        <f>K28</f>
        <v>2658.76</v>
      </c>
      <c r="L62" s="24">
        <f>L28</f>
        <v>2668.53</v>
      </c>
      <c r="M62" s="24">
        <f>M28</f>
        <v>2663.86</v>
      </c>
      <c r="N62" s="24">
        <f>N28</f>
        <v>2660.97</v>
      </c>
      <c r="O62" s="24">
        <f>O28</f>
        <v>2671.56</v>
      </c>
      <c r="P62" s="24">
        <f>P28</f>
        <v>2716.91</v>
      </c>
      <c r="Q62" s="24">
        <f>Q28</f>
        <v>2753.5</v>
      </c>
      <c r="R62" s="24">
        <f>R28</f>
        <v>2815.42</v>
      </c>
      <c r="S62" s="24">
        <f>S28</f>
        <v>2864.13</v>
      </c>
      <c r="T62" s="24">
        <f>T28</f>
        <v>2854.94</v>
      </c>
      <c r="U62" s="24">
        <f>U28</f>
        <v>2855.98</v>
      </c>
      <c r="V62" s="24">
        <f>V28</f>
        <v>2803.63</v>
      </c>
      <c r="W62" s="24">
        <f>W28</f>
        <v>2661.41</v>
      </c>
      <c r="X62" s="24">
        <f>X28</f>
        <v>2544.1799999999998</v>
      </c>
      <c r="Y62" s="24">
        <f>Y28</f>
        <v>2381.2399999999998</v>
      </c>
      <c r="Z62" s="24">
        <f>Z28</f>
        <v>2073.63</v>
      </c>
    </row>
    <row r="63" spans="2:26" x14ac:dyDescent="0.25">
      <c r="B63" s="35">
        <v>21</v>
      </c>
      <c r="C63" s="24">
        <f>C29</f>
        <v>2061.64</v>
      </c>
      <c r="D63" s="24">
        <f>D29</f>
        <v>1980.33</v>
      </c>
      <c r="E63" s="24">
        <f>E29</f>
        <v>1857.86</v>
      </c>
      <c r="F63" s="24">
        <f>F29</f>
        <v>1890.22</v>
      </c>
      <c r="G63" s="24">
        <f>G29</f>
        <v>1948.74</v>
      </c>
      <c r="H63" s="24">
        <f>H29</f>
        <v>2038.66</v>
      </c>
      <c r="I63" s="24">
        <f>I29</f>
        <v>2128.7199999999998</v>
      </c>
      <c r="J63" s="24">
        <f>J29</f>
        <v>2347</v>
      </c>
      <c r="K63" s="24">
        <f>K29</f>
        <v>2720.98</v>
      </c>
      <c r="L63" s="24">
        <f>L29</f>
        <v>2776.36</v>
      </c>
      <c r="M63" s="24">
        <f>M29</f>
        <v>2775.11</v>
      </c>
      <c r="N63" s="24">
        <f>N29</f>
        <v>2765.44</v>
      </c>
      <c r="O63" s="24">
        <f>O29</f>
        <v>2723.32</v>
      </c>
      <c r="P63" s="24">
        <f>P29</f>
        <v>2759.23</v>
      </c>
      <c r="Q63" s="24">
        <f>Q29</f>
        <v>2750.94</v>
      </c>
      <c r="R63" s="24">
        <f>R29</f>
        <v>2780.27</v>
      </c>
      <c r="S63" s="24">
        <f>S29</f>
        <v>2807.2</v>
      </c>
      <c r="T63" s="24">
        <f>T29</f>
        <v>2802.79</v>
      </c>
      <c r="U63" s="24">
        <f>U29</f>
        <v>2790.49</v>
      </c>
      <c r="V63" s="24">
        <f>V29</f>
        <v>2784.99</v>
      </c>
      <c r="W63" s="24">
        <f>W29</f>
        <v>2665.75</v>
      </c>
      <c r="X63" s="24">
        <f>X29</f>
        <v>2592.04</v>
      </c>
      <c r="Y63" s="24">
        <f>Y29</f>
        <v>2302.25</v>
      </c>
      <c r="Z63" s="24">
        <f>Z29</f>
        <v>2069.54</v>
      </c>
    </row>
    <row r="64" spans="2:26" x14ac:dyDescent="0.25">
      <c r="B64" s="35">
        <v>22</v>
      </c>
      <c r="C64" s="24">
        <f>C30</f>
        <v>1944.89</v>
      </c>
      <c r="D64" s="24">
        <f>D30</f>
        <v>1924.85</v>
      </c>
      <c r="E64" s="24">
        <f>E30</f>
        <v>1919.7</v>
      </c>
      <c r="F64" s="24">
        <f>F30</f>
        <v>1894.93</v>
      </c>
      <c r="G64" s="24">
        <f>G30</f>
        <v>1928.5</v>
      </c>
      <c r="H64" s="24">
        <f>H30</f>
        <v>1940.96</v>
      </c>
      <c r="I64" s="24">
        <f>I30</f>
        <v>1976.79</v>
      </c>
      <c r="J64" s="24">
        <f>J30</f>
        <v>2131.5500000000002</v>
      </c>
      <c r="K64" s="24">
        <f>K30</f>
        <v>2343.44</v>
      </c>
      <c r="L64" s="24">
        <f>L30</f>
        <v>2496.08</v>
      </c>
      <c r="M64" s="24">
        <f>M30</f>
        <v>2580.41</v>
      </c>
      <c r="N64" s="24">
        <f>N30</f>
        <v>2601.65</v>
      </c>
      <c r="O64" s="24">
        <f>O30</f>
        <v>2621.4</v>
      </c>
      <c r="P64" s="24">
        <f>P30</f>
        <v>2652.84</v>
      </c>
      <c r="Q64" s="24">
        <f>Q30</f>
        <v>2704.87</v>
      </c>
      <c r="R64" s="24">
        <f>R30</f>
        <v>2760.46</v>
      </c>
      <c r="S64" s="24">
        <f>S30</f>
        <v>2794.56</v>
      </c>
      <c r="T64" s="24">
        <f>T30</f>
        <v>2796.5</v>
      </c>
      <c r="U64" s="24">
        <f>U30</f>
        <v>2791.48</v>
      </c>
      <c r="V64" s="24">
        <f>V30</f>
        <v>2783.22</v>
      </c>
      <c r="W64" s="24">
        <f>W30</f>
        <v>2685.9</v>
      </c>
      <c r="X64" s="24">
        <f>X30</f>
        <v>2606.84</v>
      </c>
      <c r="Y64" s="24">
        <f>Y30</f>
        <v>2339.2600000000002</v>
      </c>
      <c r="Z64" s="24">
        <f>Z30</f>
        <v>2084.9499999999998</v>
      </c>
    </row>
    <row r="65" spans="2:26" x14ac:dyDescent="0.25">
      <c r="B65" s="35">
        <v>23</v>
      </c>
      <c r="C65" s="24">
        <f>C31</f>
        <v>2015.87</v>
      </c>
      <c r="D65" s="24">
        <f>D31</f>
        <v>1993.76</v>
      </c>
      <c r="E65" s="24">
        <f>E31</f>
        <v>1944.21</v>
      </c>
      <c r="F65" s="24">
        <f>F31</f>
        <v>1932.82</v>
      </c>
      <c r="G65" s="24">
        <f>G31</f>
        <v>2021.18</v>
      </c>
      <c r="H65" s="24">
        <f>H31</f>
        <v>2149.15</v>
      </c>
      <c r="I65" s="24">
        <f>I31</f>
        <v>2333.5500000000002</v>
      </c>
      <c r="J65" s="24">
        <f>J31</f>
        <v>2582.86</v>
      </c>
      <c r="K65" s="24">
        <f>K31</f>
        <v>2712.77</v>
      </c>
      <c r="L65" s="24">
        <f>L31</f>
        <v>2690.44</v>
      </c>
      <c r="M65" s="24">
        <f>M31</f>
        <v>2675.98</v>
      </c>
      <c r="N65" s="24">
        <f>N31</f>
        <v>2671.68</v>
      </c>
      <c r="O65" s="24">
        <f>O31</f>
        <v>2645.13</v>
      </c>
      <c r="P65" s="24">
        <f>P31</f>
        <v>2676.71</v>
      </c>
      <c r="Q65" s="24">
        <f>Q31</f>
        <v>2699.8</v>
      </c>
      <c r="R65" s="24">
        <f>R31</f>
        <v>2772.48</v>
      </c>
      <c r="S65" s="24">
        <f>S31</f>
        <v>2820.85</v>
      </c>
      <c r="T65" s="24">
        <f>T31</f>
        <v>2809.07</v>
      </c>
      <c r="U65" s="24">
        <f>U31</f>
        <v>2769.43</v>
      </c>
      <c r="V65" s="24">
        <f>V31</f>
        <v>2752.25</v>
      </c>
      <c r="W65" s="24">
        <f>W31</f>
        <v>2563.7199999999998</v>
      </c>
      <c r="X65" s="24">
        <f>X31</f>
        <v>2491.02</v>
      </c>
      <c r="Y65" s="24">
        <f>Y31</f>
        <v>2279.4</v>
      </c>
      <c r="Z65" s="24">
        <f>Z31</f>
        <v>2056.5100000000002</v>
      </c>
    </row>
    <row r="66" spans="2:26" x14ac:dyDescent="0.25">
      <c r="B66" s="35">
        <v>24</v>
      </c>
      <c r="C66" s="24">
        <f>C32</f>
        <v>1973.16</v>
      </c>
      <c r="D66" s="24">
        <f>D32</f>
        <v>1934.22</v>
      </c>
      <c r="E66" s="24">
        <f>E32</f>
        <v>1909.77</v>
      </c>
      <c r="F66" s="24">
        <f>F32</f>
        <v>1903.44</v>
      </c>
      <c r="G66" s="24">
        <f>G32</f>
        <v>2013.18</v>
      </c>
      <c r="H66" s="24">
        <f>H32</f>
        <v>2159.06</v>
      </c>
      <c r="I66" s="24">
        <f>I32</f>
        <v>2348.5500000000002</v>
      </c>
      <c r="J66" s="24">
        <f>J32</f>
        <v>2458.2399999999998</v>
      </c>
      <c r="K66" s="24">
        <f>K32</f>
        <v>2677.19</v>
      </c>
      <c r="L66" s="24">
        <f>L32</f>
        <v>2712.06</v>
      </c>
      <c r="M66" s="24">
        <f>M32</f>
        <v>2675.81</v>
      </c>
      <c r="N66" s="24">
        <f>N32</f>
        <v>2675.02</v>
      </c>
      <c r="O66" s="24">
        <f>O32</f>
        <v>2682.1</v>
      </c>
      <c r="P66" s="24">
        <f>P32</f>
        <v>2710.86</v>
      </c>
      <c r="Q66" s="24">
        <f>Q32</f>
        <v>2743.65</v>
      </c>
      <c r="R66" s="24">
        <f>R32</f>
        <v>2804</v>
      </c>
      <c r="S66" s="24">
        <f>S32</f>
        <v>2883.38</v>
      </c>
      <c r="T66" s="24">
        <f>T32</f>
        <v>2842.17</v>
      </c>
      <c r="U66" s="24">
        <f>U32</f>
        <v>2822.05</v>
      </c>
      <c r="V66" s="24">
        <f>V32</f>
        <v>2780.77</v>
      </c>
      <c r="W66" s="24">
        <f>W32</f>
        <v>2650.25</v>
      </c>
      <c r="X66" s="24">
        <f>X32</f>
        <v>2523.33</v>
      </c>
      <c r="Y66" s="24">
        <f>Y32</f>
        <v>2374.13</v>
      </c>
      <c r="Z66" s="24">
        <f>Z32</f>
        <v>2078.7600000000002</v>
      </c>
    </row>
    <row r="67" spans="2:26" x14ac:dyDescent="0.25">
      <c r="B67" s="35">
        <v>25</v>
      </c>
      <c r="C67" s="24">
        <f>C33</f>
        <v>1960.83</v>
      </c>
      <c r="D67" s="24">
        <f>D33</f>
        <v>1915.64</v>
      </c>
      <c r="E67" s="24">
        <f>E33</f>
        <v>1898.38</v>
      </c>
      <c r="F67" s="24">
        <f>F33</f>
        <v>1924.73</v>
      </c>
      <c r="G67" s="24">
        <f>G33</f>
        <v>1970.27</v>
      </c>
      <c r="H67" s="24">
        <f>H33</f>
        <v>2138</v>
      </c>
      <c r="I67" s="24">
        <f>I33</f>
        <v>2340.7399999999998</v>
      </c>
      <c r="J67" s="24">
        <f>J33</f>
        <v>2442.23</v>
      </c>
      <c r="K67" s="24">
        <f>K33</f>
        <v>2654.23</v>
      </c>
      <c r="L67" s="24">
        <f>L33</f>
        <v>2678.3</v>
      </c>
      <c r="M67" s="24">
        <f>M33</f>
        <v>2669.39</v>
      </c>
      <c r="N67" s="24">
        <f>N33</f>
        <v>2658.68</v>
      </c>
      <c r="O67" s="24">
        <f>O33</f>
        <v>2662.67</v>
      </c>
      <c r="P67" s="24">
        <f>P33</f>
        <v>2696.14</v>
      </c>
      <c r="Q67" s="24">
        <f>Q33</f>
        <v>2720.26</v>
      </c>
      <c r="R67" s="24">
        <f>R33</f>
        <v>2775.06</v>
      </c>
      <c r="S67" s="24">
        <f>S33</f>
        <v>2810.27</v>
      </c>
      <c r="T67" s="24">
        <f>T33</f>
        <v>2809.8</v>
      </c>
      <c r="U67" s="24">
        <f>U33</f>
        <v>2755.22</v>
      </c>
      <c r="V67" s="24">
        <f>V33</f>
        <v>2735.27</v>
      </c>
      <c r="W67" s="24">
        <f>W33</f>
        <v>2558.64</v>
      </c>
      <c r="X67" s="24">
        <f>X33</f>
        <v>2462.39</v>
      </c>
      <c r="Y67" s="24">
        <f>Y33</f>
        <v>2360.8000000000002</v>
      </c>
      <c r="Z67" s="24">
        <f>Z33</f>
        <v>2064.7800000000002</v>
      </c>
    </row>
    <row r="68" spans="2:26" x14ac:dyDescent="0.25">
      <c r="B68" s="35">
        <v>26</v>
      </c>
      <c r="C68" s="24">
        <f>C34</f>
        <v>1986.25</v>
      </c>
      <c r="D68" s="24">
        <f>D34</f>
        <v>1892.23</v>
      </c>
      <c r="E68" s="24">
        <f>E34</f>
        <v>1837.8</v>
      </c>
      <c r="F68" s="24">
        <f>F34</f>
        <v>1871.39</v>
      </c>
      <c r="G68" s="24">
        <f>G34</f>
        <v>1953.59</v>
      </c>
      <c r="H68" s="24">
        <f>H34</f>
        <v>2116.4</v>
      </c>
      <c r="I68" s="24">
        <f>I34</f>
        <v>2316.15</v>
      </c>
      <c r="J68" s="24">
        <f>J34</f>
        <v>2418.5300000000002</v>
      </c>
      <c r="K68" s="24">
        <f>K34</f>
        <v>2584.59</v>
      </c>
      <c r="L68" s="24">
        <f>L34</f>
        <v>2655.64</v>
      </c>
      <c r="M68" s="24">
        <f>M34</f>
        <v>2600.77</v>
      </c>
      <c r="N68" s="24">
        <f>N34</f>
        <v>2601.21</v>
      </c>
      <c r="O68" s="24">
        <f>O34</f>
        <v>2575.3000000000002</v>
      </c>
      <c r="P68" s="24">
        <f>P34</f>
        <v>2658.35</v>
      </c>
      <c r="Q68" s="24">
        <f>Q34</f>
        <v>2690.95</v>
      </c>
      <c r="R68" s="24">
        <f>R34</f>
        <v>2725.58</v>
      </c>
      <c r="S68" s="24">
        <f>S34</f>
        <v>2740.7</v>
      </c>
      <c r="T68" s="24">
        <f>T34</f>
        <v>2781.82</v>
      </c>
      <c r="U68" s="24">
        <f>U34</f>
        <v>2764.82</v>
      </c>
      <c r="V68" s="24">
        <f>V34</f>
        <v>2731.93</v>
      </c>
      <c r="W68" s="24">
        <f>W34</f>
        <v>2535.83</v>
      </c>
      <c r="X68" s="24">
        <f>X34</f>
        <v>2463.73</v>
      </c>
      <c r="Y68" s="24">
        <f>Y34</f>
        <v>2276.92</v>
      </c>
      <c r="Z68" s="24">
        <f>Z34</f>
        <v>2067.7800000000002</v>
      </c>
    </row>
    <row r="69" spans="2:26" x14ac:dyDescent="0.25">
      <c r="B69" s="35">
        <v>27</v>
      </c>
      <c r="C69" s="24">
        <f>C35</f>
        <v>2018.29</v>
      </c>
      <c r="D69" s="24">
        <f>D35</f>
        <v>1932.57</v>
      </c>
      <c r="E69" s="24">
        <f>E35</f>
        <v>1921.86</v>
      </c>
      <c r="F69" s="24">
        <f>F35</f>
        <v>1943.38</v>
      </c>
      <c r="G69" s="24">
        <f>G35</f>
        <v>2020.68</v>
      </c>
      <c r="H69" s="24">
        <f>H35</f>
        <v>2200.9499999999998</v>
      </c>
      <c r="I69" s="24">
        <f>I35</f>
        <v>2338.13</v>
      </c>
      <c r="J69" s="24">
        <f>J35</f>
        <v>2537.19</v>
      </c>
      <c r="K69" s="24">
        <f>K35</f>
        <v>2693.94</v>
      </c>
      <c r="L69" s="24">
        <f>L35</f>
        <v>2702.87</v>
      </c>
      <c r="M69" s="24">
        <f>M35</f>
        <v>2677.09</v>
      </c>
      <c r="N69" s="24">
        <f>N35</f>
        <v>2675.93</v>
      </c>
      <c r="O69" s="24">
        <f>O35</f>
        <v>2670.1</v>
      </c>
      <c r="P69" s="24">
        <f>P35</f>
        <v>2695.76</v>
      </c>
      <c r="Q69" s="24">
        <f>Q35</f>
        <v>2732.72</v>
      </c>
      <c r="R69" s="24">
        <f>R35</f>
        <v>2774.22</v>
      </c>
      <c r="S69" s="24">
        <f>S35</f>
        <v>2823.83</v>
      </c>
      <c r="T69" s="24">
        <f>T35</f>
        <v>2837.4</v>
      </c>
      <c r="U69" s="24">
        <f>U35</f>
        <v>2842.71</v>
      </c>
      <c r="V69" s="24">
        <f>V35</f>
        <v>2795.91</v>
      </c>
      <c r="W69" s="24">
        <f>W35</f>
        <v>2653.24</v>
      </c>
      <c r="X69" s="24">
        <f>X35</f>
        <v>2598.83</v>
      </c>
      <c r="Y69" s="24">
        <f>Y35</f>
        <v>2382.4699999999998</v>
      </c>
      <c r="Z69" s="24">
        <f>Z35</f>
        <v>2170.23</v>
      </c>
    </row>
    <row r="70" spans="2:26" x14ac:dyDescent="0.25">
      <c r="B70" s="35">
        <v>28</v>
      </c>
      <c r="C70" s="24">
        <f>C36</f>
        <v>2101.59</v>
      </c>
      <c r="D70" s="24">
        <f>D36</f>
        <v>2015.05</v>
      </c>
      <c r="E70" s="24">
        <f>E36</f>
        <v>1969.45</v>
      </c>
      <c r="F70" s="24">
        <f>F36</f>
        <v>1955.77</v>
      </c>
      <c r="G70" s="24">
        <f>G36</f>
        <v>1994.38</v>
      </c>
      <c r="H70" s="24">
        <f>H36</f>
        <v>2071.6</v>
      </c>
      <c r="I70" s="24">
        <f>I36</f>
        <v>2111.9899999999998</v>
      </c>
      <c r="J70" s="24">
        <f>J36</f>
        <v>2287.1</v>
      </c>
      <c r="K70" s="24">
        <f>K36</f>
        <v>2471.9499999999998</v>
      </c>
      <c r="L70" s="24">
        <f>L36</f>
        <v>2545.15</v>
      </c>
      <c r="M70" s="24">
        <f>M36</f>
        <v>2565.02</v>
      </c>
      <c r="N70" s="24">
        <f>N36</f>
        <v>2557.06</v>
      </c>
      <c r="O70" s="24">
        <f>O36</f>
        <v>2564.1999999999998</v>
      </c>
      <c r="P70" s="24">
        <f>P36</f>
        <v>2593.1799999999998</v>
      </c>
      <c r="Q70" s="24">
        <f>Q36</f>
        <v>2629.13</v>
      </c>
      <c r="R70" s="24">
        <f>R36</f>
        <v>2659.16</v>
      </c>
      <c r="S70" s="24">
        <f>S36</f>
        <v>2691.83</v>
      </c>
      <c r="T70" s="24">
        <f>T36</f>
        <v>2703.82</v>
      </c>
      <c r="U70" s="24">
        <f>U36</f>
        <v>2691.62</v>
      </c>
      <c r="V70" s="24">
        <f>V36</f>
        <v>2674.65</v>
      </c>
      <c r="W70" s="24">
        <f>W36</f>
        <v>2525.69</v>
      </c>
      <c r="X70" s="24">
        <f>X36</f>
        <v>2482.09</v>
      </c>
      <c r="Y70" s="24">
        <f>Y36</f>
        <v>2240.96</v>
      </c>
      <c r="Z70" s="24">
        <f>Z36</f>
        <v>2055.92</v>
      </c>
    </row>
    <row r="71" spans="2:26" x14ac:dyDescent="0.25">
      <c r="B71" s="35">
        <v>29</v>
      </c>
      <c r="C71" s="24">
        <f>C37</f>
        <v>2003.27</v>
      </c>
      <c r="D71" s="24">
        <f>D37</f>
        <v>1959.72</v>
      </c>
      <c r="E71" s="24">
        <f>E37</f>
        <v>1927.7</v>
      </c>
      <c r="F71" s="24">
        <f>F37</f>
        <v>1928.15</v>
      </c>
      <c r="G71" s="24">
        <f>G37</f>
        <v>1950.05</v>
      </c>
      <c r="H71" s="24">
        <f>H37</f>
        <v>1966.33</v>
      </c>
      <c r="I71" s="24">
        <f>I37</f>
        <v>1993.26</v>
      </c>
      <c r="J71" s="24">
        <f>J37</f>
        <v>2139.11</v>
      </c>
      <c r="K71" s="24">
        <f>K37</f>
        <v>2332.46</v>
      </c>
      <c r="L71" s="24">
        <f>L37</f>
        <v>2441.09</v>
      </c>
      <c r="M71" s="24">
        <f>M37</f>
        <v>2451.44</v>
      </c>
      <c r="N71" s="24">
        <f>N37</f>
        <v>2453.96</v>
      </c>
      <c r="O71" s="24">
        <f>O37</f>
        <v>2450.5</v>
      </c>
      <c r="P71" s="24">
        <f>P37</f>
        <v>2473.96</v>
      </c>
      <c r="Q71" s="24">
        <f>Q37</f>
        <v>2494.54</v>
      </c>
      <c r="R71" s="24">
        <f>R37</f>
        <v>2550.13</v>
      </c>
      <c r="S71" s="24">
        <f>S37</f>
        <v>2636.33</v>
      </c>
      <c r="T71" s="24">
        <f>T37</f>
        <v>2639.66</v>
      </c>
      <c r="U71" s="24">
        <f>U37</f>
        <v>2646.73</v>
      </c>
      <c r="V71" s="24">
        <f>V37</f>
        <v>2631.17</v>
      </c>
      <c r="W71" s="24">
        <f>W37</f>
        <v>2572.71</v>
      </c>
      <c r="X71" s="24">
        <f>X37</f>
        <v>2456.3200000000002</v>
      </c>
      <c r="Y71" s="24">
        <f>Y37</f>
        <v>2237.85</v>
      </c>
      <c r="Z71" s="24">
        <f>Z37</f>
        <v>2059.87</v>
      </c>
    </row>
    <row r="72" spans="2:26" x14ac:dyDescent="0.25">
      <c r="B72" s="35">
        <v>30</v>
      </c>
      <c r="C72" s="24">
        <f>C38</f>
        <v>2015.49</v>
      </c>
      <c r="D72" s="24">
        <f>D38</f>
        <v>1934.56</v>
      </c>
      <c r="E72" s="24">
        <f>E38</f>
        <v>1916.28</v>
      </c>
      <c r="F72" s="24">
        <f>F38</f>
        <v>1921.16</v>
      </c>
      <c r="G72" s="24">
        <f>G38</f>
        <v>1994.27</v>
      </c>
      <c r="H72" s="24">
        <f>H38</f>
        <v>2133.21</v>
      </c>
      <c r="I72" s="24">
        <f>I38</f>
        <v>2372.58</v>
      </c>
      <c r="J72" s="24">
        <f>J38</f>
        <v>2509.16</v>
      </c>
      <c r="K72" s="24">
        <f>K38</f>
        <v>2630.99</v>
      </c>
      <c r="L72" s="24">
        <f>L38</f>
        <v>2633.11</v>
      </c>
      <c r="M72" s="24">
        <f>M38</f>
        <v>2633.17</v>
      </c>
      <c r="N72" s="24">
        <f>N38</f>
        <v>2630.35</v>
      </c>
      <c r="O72" s="24">
        <f>O38</f>
        <v>2630.11</v>
      </c>
      <c r="P72" s="24">
        <f>P38</f>
        <v>2640.38</v>
      </c>
      <c r="Q72" s="24">
        <f>Q38</f>
        <v>2649.1</v>
      </c>
      <c r="R72" s="24">
        <f>R38</f>
        <v>2659.48</v>
      </c>
      <c r="S72" s="24">
        <f>S38</f>
        <v>2693.72</v>
      </c>
      <c r="T72" s="24">
        <f>T38</f>
        <v>2737.9</v>
      </c>
      <c r="U72" s="24">
        <f>U38</f>
        <v>2756.83</v>
      </c>
      <c r="V72" s="24">
        <f>V38</f>
        <v>2734.71</v>
      </c>
      <c r="W72" s="24">
        <f>W38</f>
        <v>2591.7800000000002</v>
      </c>
      <c r="X72" s="24">
        <f>X38</f>
        <v>2595.59</v>
      </c>
      <c r="Y72" s="24">
        <f>Y38</f>
        <v>2426.7800000000002</v>
      </c>
      <c r="Z72" s="24">
        <f>Z38</f>
        <v>2215.33</v>
      </c>
    </row>
    <row r="75" spans="2:26" x14ac:dyDescent="0.25">
      <c r="B75" s="257" t="s">
        <v>14</v>
      </c>
      <c r="C75" s="259" t="s">
        <v>134</v>
      </c>
      <c r="D75" s="260"/>
      <c r="E75" s="260"/>
      <c r="F75" s="260"/>
      <c r="G75" s="260"/>
      <c r="H75" s="260"/>
      <c r="I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1"/>
    </row>
    <row r="76" spans="2:26" x14ac:dyDescent="0.25">
      <c r="B76" s="258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f>C43</f>
        <v>2154.5700000000002</v>
      </c>
      <c r="D77" s="24">
        <f>D43</f>
        <v>2037.14</v>
      </c>
      <c r="E77" s="24">
        <f>E43</f>
        <v>2014.89</v>
      </c>
      <c r="F77" s="24">
        <f>F43</f>
        <v>1956.58</v>
      </c>
      <c r="G77" s="24">
        <f>G43</f>
        <v>1958.84</v>
      </c>
      <c r="H77" s="24">
        <f>H43</f>
        <v>1931.07</v>
      </c>
      <c r="I77" s="24">
        <f>I43</f>
        <v>2006.62</v>
      </c>
      <c r="J77" s="24">
        <f>J43</f>
        <v>2195.7800000000002</v>
      </c>
      <c r="K77" s="24">
        <f>K43</f>
        <v>2368.9</v>
      </c>
      <c r="L77" s="24">
        <f>L43</f>
        <v>2626.38</v>
      </c>
      <c r="M77" s="24">
        <f>M43</f>
        <v>2738.18</v>
      </c>
      <c r="N77" s="24">
        <f>N43</f>
        <v>2744.03</v>
      </c>
      <c r="O77" s="24">
        <f>O43</f>
        <v>2742.72</v>
      </c>
      <c r="P77" s="24">
        <f>P43</f>
        <v>2751.89</v>
      </c>
      <c r="Q77" s="24">
        <f>Q43</f>
        <v>2769.5</v>
      </c>
      <c r="R77" s="24">
        <f>R43</f>
        <v>2807.32</v>
      </c>
      <c r="S77" s="24">
        <f>S43</f>
        <v>2848.61</v>
      </c>
      <c r="T77" s="24">
        <f>T43</f>
        <v>2866.18</v>
      </c>
      <c r="U77" s="24">
        <f>U43</f>
        <v>2849.37</v>
      </c>
      <c r="V77" s="24">
        <f>V43</f>
        <v>2824.38</v>
      </c>
      <c r="W77" s="24">
        <f>W43</f>
        <v>2752.62</v>
      </c>
      <c r="X77" s="24">
        <f>X43</f>
        <v>2651.94</v>
      </c>
      <c r="Y77" s="24">
        <f>Y43</f>
        <v>2456.91</v>
      </c>
      <c r="Z77" s="24">
        <f>Z43</f>
        <v>2268.88</v>
      </c>
    </row>
    <row r="78" spans="2:26" x14ac:dyDescent="0.25">
      <c r="B78" s="35">
        <v>2</v>
      </c>
      <c r="C78" s="24">
        <f>C44</f>
        <v>2014.67</v>
      </c>
      <c r="D78" s="24">
        <f>D44</f>
        <v>1975.44</v>
      </c>
      <c r="E78" s="24">
        <f>E44</f>
        <v>1919.96</v>
      </c>
      <c r="F78" s="24">
        <f>F44</f>
        <v>1914.53</v>
      </c>
      <c r="G78" s="24">
        <f>G44</f>
        <v>1923.53</v>
      </c>
      <c r="H78" s="24">
        <f>H44</f>
        <v>1999.64</v>
      </c>
      <c r="I78" s="24">
        <f>I44</f>
        <v>2100.79</v>
      </c>
      <c r="J78" s="24">
        <f>J44</f>
        <v>2343.4</v>
      </c>
      <c r="K78" s="24">
        <f>K44</f>
        <v>2627.12</v>
      </c>
      <c r="L78" s="24">
        <f>L44</f>
        <v>2732.51</v>
      </c>
      <c r="M78" s="24">
        <f>M44</f>
        <v>2635.05</v>
      </c>
      <c r="N78" s="24">
        <f>N44</f>
        <v>2701.77</v>
      </c>
      <c r="O78" s="24">
        <f>O44</f>
        <v>2635.93</v>
      </c>
      <c r="P78" s="24">
        <f>P44</f>
        <v>2678.44</v>
      </c>
      <c r="Q78" s="24">
        <f>Q44</f>
        <v>2643.51</v>
      </c>
      <c r="R78" s="24">
        <f>R44</f>
        <v>2785.96</v>
      </c>
      <c r="S78" s="24">
        <f>S44</f>
        <v>2754.51</v>
      </c>
      <c r="T78" s="24">
        <f>T44</f>
        <v>2746.83</v>
      </c>
      <c r="U78" s="24">
        <f>U44</f>
        <v>2683.62</v>
      </c>
      <c r="V78" s="24">
        <f>V44</f>
        <v>2620.88</v>
      </c>
      <c r="W78" s="24">
        <f>W44</f>
        <v>2571.2600000000002</v>
      </c>
      <c r="X78" s="24">
        <f>X44</f>
        <v>2459.4899999999998</v>
      </c>
      <c r="Y78" s="24">
        <f>Y44</f>
        <v>2244.5</v>
      </c>
      <c r="Z78" s="24">
        <f>Z44</f>
        <v>2116</v>
      </c>
    </row>
    <row r="79" spans="2:26" x14ac:dyDescent="0.25">
      <c r="B79" s="35">
        <v>3</v>
      </c>
      <c r="C79" s="24">
        <f>C45</f>
        <v>1980.19</v>
      </c>
      <c r="D79" s="24">
        <f>D45</f>
        <v>1906.54</v>
      </c>
      <c r="E79" s="24">
        <f>E45</f>
        <v>1897.01</v>
      </c>
      <c r="F79" s="24">
        <f>F45</f>
        <v>1895.01</v>
      </c>
      <c r="G79" s="24">
        <f>G45</f>
        <v>1912</v>
      </c>
      <c r="H79" s="24">
        <f>H45</f>
        <v>2008.68</v>
      </c>
      <c r="I79" s="24">
        <f>I45</f>
        <v>2144.67</v>
      </c>
      <c r="J79" s="24">
        <f>J45</f>
        <v>2342.14</v>
      </c>
      <c r="K79" s="24">
        <f>K45</f>
        <v>2614.9699999999998</v>
      </c>
      <c r="L79" s="24">
        <f>L45</f>
        <v>2663.31</v>
      </c>
      <c r="M79" s="24">
        <f>M45</f>
        <v>2663.59</v>
      </c>
      <c r="N79" s="24">
        <f>N45</f>
        <v>2649.98</v>
      </c>
      <c r="O79" s="24">
        <f>O45</f>
        <v>2660.35</v>
      </c>
      <c r="P79" s="24">
        <f>P45</f>
        <v>2669.7</v>
      </c>
      <c r="Q79" s="24">
        <f>Q45</f>
        <v>2676.69</v>
      </c>
      <c r="R79" s="24">
        <f>R45</f>
        <v>2740.37</v>
      </c>
      <c r="S79" s="24">
        <f>S45</f>
        <v>2825.18</v>
      </c>
      <c r="T79" s="24">
        <f>T45</f>
        <v>2808.73</v>
      </c>
      <c r="U79" s="24">
        <f>U45</f>
        <v>2783.13</v>
      </c>
      <c r="V79" s="24">
        <f>V45</f>
        <v>2735.73</v>
      </c>
      <c r="W79" s="24">
        <f>W45</f>
        <v>2650.53</v>
      </c>
      <c r="X79" s="24">
        <f>X45</f>
        <v>2573.87</v>
      </c>
      <c r="Y79" s="24">
        <f>Y45</f>
        <v>2372.9</v>
      </c>
      <c r="Z79" s="24">
        <f>Z45</f>
        <v>2205.35</v>
      </c>
    </row>
    <row r="80" spans="2:26" x14ac:dyDescent="0.25">
      <c r="B80" s="35">
        <v>4</v>
      </c>
      <c r="C80" s="24">
        <f>C46</f>
        <v>2041.09</v>
      </c>
      <c r="D80" s="24">
        <f>D46</f>
        <v>1949.87</v>
      </c>
      <c r="E80" s="24">
        <f>E46</f>
        <v>1920.55</v>
      </c>
      <c r="F80" s="24">
        <f>F46</f>
        <v>1939.48</v>
      </c>
      <c r="G80" s="24">
        <f>G46</f>
        <v>1959.49</v>
      </c>
      <c r="H80" s="24">
        <f>H46</f>
        <v>2098.62</v>
      </c>
      <c r="I80" s="24">
        <f>I46</f>
        <v>2228.3200000000002</v>
      </c>
      <c r="J80" s="24">
        <f>J46</f>
        <v>2403.42</v>
      </c>
      <c r="K80" s="24">
        <f>K46</f>
        <v>2640.08</v>
      </c>
      <c r="L80" s="24">
        <f>L46</f>
        <v>2682.81</v>
      </c>
      <c r="M80" s="24">
        <f>M46</f>
        <v>2654.94</v>
      </c>
      <c r="N80" s="24">
        <f>N46</f>
        <v>2647.07</v>
      </c>
      <c r="O80" s="24">
        <f>O46</f>
        <v>2642.49</v>
      </c>
      <c r="P80" s="24">
        <f>P46</f>
        <v>2655.64</v>
      </c>
      <c r="Q80" s="24">
        <f>Q46</f>
        <v>2645.29</v>
      </c>
      <c r="R80" s="24">
        <f>R46</f>
        <v>2688.35</v>
      </c>
      <c r="S80" s="24">
        <f>S46</f>
        <v>2754.28</v>
      </c>
      <c r="T80" s="24">
        <f>T46</f>
        <v>2782.62</v>
      </c>
      <c r="U80" s="24">
        <f>U46</f>
        <v>2771.46</v>
      </c>
      <c r="V80" s="24">
        <f>V46</f>
        <v>2761.98</v>
      </c>
      <c r="W80" s="24">
        <f>W46</f>
        <v>2625.71</v>
      </c>
      <c r="X80" s="24">
        <f>X46</f>
        <v>2539.04</v>
      </c>
      <c r="Y80" s="24">
        <f>Y46</f>
        <v>2321.4499999999998</v>
      </c>
      <c r="Z80" s="24">
        <f>Z46</f>
        <v>2230.56</v>
      </c>
    </row>
    <row r="81" spans="2:26" x14ac:dyDescent="0.25">
      <c r="B81" s="35">
        <v>5</v>
      </c>
      <c r="C81" s="24">
        <f>C47</f>
        <v>2159.7600000000002</v>
      </c>
      <c r="D81" s="24">
        <f>D47</f>
        <v>2032.03</v>
      </c>
      <c r="E81" s="24">
        <f>E47</f>
        <v>1994.61</v>
      </c>
      <c r="F81" s="24">
        <f>F47</f>
        <v>1981.9</v>
      </c>
      <c r="G81" s="24">
        <f>G47</f>
        <v>2029.47</v>
      </c>
      <c r="H81" s="24">
        <f>H47</f>
        <v>2157.67</v>
      </c>
      <c r="I81" s="24">
        <f>I47</f>
        <v>2343.48</v>
      </c>
      <c r="J81" s="24">
        <f>J47</f>
        <v>2551.64</v>
      </c>
      <c r="K81" s="24">
        <f>K47</f>
        <v>2774.31</v>
      </c>
      <c r="L81" s="24">
        <f>L47</f>
        <v>2799.1</v>
      </c>
      <c r="M81" s="24">
        <f>M47</f>
        <v>2779.51</v>
      </c>
      <c r="N81" s="24">
        <f>N47</f>
        <v>2775.38</v>
      </c>
      <c r="O81" s="24">
        <f>O47</f>
        <v>2759.31</v>
      </c>
      <c r="P81" s="24">
        <f>P47</f>
        <v>2767.98</v>
      </c>
      <c r="Q81" s="24">
        <f>Q47</f>
        <v>2788.15</v>
      </c>
      <c r="R81" s="24">
        <f>R47</f>
        <v>2827.45</v>
      </c>
      <c r="S81" s="24">
        <f>S47</f>
        <v>2864.73</v>
      </c>
      <c r="T81" s="24">
        <f>T47</f>
        <v>2873.15</v>
      </c>
      <c r="U81" s="24">
        <f>U47</f>
        <v>2864.5</v>
      </c>
      <c r="V81" s="24">
        <f>V47</f>
        <v>2851.08</v>
      </c>
      <c r="W81" s="24">
        <f>W47</f>
        <v>2698.08</v>
      </c>
      <c r="X81" s="24">
        <f>X47</f>
        <v>2630.16</v>
      </c>
      <c r="Y81" s="24">
        <f>Y47</f>
        <v>2420.98</v>
      </c>
      <c r="Z81" s="24">
        <f>Z47</f>
        <v>2246.6999999999998</v>
      </c>
    </row>
    <row r="82" spans="2:26" x14ac:dyDescent="0.25">
      <c r="B82" s="35">
        <v>6</v>
      </c>
      <c r="C82" s="24">
        <f>C48</f>
        <v>2119.58</v>
      </c>
      <c r="D82" s="24">
        <f>D48</f>
        <v>2064.19</v>
      </c>
      <c r="E82" s="24">
        <f>E48</f>
        <v>2010.37</v>
      </c>
      <c r="F82" s="24">
        <f>F48</f>
        <v>2021.62</v>
      </c>
      <c r="G82" s="24">
        <f>G48</f>
        <v>2088.7600000000002</v>
      </c>
      <c r="H82" s="24">
        <f>H48</f>
        <v>2180.2600000000002</v>
      </c>
      <c r="I82" s="24">
        <f>I48</f>
        <v>2366.59</v>
      </c>
      <c r="J82" s="24">
        <f>J48</f>
        <v>2599.02</v>
      </c>
      <c r="K82" s="24">
        <f>K48</f>
        <v>2830.48</v>
      </c>
      <c r="L82" s="24">
        <f>L48</f>
        <v>2881.08</v>
      </c>
      <c r="M82" s="24">
        <f>M48</f>
        <v>2832.12</v>
      </c>
      <c r="N82" s="24">
        <f>N48</f>
        <v>2831.41</v>
      </c>
      <c r="O82" s="24">
        <f>O48</f>
        <v>2819.77</v>
      </c>
      <c r="P82" s="24">
        <f>P48</f>
        <v>2838.17</v>
      </c>
      <c r="Q82" s="24">
        <f>Q48</f>
        <v>2849.22</v>
      </c>
      <c r="R82" s="24">
        <f>R48</f>
        <v>2938.61</v>
      </c>
      <c r="S82" s="24">
        <f>S48</f>
        <v>3002.9</v>
      </c>
      <c r="T82" s="24">
        <f>T48</f>
        <v>3106.75</v>
      </c>
      <c r="U82" s="24">
        <f>U48</f>
        <v>3038.02</v>
      </c>
      <c r="V82" s="24">
        <f>V48</f>
        <v>3027.08</v>
      </c>
      <c r="W82" s="24">
        <f>W48</f>
        <v>2888.89</v>
      </c>
      <c r="X82" s="24">
        <f>X48</f>
        <v>2801.01</v>
      </c>
      <c r="Y82" s="24">
        <f>Y48</f>
        <v>2581.11</v>
      </c>
      <c r="Z82" s="24">
        <f>Z48</f>
        <v>2365.9499999999998</v>
      </c>
    </row>
    <row r="83" spans="2:26" x14ac:dyDescent="0.25">
      <c r="B83" s="35">
        <v>7</v>
      </c>
      <c r="C83" s="24">
        <f>C49</f>
        <v>2286.34</v>
      </c>
      <c r="D83" s="24">
        <f>D49</f>
        <v>2263.8200000000002</v>
      </c>
      <c r="E83" s="24">
        <f>E49</f>
        <v>2194.6999999999998</v>
      </c>
      <c r="F83" s="24">
        <f>F49</f>
        <v>2183.71</v>
      </c>
      <c r="G83" s="24">
        <f>G49</f>
        <v>2163.62</v>
      </c>
      <c r="H83" s="24">
        <f>H49</f>
        <v>2188.83</v>
      </c>
      <c r="I83" s="24">
        <f>I49</f>
        <v>2258.2800000000002</v>
      </c>
      <c r="J83" s="24">
        <f>J49</f>
        <v>2510.5</v>
      </c>
      <c r="K83" s="24">
        <f>K49</f>
        <v>2841.63</v>
      </c>
      <c r="L83" s="24">
        <f>L49</f>
        <v>2930.32</v>
      </c>
      <c r="M83" s="24">
        <f>M49</f>
        <v>2925.02</v>
      </c>
      <c r="N83" s="24">
        <f>N49</f>
        <v>2918.83</v>
      </c>
      <c r="O83" s="24">
        <f>O49</f>
        <v>2914.73</v>
      </c>
      <c r="P83" s="24">
        <f>P49</f>
        <v>2872.73</v>
      </c>
      <c r="Q83" s="24">
        <f>Q49</f>
        <v>2916.67</v>
      </c>
      <c r="R83" s="24">
        <f>R49</f>
        <v>2993.1</v>
      </c>
      <c r="S83" s="24">
        <f>S49</f>
        <v>3032.16</v>
      </c>
      <c r="T83" s="24">
        <f>T49</f>
        <v>3032.33</v>
      </c>
      <c r="U83" s="24">
        <f>U49</f>
        <v>3017.93</v>
      </c>
      <c r="V83" s="24">
        <f>V49</f>
        <v>3046.24</v>
      </c>
      <c r="W83" s="24">
        <f>W49</f>
        <v>2921.23</v>
      </c>
      <c r="X83" s="24">
        <f>X49</f>
        <v>2816.76</v>
      </c>
      <c r="Y83" s="24">
        <f>Y49</f>
        <v>2638.76</v>
      </c>
      <c r="Z83" s="24">
        <f>Z49</f>
        <v>2392.61</v>
      </c>
    </row>
    <row r="84" spans="2:26" x14ac:dyDescent="0.25">
      <c r="B84" s="35">
        <v>8</v>
      </c>
      <c r="C84" s="24">
        <f>C50</f>
        <v>2261.2399999999998</v>
      </c>
      <c r="D84" s="24">
        <f>D50</f>
        <v>2228.44</v>
      </c>
      <c r="E84" s="24">
        <f>E50</f>
        <v>2203.84</v>
      </c>
      <c r="F84" s="24">
        <f>F50</f>
        <v>2192.86</v>
      </c>
      <c r="G84" s="24">
        <f>G50</f>
        <v>2132.0100000000002</v>
      </c>
      <c r="H84" s="24">
        <f>H50</f>
        <v>2209.8000000000002</v>
      </c>
      <c r="I84" s="24">
        <f>I50</f>
        <v>2210.1999999999998</v>
      </c>
      <c r="J84" s="24">
        <f>J50</f>
        <v>2306.48</v>
      </c>
      <c r="K84" s="24">
        <f>K50</f>
        <v>2446.89</v>
      </c>
      <c r="L84" s="24">
        <f>L50</f>
        <v>2681.48</v>
      </c>
      <c r="M84" s="24">
        <f>M50</f>
        <v>2731.49</v>
      </c>
      <c r="N84" s="24">
        <f>N50</f>
        <v>2737.2</v>
      </c>
      <c r="O84" s="24">
        <f>O50</f>
        <v>2751.2</v>
      </c>
      <c r="P84" s="24">
        <f>P50</f>
        <v>2752.47</v>
      </c>
      <c r="Q84" s="24">
        <f>Q50</f>
        <v>2794.39</v>
      </c>
      <c r="R84" s="24">
        <f>R50</f>
        <v>2846.31</v>
      </c>
      <c r="S84" s="24">
        <f>S50</f>
        <v>2873.05</v>
      </c>
      <c r="T84" s="24">
        <f>T50</f>
        <v>2891</v>
      </c>
      <c r="U84" s="24">
        <f>U50</f>
        <v>2898.13</v>
      </c>
      <c r="V84" s="24">
        <f>V50</f>
        <v>2908.37</v>
      </c>
      <c r="W84" s="24">
        <f>W50</f>
        <v>2793.53</v>
      </c>
      <c r="X84" s="24">
        <f>X50</f>
        <v>2723.2</v>
      </c>
      <c r="Y84" s="24">
        <f>Y50</f>
        <v>2545.25</v>
      </c>
      <c r="Z84" s="24">
        <f>Z50</f>
        <v>2292.1999999999998</v>
      </c>
    </row>
    <row r="85" spans="2:26" x14ac:dyDescent="0.25">
      <c r="B85" s="35">
        <v>9</v>
      </c>
      <c r="C85" s="24">
        <f>C51</f>
        <v>2185.71</v>
      </c>
      <c r="D85" s="24">
        <f>D51</f>
        <v>2095.7199999999998</v>
      </c>
      <c r="E85" s="24">
        <f>E51</f>
        <v>2095.4499999999998</v>
      </c>
      <c r="F85" s="24">
        <f>F51</f>
        <v>2113.04</v>
      </c>
      <c r="G85" s="24">
        <f>G51</f>
        <v>2153.0300000000002</v>
      </c>
      <c r="H85" s="24">
        <f>H51</f>
        <v>2249.4499999999998</v>
      </c>
      <c r="I85" s="24">
        <f>I51</f>
        <v>2346.3200000000002</v>
      </c>
      <c r="J85" s="24">
        <f>J51</f>
        <v>2680.4</v>
      </c>
      <c r="K85" s="24">
        <f>K51</f>
        <v>2803.63</v>
      </c>
      <c r="L85" s="24">
        <f>L51</f>
        <v>2814.08</v>
      </c>
      <c r="M85" s="24">
        <f>M51</f>
        <v>2761.62</v>
      </c>
      <c r="N85" s="24">
        <f>N51</f>
        <v>2767.56</v>
      </c>
      <c r="O85" s="24">
        <f>O51</f>
        <v>2736.71</v>
      </c>
      <c r="P85" s="24">
        <f>P51</f>
        <v>2764.53</v>
      </c>
      <c r="Q85" s="24">
        <f>Q51</f>
        <v>2803.76</v>
      </c>
      <c r="R85" s="24">
        <f>R51</f>
        <v>2886.98</v>
      </c>
      <c r="S85" s="24">
        <f>S51</f>
        <v>2951.68</v>
      </c>
      <c r="T85" s="24">
        <f>T51</f>
        <v>2907.19</v>
      </c>
      <c r="U85" s="24">
        <f>U51</f>
        <v>2870.32</v>
      </c>
      <c r="V85" s="24">
        <f>V51</f>
        <v>2897.14</v>
      </c>
      <c r="W85" s="24">
        <f>W51</f>
        <v>2704.44</v>
      </c>
      <c r="X85" s="24">
        <f>X51</f>
        <v>2654.42</v>
      </c>
      <c r="Y85" s="24">
        <f>Y51</f>
        <v>2412.81</v>
      </c>
      <c r="Z85" s="24">
        <f>Z51</f>
        <v>2206.3200000000002</v>
      </c>
    </row>
    <row r="86" spans="2:26" x14ac:dyDescent="0.25">
      <c r="B86" s="35">
        <v>10</v>
      </c>
      <c r="C86" s="24">
        <f>C52</f>
        <v>2081.11</v>
      </c>
      <c r="D86" s="24">
        <f>D52</f>
        <v>2032.12</v>
      </c>
      <c r="E86" s="24">
        <f>E52</f>
        <v>1984.22</v>
      </c>
      <c r="F86" s="24">
        <f>F52</f>
        <v>1975.05</v>
      </c>
      <c r="G86" s="24">
        <f>G52</f>
        <v>2044.02</v>
      </c>
      <c r="H86" s="24">
        <f>H52</f>
        <v>2166.06</v>
      </c>
      <c r="I86" s="24">
        <f>I52</f>
        <v>2253.42</v>
      </c>
      <c r="J86" s="24">
        <f>J52</f>
        <v>2531.1799999999998</v>
      </c>
      <c r="K86" s="24">
        <f>K52</f>
        <v>2737.2</v>
      </c>
      <c r="L86" s="24">
        <f>L52</f>
        <v>2779.85</v>
      </c>
      <c r="M86" s="24">
        <f>M52</f>
        <v>2729.29</v>
      </c>
      <c r="N86" s="24">
        <f>N52</f>
        <v>2710.21</v>
      </c>
      <c r="O86" s="24">
        <f>O52</f>
        <v>2696.93</v>
      </c>
      <c r="P86" s="24">
        <f>P52</f>
        <v>2704.53</v>
      </c>
      <c r="Q86" s="24">
        <f>Q52</f>
        <v>2755.26</v>
      </c>
      <c r="R86" s="24">
        <f>R52</f>
        <v>2840.95</v>
      </c>
      <c r="S86" s="24">
        <f>S52</f>
        <v>2956.17</v>
      </c>
      <c r="T86" s="24">
        <f>T52</f>
        <v>2928.2</v>
      </c>
      <c r="U86" s="24">
        <f>U52</f>
        <v>2897.15</v>
      </c>
      <c r="V86" s="24">
        <f>V52</f>
        <v>2881.59</v>
      </c>
      <c r="W86" s="24">
        <f>W52</f>
        <v>2687.36</v>
      </c>
      <c r="X86" s="24">
        <f>X52</f>
        <v>2621.38</v>
      </c>
      <c r="Y86" s="24">
        <f>Y52</f>
        <v>2381.2800000000002</v>
      </c>
      <c r="Z86" s="24">
        <f>Z52</f>
        <v>2182.21</v>
      </c>
    </row>
    <row r="87" spans="2:26" x14ac:dyDescent="0.25">
      <c r="B87" s="35">
        <v>11</v>
      </c>
      <c r="C87" s="24">
        <f>C53</f>
        <v>2003.53</v>
      </c>
      <c r="D87" s="24">
        <f>D53</f>
        <v>1910.59</v>
      </c>
      <c r="E87" s="24">
        <f>E53</f>
        <v>1905.44</v>
      </c>
      <c r="F87" s="24">
        <f>F53</f>
        <v>1920.15</v>
      </c>
      <c r="G87" s="24">
        <f>G53</f>
        <v>1953.75</v>
      </c>
      <c r="H87" s="24">
        <f>H53</f>
        <v>2041.3</v>
      </c>
      <c r="I87" s="24">
        <f>I53</f>
        <v>2172.08</v>
      </c>
      <c r="J87" s="24">
        <f>J53</f>
        <v>2394.96</v>
      </c>
      <c r="K87" s="24">
        <f>K53</f>
        <v>2642.63</v>
      </c>
      <c r="L87" s="24">
        <f>L53</f>
        <v>2657.99</v>
      </c>
      <c r="M87" s="24">
        <f>M53</f>
        <v>2651.71</v>
      </c>
      <c r="N87" s="24">
        <f>N53</f>
        <v>2655.71</v>
      </c>
      <c r="O87" s="24">
        <f>O53</f>
        <v>2656.98</v>
      </c>
      <c r="P87" s="24">
        <f>P53</f>
        <v>2654.85</v>
      </c>
      <c r="Q87" s="24">
        <f>Q53</f>
        <v>2667.25</v>
      </c>
      <c r="R87" s="24">
        <f>R53</f>
        <v>2700.83</v>
      </c>
      <c r="S87" s="24">
        <f>S53</f>
        <v>2793.66</v>
      </c>
      <c r="T87" s="24">
        <f>T53</f>
        <v>2752.22</v>
      </c>
      <c r="U87" s="24">
        <f>U53</f>
        <v>2760.32</v>
      </c>
      <c r="V87" s="24">
        <f>V53</f>
        <v>2706.67</v>
      </c>
      <c r="W87" s="24">
        <f>W53</f>
        <v>2618.0500000000002</v>
      </c>
      <c r="X87" s="24">
        <f>X53</f>
        <v>2494.11</v>
      </c>
      <c r="Y87" s="24">
        <f>Y53</f>
        <v>2252.88</v>
      </c>
      <c r="Z87" s="24">
        <f>Z53</f>
        <v>2036.07</v>
      </c>
    </row>
    <row r="88" spans="2:26" x14ac:dyDescent="0.25">
      <c r="B88" s="35">
        <v>12</v>
      </c>
      <c r="C88" s="24">
        <f>C54</f>
        <v>2026.73</v>
      </c>
      <c r="D88" s="24">
        <f>D54</f>
        <v>1938.84</v>
      </c>
      <c r="E88" s="24">
        <f>E54</f>
        <v>1915.69</v>
      </c>
      <c r="F88" s="24">
        <f>F54</f>
        <v>1938.16</v>
      </c>
      <c r="G88" s="24">
        <f>G54</f>
        <v>1958.89</v>
      </c>
      <c r="H88" s="24">
        <f>H54</f>
        <v>2091.9699999999998</v>
      </c>
      <c r="I88" s="24">
        <f>I54</f>
        <v>2210.66</v>
      </c>
      <c r="J88" s="24">
        <f>J54</f>
        <v>2355.5</v>
      </c>
      <c r="K88" s="24">
        <f>K54</f>
        <v>2602.02</v>
      </c>
      <c r="L88" s="24">
        <f>L54</f>
        <v>2678.79</v>
      </c>
      <c r="M88" s="24">
        <f>M54</f>
        <v>2677.37</v>
      </c>
      <c r="N88" s="24">
        <f>N54</f>
        <v>2674.15</v>
      </c>
      <c r="O88" s="24">
        <f>O54</f>
        <v>2668.1</v>
      </c>
      <c r="P88" s="24">
        <f>P54</f>
        <v>2686.21</v>
      </c>
      <c r="Q88" s="24">
        <f>Q54</f>
        <v>2700.42</v>
      </c>
      <c r="R88" s="24">
        <f>R54</f>
        <v>2808.2</v>
      </c>
      <c r="S88" s="24">
        <f>S54</f>
        <v>2827.15</v>
      </c>
      <c r="T88" s="24">
        <f>T54</f>
        <v>2812.58</v>
      </c>
      <c r="U88" s="24">
        <f>U54</f>
        <v>2796.09</v>
      </c>
      <c r="V88" s="24">
        <f>V54</f>
        <v>2789.75</v>
      </c>
      <c r="W88" s="24">
        <f>W54</f>
        <v>2652.84</v>
      </c>
      <c r="X88" s="24">
        <f>X54</f>
        <v>2466.7600000000002</v>
      </c>
      <c r="Y88" s="24">
        <f>Y54</f>
        <v>2297.86</v>
      </c>
      <c r="Z88" s="24">
        <f>Z54</f>
        <v>2126.0100000000002</v>
      </c>
    </row>
    <row r="89" spans="2:26" x14ac:dyDescent="0.25">
      <c r="B89" s="35">
        <v>13</v>
      </c>
      <c r="C89" s="24">
        <f>C55</f>
        <v>2013.3</v>
      </c>
      <c r="D89" s="24">
        <f>D55</f>
        <v>1945.15</v>
      </c>
      <c r="E89" s="24">
        <f>E55</f>
        <v>1938.53</v>
      </c>
      <c r="F89" s="24">
        <f>F55</f>
        <v>1938.56</v>
      </c>
      <c r="G89" s="24">
        <f>G55</f>
        <v>1977.06</v>
      </c>
      <c r="H89" s="24">
        <f>H55</f>
        <v>2075.9499999999998</v>
      </c>
      <c r="I89" s="24">
        <f>I55</f>
        <v>2287.92</v>
      </c>
      <c r="J89" s="24">
        <f>J55</f>
        <v>2501.9</v>
      </c>
      <c r="K89" s="24">
        <f>K55</f>
        <v>2664.17</v>
      </c>
      <c r="L89" s="24">
        <f>L55</f>
        <v>2676.96</v>
      </c>
      <c r="M89" s="24">
        <f>M55</f>
        <v>2665</v>
      </c>
      <c r="N89" s="24">
        <f>N55</f>
        <v>2661.63</v>
      </c>
      <c r="O89" s="24">
        <f>O55</f>
        <v>2659.47</v>
      </c>
      <c r="P89" s="24">
        <f>P55</f>
        <v>2674.41</v>
      </c>
      <c r="Q89" s="24">
        <f>Q55</f>
        <v>2691.2</v>
      </c>
      <c r="R89" s="24">
        <f>R55</f>
        <v>2770.43</v>
      </c>
      <c r="S89" s="24">
        <f>S55</f>
        <v>2858.11</v>
      </c>
      <c r="T89" s="24">
        <f>T55</f>
        <v>2870.28</v>
      </c>
      <c r="U89" s="24">
        <f>U55</f>
        <v>2852.26</v>
      </c>
      <c r="V89" s="24">
        <f>V55</f>
        <v>2852.08</v>
      </c>
      <c r="W89" s="24">
        <f>W55</f>
        <v>2714.61</v>
      </c>
      <c r="X89" s="24">
        <f>X55</f>
        <v>2634.37</v>
      </c>
      <c r="Y89" s="24">
        <f>Y55</f>
        <v>2426.39</v>
      </c>
      <c r="Z89" s="24">
        <f>Z55</f>
        <v>2277.0700000000002</v>
      </c>
    </row>
    <row r="90" spans="2:26" x14ac:dyDescent="0.25">
      <c r="B90" s="35">
        <v>14</v>
      </c>
      <c r="C90" s="24">
        <f>C56</f>
        <v>2197.25</v>
      </c>
      <c r="D90" s="24">
        <f>D56</f>
        <v>2104.48</v>
      </c>
      <c r="E90" s="24">
        <f>E56</f>
        <v>2081.46</v>
      </c>
      <c r="F90" s="24">
        <f>F56</f>
        <v>2069.91</v>
      </c>
      <c r="G90" s="24">
        <f>G56</f>
        <v>2075.83</v>
      </c>
      <c r="H90" s="24">
        <f>H56</f>
        <v>2096.9899999999998</v>
      </c>
      <c r="I90" s="24">
        <f>I56</f>
        <v>2154.84</v>
      </c>
      <c r="J90" s="24">
        <f>J56</f>
        <v>2386.7600000000002</v>
      </c>
      <c r="K90" s="24">
        <f>K56</f>
        <v>2695.51</v>
      </c>
      <c r="L90" s="24">
        <f>L56</f>
        <v>2811.48</v>
      </c>
      <c r="M90" s="24">
        <f>M56</f>
        <v>2833.76</v>
      </c>
      <c r="N90" s="24">
        <f>N56</f>
        <v>2848.76</v>
      </c>
      <c r="O90" s="24">
        <f>O56</f>
        <v>2840.75</v>
      </c>
      <c r="P90" s="24">
        <f>P56</f>
        <v>2838.05</v>
      </c>
      <c r="Q90" s="24">
        <f>Q56</f>
        <v>2855.12</v>
      </c>
      <c r="R90" s="24">
        <f>R56</f>
        <v>2980.57</v>
      </c>
      <c r="S90" s="24">
        <f>S56</f>
        <v>2996.23</v>
      </c>
      <c r="T90" s="24">
        <f>T56</f>
        <v>2974.76</v>
      </c>
      <c r="U90" s="24">
        <f>U56</f>
        <v>2922.87</v>
      </c>
      <c r="V90" s="24">
        <f>V56</f>
        <v>2941.94</v>
      </c>
      <c r="W90" s="24">
        <f>W56</f>
        <v>2835.23</v>
      </c>
      <c r="X90" s="24">
        <f>X56</f>
        <v>2714.44</v>
      </c>
      <c r="Y90" s="24">
        <f>Y56</f>
        <v>2465.64</v>
      </c>
      <c r="Z90" s="24">
        <f>Z56</f>
        <v>2245.52</v>
      </c>
    </row>
    <row r="91" spans="2:26" x14ac:dyDescent="0.25">
      <c r="B91" s="35">
        <v>15</v>
      </c>
      <c r="C91" s="24">
        <f>C57</f>
        <v>2104.85</v>
      </c>
      <c r="D91" s="24">
        <f>D57</f>
        <v>2003.12</v>
      </c>
      <c r="E91" s="24">
        <f>E57</f>
        <v>1989.59</v>
      </c>
      <c r="F91" s="24">
        <f>F57</f>
        <v>1970.94</v>
      </c>
      <c r="G91" s="24">
        <f>G57</f>
        <v>1976.81</v>
      </c>
      <c r="H91" s="24">
        <f>H57</f>
        <v>1965.35</v>
      </c>
      <c r="I91" s="24">
        <f>I57</f>
        <v>2031.07</v>
      </c>
      <c r="J91" s="24">
        <f>J57</f>
        <v>2270.38</v>
      </c>
      <c r="K91" s="24">
        <f>K57</f>
        <v>2529.33</v>
      </c>
      <c r="L91" s="24">
        <f>L57</f>
        <v>2718</v>
      </c>
      <c r="M91" s="24">
        <f>M57</f>
        <v>2794.86</v>
      </c>
      <c r="N91" s="24">
        <f>N57</f>
        <v>2801.28</v>
      </c>
      <c r="O91" s="24">
        <f>O57</f>
        <v>2807.77</v>
      </c>
      <c r="P91" s="24">
        <f>P57</f>
        <v>2813.98</v>
      </c>
      <c r="Q91" s="24">
        <f>Q57</f>
        <v>2813.56</v>
      </c>
      <c r="R91" s="24">
        <f>R57</f>
        <v>2917.98</v>
      </c>
      <c r="S91" s="24">
        <f>S57</f>
        <v>2922.04</v>
      </c>
      <c r="T91" s="24">
        <f>T57</f>
        <v>2914.76</v>
      </c>
      <c r="U91" s="24">
        <f>U57</f>
        <v>2914.7</v>
      </c>
      <c r="V91" s="24">
        <f>V57</f>
        <v>2956.28</v>
      </c>
      <c r="W91" s="24">
        <f>W57</f>
        <v>2768.56</v>
      </c>
      <c r="X91" s="24">
        <f>X57</f>
        <v>2629.28</v>
      </c>
      <c r="Y91" s="24">
        <f>Y57</f>
        <v>2380.02</v>
      </c>
      <c r="Z91" s="24">
        <f>Z57</f>
        <v>2153.4699999999998</v>
      </c>
    </row>
    <row r="92" spans="2:26" x14ac:dyDescent="0.25">
      <c r="B92" s="35">
        <v>16</v>
      </c>
      <c r="C92" s="24">
        <f>C58</f>
        <v>2057.8000000000002</v>
      </c>
      <c r="D92" s="24">
        <f>D58</f>
        <v>1990.21</v>
      </c>
      <c r="E92" s="24">
        <f>E58</f>
        <v>1944.62</v>
      </c>
      <c r="F92" s="24">
        <f>F58</f>
        <v>1992.73</v>
      </c>
      <c r="G92" s="24">
        <f>G58</f>
        <v>2079.46</v>
      </c>
      <c r="H92" s="24">
        <f>H58</f>
        <v>2148.17</v>
      </c>
      <c r="I92" s="24">
        <f>I58</f>
        <v>2336.4</v>
      </c>
      <c r="J92" s="24">
        <f>J58</f>
        <v>2576.86</v>
      </c>
      <c r="K92" s="24">
        <f>K58</f>
        <v>2748.7</v>
      </c>
      <c r="L92" s="24">
        <f>L58</f>
        <v>2786.39</v>
      </c>
      <c r="M92" s="24">
        <f>M58</f>
        <v>2783.79</v>
      </c>
      <c r="N92" s="24">
        <f>N58</f>
        <v>2789.4</v>
      </c>
      <c r="O92" s="24">
        <f>O58</f>
        <v>2798.01</v>
      </c>
      <c r="P92" s="24">
        <f>P58</f>
        <v>2888.52</v>
      </c>
      <c r="Q92" s="24">
        <f>Q58</f>
        <v>2927.86</v>
      </c>
      <c r="R92" s="24">
        <f>R58</f>
        <v>3042.81</v>
      </c>
      <c r="S92" s="24">
        <f>S58</f>
        <v>3084.77</v>
      </c>
      <c r="T92" s="24">
        <f>T58</f>
        <v>3008.47</v>
      </c>
      <c r="U92" s="24">
        <f>U58</f>
        <v>2950.74</v>
      </c>
      <c r="V92" s="24">
        <f>V58</f>
        <v>2903.87</v>
      </c>
      <c r="W92" s="24">
        <f>W58</f>
        <v>2702.2</v>
      </c>
      <c r="X92" s="24">
        <f>X58</f>
        <v>2569.7199999999998</v>
      </c>
      <c r="Y92" s="24">
        <f>Y58</f>
        <v>2395.81</v>
      </c>
      <c r="Z92" s="24">
        <f>Z58</f>
        <v>2109.86</v>
      </c>
    </row>
    <row r="93" spans="2:26" x14ac:dyDescent="0.25">
      <c r="B93" s="35">
        <v>17</v>
      </c>
      <c r="C93" s="24">
        <f>C59</f>
        <v>1984.53</v>
      </c>
      <c r="D93" s="24">
        <f>D59</f>
        <v>1924.16</v>
      </c>
      <c r="E93" s="24">
        <f>E59</f>
        <v>1899.62</v>
      </c>
      <c r="F93" s="24">
        <f>F59</f>
        <v>1915.12</v>
      </c>
      <c r="G93" s="24">
        <f>G59</f>
        <v>1963.82</v>
      </c>
      <c r="H93" s="24">
        <f>H59</f>
        <v>2071.04</v>
      </c>
      <c r="I93" s="24">
        <f>I59</f>
        <v>2279.14</v>
      </c>
      <c r="J93" s="24">
        <f>J59</f>
        <v>2446.5</v>
      </c>
      <c r="K93" s="24">
        <f>K59</f>
        <v>2583.87</v>
      </c>
      <c r="L93" s="24">
        <f>L59</f>
        <v>2634.92</v>
      </c>
      <c r="M93" s="24">
        <f>M59</f>
        <v>2634.74</v>
      </c>
      <c r="N93" s="24">
        <f>N59</f>
        <v>2637.03</v>
      </c>
      <c r="O93" s="24">
        <f>O59</f>
        <v>2635.83</v>
      </c>
      <c r="P93" s="24">
        <f>P59</f>
        <v>2660.39</v>
      </c>
      <c r="Q93" s="24">
        <f>Q59</f>
        <v>2676.86</v>
      </c>
      <c r="R93" s="24">
        <f>R59</f>
        <v>2793.93</v>
      </c>
      <c r="S93" s="24">
        <f>S59</f>
        <v>2861.55</v>
      </c>
      <c r="T93" s="24">
        <f>T59</f>
        <v>2808.84</v>
      </c>
      <c r="U93" s="24">
        <f>U59</f>
        <v>2772.03</v>
      </c>
      <c r="V93" s="24">
        <f>V59</f>
        <v>2747.26</v>
      </c>
      <c r="W93" s="24">
        <f>W59</f>
        <v>2627.81</v>
      </c>
      <c r="X93" s="24">
        <f>X59</f>
        <v>2556.19</v>
      </c>
      <c r="Y93" s="24">
        <f>Y59</f>
        <v>2393.6</v>
      </c>
      <c r="Z93" s="24">
        <f>Z59</f>
        <v>2076.63</v>
      </c>
    </row>
    <row r="94" spans="2:26" x14ac:dyDescent="0.25">
      <c r="B94" s="35">
        <v>18</v>
      </c>
      <c r="C94" s="24">
        <f>C60</f>
        <v>1902.1</v>
      </c>
      <c r="D94" s="24">
        <f>D60</f>
        <v>1847.56</v>
      </c>
      <c r="E94" s="24">
        <f>E60</f>
        <v>1803.77</v>
      </c>
      <c r="F94" s="24">
        <f>F60</f>
        <v>1819.77</v>
      </c>
      <c r="G94" s="24">
        <f>G60</f>
        <v>1898.11</v>
      </c>
      <c r="H94" s="24">
        <f>H60</f>
        <v>2008.34</v>
      </c>
      <c r="I94" s="24">
        <f>I60</f>
        <v>2155.36</v>
      </c>
      <c r="J94" s="24">
        <f>J60</f>
        <v>2355.37</v>
      </c>
      <c r="K94" s="24">
        <f>K60</f>
        <v>2587.15</v>
      </c>
      <c r="L94" s="24">
        <f>L60</f>
        <v>2638.47</v>
      </c>
      <c r="M94" s="24">
        <f>M60</f>
        <v>2638.36</v>
      </c>
      <c r="N94" s="24">
        <f>N60</f>
        <v>2648.1</v>
      </c>
      <c r="O94" s="24">
        <f>O60</f>
        <v>2648.76</v>
      </c>
      <c r="P94" s="24">
        <f>P60</f>
        <v>2674.29</v>
      </c>
      <c r="Q94" s="24">
        <f>Q60</f>
        <v>2684.85</v>
      </c>
      <c r="R94" s="24">
        <f>R60</f>
        <v>2789.79</v>
      </c>
      <c r="S94" s="24">
        <f>S60</f>
        <v>2817.56</v>
      </c>
      <c r="T94" s="24">
        <f>T60</f>
        <v>2789.93</v>
      </c>
      <c r="U94" s="24">
        <f>U60</f>
        <v>2769.61</v>
      </c>
      <c r="V94" s="24">
        <f>V60</f>
        <v>2762.03</v>
      </c>
      <c r="W94" s="24">
        <f>W60</f>
        <v>2638.2</v>
      </c>
      <c r="X94" s="24">
        <f>X60</f>
        <v>2508.11</v>
      </c>
      <c r="Y94" s="24">
        <f>Y60</f>
        <v>2193.0500000000002</v>
      </c>
      <c r="Z94" s="24">
        <f>Z60</f>
        <v>2017.58</v>
      </c>
    </row>
    <row r="95" spans="2:26" x14ac:dyDescent="0.25">
      <c r="B95" s="35">
        <v>19</v>
      </c>
      <c r="C95" s="24">
        <f>C61</f>
        <v>1885.77</v>
      </c>
      <c r="D95" s="24">
        <f>D61</f>
        <v>1806.84</v>
      </c>
      <c r="E95" s="24">
        <f>E61</f>
        <v>1766.3</v>
      </c>
      <c r="F95" s="24">
        <f>F61</f>
        <v>1786.85</v>
      </c>
      <c r="G95" s="24">
        <f>G61</f>
        <v>1881.88</v>
      </c>
      <c r="H95" s="24">
        <f>H61</f>
        <v>2032.66</v>
      </c>
      <c r="I95" s="24">
        <f>I61</f>
        <v>2147.94</v>
      </c>
      <c r="J95" s="24">
        <f>J61</f>
        <v>2348.6999999999998</v>
      </c>
      <c r="K95" s="24">
        <f>K61</f>
        <v>2569.17</v>
      </c>
      <c r="L95" s="24">
        <f>L61</f>
        <v>2615.3000000000002</v>
      </c>
      <c r="M95" s="24">
        <f>M61</f>
        <v>2613.67</v>
      </c>
      <c r="N95" s="24">
        <f>N61</f>
        <v>2616.37</v>
      </c>
      <c r="O95" s="24">
        <f>O61</f>
        <v>2618.33</v>
      </c>
      <c r="P95" s="24">
        <f>P61</f>
        <v>2656.39</v>
      </c>
      <c r="Q95" s="24">
        <f>Q61</f>
        <v>2679.36</v>
      </c>
      <c r="R95" s="24">
        <f>R61</f>
        <v>2724.31</v>
      </c>
      <c r="S95" s="24">
        <f>S61</f>
        <v>2787.51</v>
      </c>
      <c r="T95" s="24">
        <f>T61</f>
        <v>2769.35</v>
      </c>
      <c r="U95" s="24">
        <f>U61</f>
        <v>2770.11</v>
      </c>
      <c r="V95" s="24">
        <f>V61</f>
        <v>2761.11</v>
      </c>
      <c r="W95" s="24">
        <f>W61</f>
        <v>2659.45</v>
      </c>
      <c r="X95" s="24">
        <f>X61</f>
        <v>2504.4499999999998</v>
      </c>
      <c r="Y95" s="24">
        <f>Y61</f>
        <v>2219.06</v>
      </c>
      <c r="Z95" s="24">
        <f>Z61</f>
        <v>2023.82</v>
      </c>
    </row>
    <row r="96" spans="2:26" x14ac:dyDescent="0.25">
      <c r="B96" s="35">
        <v>20</v>
      </c>
      <c r="C96" s="24">
        <f>C62</f>
        <v>1922.93</v>
      </c>
      <c r="D96" s="24">
        <f>D62</f>
        <v>1858.76</v>
      </c>
      <c r="E96" s="24">
        <f>E62</f>
        <v>1821.04</v>
      </c>
      <c r="F96" s="24">
        <f>F62</f>
        <v>1832.01</v>
      </c>
      <c r="G96" s="24">
        <f>G62</f>
        <v>1923.08</v>
      </c>
      <c r="H96" s="24">
        <f>H62</f>
        <v>2021.84</v>
      </c>
      <c r="I96" s="24">
        <f>I62</f>
        <v>2247.04</v>
      </c>
      <c r="J96" s="24">
        <f>J62</f>
        <v>2429.66</v>
      </c>
      <c r="K96" s="24">
        <f>K62</f>
        <v>2658.76</v>
      </c>
      <c r="L96" s="24">
        <f>L62</f>
        <v>2668.53</v>
      </c>
      <c r="M96" s="24">
        <f>M62</f>
        <v>2663.86</v>
      </c>
      <c r="N96" s="24">
        <f>N62</f>
        <v>2660.97</v>
      </c>
      <c r="O96" s="24">
        <f>O62</f>
        <v>2671.56</v>
      </c>
      <c r="P96" s="24">
        <f>P62</f>
        <v>2716.91</v>
      </c>
      <c r="Q96" s="24">
        <f>Q62</f>
        <v>2753.5</v>
      </c>
      <c r="R96" s="24">
        <f>R62</f>
        <v>2815.42</v>
      </c>
      <c r="S96" s="24">
        <f>S62</f>
        <v>2864.13</v>
      </c>
      <c r="T96" s="24">
        <f>T62</f>
        <v>2854.94</v>
      </c>
      <c r="U96" s="24">
        <f>U62</f>
        <v>2855.98</v>
      </c>
      <c r="V96" s="24">
        <f>V62</f>
        <v>2803.63</v>
      </c>
      <c r="W96" s="24">
        <f>W62</f>
        <v>2661.41</v>
      </c>
      <c r="X96" s="24">
        <f>X62</f>
        <v>2544.1799999999998</v>
      </c>
      <c r="Y96" s="24">
        <f>Y62</f>
        <v>2381.2399999999998</v>
      </c>
      <c r="Z96" s="24">
        <f>Z62</f>
        <v>2073.63</v>
      </c>
    </row>
    <row r="97" spans="2:26" x14ac:dyDescent="0.25">
      <c r="B97" s="35">
        <v>21</v>
      </c>
      <c r="C97" s="24">
        <f>C63</f>
        <v>2061.64</v>
      </c>
      <c r="D97" s="24">
        <f>D63</f>
        <v>1980.33</v>
      </c>
      <c r="E97" s="24">
        <f>E63</f>
        <v>1857.86</v>
      </c>
      <c r="F97" s="24">
        <f>F63</f>
        <v>1890.22</v>
      </c>
      <c r="G97" s="24">
        <f>G63</f>
        <v>1948.74</v>
      </c>
      <c r="H97" s="24">
        <f>H63</f>
        <v>2038.66</v>
      </c>
      <c r="I97" s="24">
        <f>I63</f>
        <v>2128.7199999999998</v>
      </c>
      <c r="J97" s="24">
        <f>J63</f>
        <v>2347</v>
      </c>
      <c r="K97" s="24">
        <f>K63</f>
        <v>2720.98</v>
      </c>
      <c r="L97" s="24">
        <f>L63</f>
        <v>2776.36</v>
      </c>
      <c r="M97" s="24">
        <f>M63</f>
        <v>2775.11</v>
      </c>
      <c r="N97" s="24">
        <f>N63</f>
        <v>2765.44</v>
      </c>
      <c r="O97" s="24">
        <f>O63</f>
        <v>2723.32</v>
      </c>
      <c r="P97" s="24">
        <f>P63</f>
        <v>2759.23</v>
      </c>
      <c r="Q97" s="24">
        <f>Q63</f>
        <v>2750.94</v>
      </c>
      <c r="R97" s="24">
        <f>R63</f>
        <v>2780.27</v>
      </c>
      <c r="S97" s="24">
        <f>S63</f>
        <v>2807.2</v>
      </c>
      <c r="T97" s="24">
        <f>T63</f>
        <v>2802.79</v>
      </c>
      <c r="U97" s="24">
        <f>U63</f>
        <v>2790.49</v>
      </c>
      <c r="V97" s="24">
        <f>V63</f>
        <v>2784.99</v>
      </c>
      <c r="W97" s="24">
        <f>W63</f>
        <v>2665.75</v>
      </c>
      <c r="X97" s="24">
        <f>X63</f>
        <v>2592.04</v>
      </c>
      <c r="Y97" s="24">
        <f>Y63</f>
        <v>2302.25</v>
      </c>
      <c r="Z97" s="24">
        <f>Z63</f>
        <v>2069.54</v>
      </c>
    </row>
    <row r="98" spans="2:26" x14ac:dyDescent="0.25">
      <c r="B98" s="35">
        <v>22</v>
      </c>
      <c r="C98" s="24">
        <f>C64</f>
        <v>1944.89</v>
      </c>
      <c r="D98" s="24">
        <f>D64</f>
        <v>1924.85</v>
      </c>
      <c r="E98" s="24">
        <f>E64</f>
        <v>1919.7</v>
      </c>
      <c r="F98" s="24">
        <f>F64</f>
        <v>1894.93</v>
      </c>
      <c r="G98" s="24">
        <f>G64</f>
        <v>1928.5</v>
      </c>
      <c r="H98" s="24">
        <f>H64</f>
        <v>1940.96</v>
      </c>
      <c r="I98" s="24">
        <f>I64</f>
        <v>1976.79</v>
      </c>
      <c r="J98" s="24">
        <f>J64</f>
        <v>2131.5500000000002</v>
      </c>
      <c r="K98" s="24">
        <f>K64</f>
        <v>2343.44</v>
      </c>
      <c r="L98" s="24">
        <f>L64</f>
        <v>2496.08</v>
      </c>
      <c r="M98" s="24">
        <f>M64</f>
        <v>2580.41</v>
      </c>
      <c r="N98" s="24">
        <f>N64</f>
        <v>2601.65</v>
      </c>
      <c r="O98" s="24">
        <f>O64</f>
        <v>2621.4</v>
      </c>
      <c r="P98" s="24">
        <f>P64</f>
        <v>2652.84</v>
      </c>
      <c r="Q98" s="24">
        <f>Q64</f>
        <v>2704.87</v>
      </c>
      <c r="R98" s="24">
        <f>R64</f>
        <v>2760.46</v>
      </c>
      <c r="S98" s="24">
        <f>S64</f>
        <v>2794.56</v>
      </c>
      <c r="T98" s="24">
        <f>T64</f>
        <v>2796.5</v>
      </c>
      <c r="U98" s="24">
        <f>U64</f>
        <v>2791.48</v>
      </c>
      <c r="V98" s="24">
        <f>V64</f>
        <v>2783.22</v>
      </c>
      <c r="W98" s="24">
        <f>W64</f>
        <v>2685.9</v>
      </c>
      <c r="X98" s="24">
        <f>X64</f>
        <v>2606.84</v>
      </c>
      <c r="Y98" s="24">
        <f>Y64</f>
        <v>2339.2600000000002</v>
      </c>
      <c r="Z98" s="24">
        <f>Z64</f>
        <v>2084.9499999999998</v>
      </c>
    </row>
    <row r="99" spans="2:26" x14ac:dyDescent="0.25">
      <c r="B99" s="35">
        <v>23</v>
      </c>
      <c r="C99" s="24">
        <f>C65</f>
        <v>2015.87</v>
      </c>
      <c r="D99" s="24">
        <f>D65</f>
        <v>1993.76</v>
      </c>
      <c r="E99" s="24">
        <f>E65</f>
        <v>1944.21</v>
      </c>
      <c r="F99" s="24">
        <f>F65</f>
        <v>1932.82</v>
      </c>
      <c r="G99" s="24">
        <f>G65</f>
        <v>2021.18</v>
      </c>
      <c r="H99" s="24">
        <f>H65</f>
        <v>2149.15</v>
      </c>
      <c r="I99" s="24">
        <f>I65</f>
        <v>2333.5500000000002</v>
      </c>
      <c r="J99" s="24">
        <f>J65</f>
        <v>2582.86</v>
      </c>
      <c r="K99" s="24">
        <f>K65</f>
        <v>2712.77</v>
      </c>
      <c r="L99" s="24">
        <f>L65</f>
        <v>2690.44</v>
      </c>
      <c r="M99" s="24">
        <f>M65</f>
        <v>2675.98</v>
      </c>
      <c r="N99" s="24">
        <f>N65</f>
        <v>2671.68</v>
      </c>
      <c r="O99" s="24">
        <f>O65</f>
        <v>2645.13</v>
      </c>
      <c r="P99" s="24">
        <f>P65</f>
        <v>2676.71</v>
      </c>
      <c r="Q99" s="24">
        <f>Q65</f>
        <v>2699.8</v>
      </c>
      <c r="R99" s="24">
        <f>R65</f>
        <v>2772.48</v>
      </c>
      <c r="S99" s="24">
        <f>S65</f>
        <v>2820.85</v>
      </c>
      <c r="T99" s="24">
        <f>T65</f>
        <v>2809.07</v>
      </c>
      <c r="U99" s="24">
        <f>U65</f>
        <v>2769.43</v>
      </c>
      <c r="V99" s="24">
        <f>V65</f>
        <v>2752.25</v>
      </c>
      <c r="W99" s="24">
        <f>W65</f>
        <v>2563.7199999999998</v>
      </c>
      <c r="X99" s="24">
        <f>X65</f>
        <v>2491.02</v>
      </c>
      <c r="Y99" s="24">
        <f>Y65</f>
        <v>2279.4</v>
      </c>
      <c r="Z99" s="24">
        <f>Z65</f>
        <v>2056.5100000000002</v>
      </c>
    </row>
    <row r="100" spans="2:26" x14ac:dyDescent="0.25">
      <c r="B100" s="35">
        <v>24</v>
      </c>
      <c r="C100" s="24">
        <f>C66</f>
        <v>1973.16</v>
      </c>
      <c r="D100" s="24">
        <f>D66</f>
        <v>1934.22</v>
      </c>
      <c r="E100" s="24">
        <f>E66</f>
        <v>1909.77</v>
      </c>
      <c r="F100" s="24">
        <f>F66</f>
        <v>1903.44</v>
      </c>
      <c r="G100" s="24">
        <f>G66</f>
        <v>2013.18</v>
      </c>
      <c r="H100" s="24">
        <f>H66</f>
        <v>2159.06</v>
      </c>
      <c r="I100" s="24">
        <f>I66</f>
        <v>2348.5500000000002</v>
      </c>
      <c r="J100" s="24">
        <f>J66</f>
        <v>2458.2399999999998</v>
      </c>
      <c r="K100" s="24">
        <f>K66</f>
        <v>2677.19</v>
      </c>
      <c r="L100" s="24">
        <f>L66</f>
        <v>2712.06</v>
      </c>
      <c r="M100" s="24">
        <f>M66</f>
        <v>2675.81</v>
      </c>
      <c r="N100" s="24">
        <f>N66</f>
        <v>2675.02</v>
      </c>
      <c r="O100" s="24">
        <f>O66</f>
        <v>2682.1</v>
      </c>
      <c r="P100" s="24">
        <f>P66</f>
        <v>2710.86</v>
      </c>
      <c r="Q100" s="24">
        <f>Q66</f>
        <v>2743.65</v>
      </c>
      <c r="R100" s="24">
        <f>R66</f>
        <v>2804</v>
      </c>
      <c r="S100" s="24">
        <f>S66</f>
        <v>2883.38</v>
      </c>
      <c r="T100" s="24">
        <f>T66</f>
        <v>2842.17</v>
      </c>
      <c r="U100" s="24">
        <f>U66</f>
        <v>2822.05</v>
      </c>
      <c r="V100" s="24">
        <f>V66</f>
        <v>2780.77</v>
      </c>
      <c r="W100" s="24">
        <f>W66</f>
        <v>2650.25</v>
      </c>
      <c r="X100" s="24">
        <f>X66</f>
        <v>2523.33</v>
      </c>
      <c r="Y100" s="24">
        <f>Y66</f>
        <v>2374.13</v>
      </c>
      <c r="Z100" s="24">
        <f>Z66</f>
        <v>2078.7600000000002</v>
      </c>
    </row>
    <row r="101" spans="2:26" x14ac:dyDescent="0.25">
      <c r="B101" s="35">
        <v>25</v>
      </c>
      <c r="C101" s="24">
        <f>C67</f>
        <v>1960.83</v>
      </c>
      <c r="D101" s="24">
        <f>D67</f>
        <v>1915.64</v>
      </c>
      <c r="E101" s="24">
        <f>E67</f>
        <v>1898.38</v>
      </c>
      <c r="F101" s="24">
        <f>F67</f>
        <v>1924.73</v>
      </c>
      <c r="G101" s="24">
        <f>G67</f>
        <v>1970.27</v>
      </c>
      <c r="H101" s="24">
        <f>H67</f>
        <v>2138</v>
      </c>
      <c r="I101" s="24">
        <f>I67</f>
        <v>2340.7399999999998</v>
      </c>
      <c r="J101" s="24">
        <f>J67</f>
        <v>2442.23</v>
      </c>
      <c r="K101" s="24">
        <f>K67</f>
        <v>2654.23</v>
      </c>
      <c r="L101" s="24">
        <f>L67</f>
        <v>2678.3</v>
      </c>
      <c r="M101" s="24">
        <f>M67</f>
        <v>2669.39</v>
      </c>
      <c r="N101" s="24">
        <f>N67</f>
        <v>2658.68</v>
      </c>
      <c r="O101" s="24">
        <f>O67</f>
        <v>2662.67</v>
      </c>
      <c r="P101" s="24">
        <f>P67</f>
        <v>2696.14</v>
      </c>
      <c r="Q101" s="24">
        <f>Q67</f>
        <v>2720.26</v>
      </c>
      <c r="R101" s="24">
        <f>R67</f>
        <v>2775.06</v>
      </c>
      <c r="S101" s="24">
        <f>S67</f>
        <v>2810.27</v>
      </c>
      <c r="T101" s="24">
        <f>T67</f>
        <v>2809.8</v>
      </c>
      <c r="U101" s="24">
        <f>U67</f>
        <v>2755.22</v>
      </c>
      <c r="V101" s="24">
        <f>V67</f>
        <v>2735.27</v>
      </c>
      <c r="W101" s="24">
        <f>W67</f>
        <v>2558.64</v>
      </c>
      <c r="X101" s="24">
        <f>X67</f>
        <v>2462.39</v>
      </c>
      <c r="Y101" s="24">
        <f>Y67</f>
        <v>2360.8000000000002</v>
      </c>
      <c r="Z101" s="24">
        <f>Z67</f>
        <v>2064.7800000000002</v>
      </c>
    </row>
    <row r="102" spans="2:26" x14ac:dyDescent="0.25">
      <c r="B102" s="35">
        <v>26</v>
      </c>
      <c r="C102" s="24">
        <f>C68</f>
        <v>1986.25</v>
      </c>
      <c r="D102" s="24">
        <f>D68</f>
        <v>1892.23</v>
      </c>
      <c r="E102" s="24">
        <f>E68</f>
        <v>1837.8</v>
      </c>
      <c r="F102" s="24">
        <f>F68</f>
        <v>1871.39</v>
      </c>
      <c r="G102" s="24">
        <f>G68</f>
        <v>1953.59</v>
      </c>
      <c r="H102" s="24">
        <f>H68</f>
        <v>2116.4</v>
      </c>
      <c r="I102" s="24">
        <f>I68</f>
        <v>2316.15</v>
      </c>
      <c r="J102" s="24">
        <f>J68</f>
        <v>2418.5300000000002</v>
      </c>
      <c r="K102" s="24">
        <f>K68</f>
        <v>2584.59</v>
      </c>
      <c r="L102" s="24">
        <f>L68</f>
        <v>2655.64</v>
      </c>
      <c r="M102" s="24">
        <f>M68</f>
        <v>2600.77</v>
      </c>
      <c r="N102" s="24">
        <f>N68</f>
        <v>2601.21</v>
      </c>
      <c r="O102" s="24">
        <f>O68</f>
        <v>2575.3000000000002</v>
      </c>
      <c r="P102" s="24">
        <f>P68</f>
        <v>2658.35</v>
      </c>
      <c r="Q102" s="24">
        <f>Q68</f>
        <v>2690.95</v>
      </c>
      <c r="R102" s="24">
        <f>R68</f>
        <v>2725.58</v>
      </c>
      <c r="S102" s="24">
        <f>S68</f>
        <v>2740.7</v>
      </c>
      <c r="T102" s="24">
        <f>T68</f>
        <v>2781.82</v>
      </c>
      <c r="U102" s="24">
        <f>U68</f>
        <v>2764.82</v>
      </c>
      <c r="V102" s="24">
        <f>V68</f>
        <v>2731.93</v>
      </c>
      <c r="W102" s="24">
        <f>W68</f>
        <v>2535.83</v>
      </c>
      <c r="X102" s="24">
        <f>X68</f>
        <v>2463.73</v>
      </c>
      <c r="Y102" s="24">
        <f>Y68</f>
        <v>2276.92</v>
      </c>
      <c r="Z102" s="24">
        <f>Z68</f>
        <v>2067.7800000000002</v>
      </c>
    </row>
    <row r="103" spans="2:26" x14ac:dyDescent="0.25">
      <c r="B103" s="35">
        <v>27</v>
      </c>
      <c r="C103" s="24">
        <f>C69</f>
        <v>2018.29</v>
      </c>
      <c r="D103" s="24">
        <f>D69</f>
        <v>1932.57</v>
      </c>
      <c r="E103" s="24">
        <f>E69</f>
        <v>1921.86</v>
      </c>
      <c r="F103" s="24">
        <f>F69</f>
        <v>1943.38</v>
      </c>
      <c r="G103" s="24">
        <f>G69</f>
        <v>2020.68</v>
      </c>
      <c r="H103" s="24">
        <f>H69</f>
        <v>2200.9499999999998</v>
      </c>
      <c r="I103" s="24">
        <f>I69</f>
        <v>2338.13</v>
      </c>
      <c r="J103" s="24">
        <f>J69</f>
        <v>2537.19</v>
      </c>
      <c r="K103" s="24">
        <f>K69</f>
        <v>2693.94</v>
      </c>
      <c r="L103" s="24">
        <f>L69</f>
        <v>2702.87</v>
      </c>
      <c r="M103" s="24">
        <f>M69</f>
        <v>2677.09</v>
      </c>
      <c r="N103" s="24">
        <f>N69</f>
        <v>2675.93</v>
      </c>
      <c r="O103" s="24">
        <f>O69</f>
        <v>2670.1</v>
      </c>
      <c r="P103" s="24">
        <f>P69</f>
        <v>2695.76</v>
      </c>
      <c r="Q103" s="24">
        <f>Q69</f>
        <v>2732.72</v>
      </c>
      <c r="R103" s="24">
        <f>R69</f>
        <v>2774.22</v>
      </c>
      <c r="S103" s="24">
        <f>S69</f>
        <v>2823.83</v>
      </c>
      <c r="T103" s="24">
        <f>T69</f>
        <v>2837.4</v>
      </c>
      <c r="U103" s="24">
        <f>U69</f>
        <v>2842.71</v>
      </c>
      <c r="V103" s="24">
        <f>V69</f>
        <v>2795.91</v>
      </c>
      <c r="W103" s="24">
        <f>W69</f>
        <v>2653.24</v>
      </c>
      <c r="X103" s="24">
        <f>X69</f>
        <v>2598.83</v>
      </c>
      <c r="Y103" s="24">
        <f>Y69</f>
        <v>2382.4699999999998</v>
      </c>
      <c r="Z103" s="24">
        <f>Z69</f>
        <v>2170.23</v>
      </c>
    </row>
    <row r="104" spans="2:26" x14ac:dyDescent="0.25">
      <c r="B104" s="35">
        <v>28</v>
      </c>
      <c r="C104" s="24">
        <f>C70</f>
        <v>2101.59</v>
      </c>
      <c r="D104" s="24">
        <f>D70</f>
        <v>2015.05</v>
      </c>
      <c r="E104" s="24">
        <f>E70</f>
        <v>1969.45</v>
      </c>
      <c r="F104" s="24">
        <f>F70</f>
        <v>1955.77</v>
      </c>
      <c r="G104" s="24">
        <f>G70</f>
        <v>1994.38</v>
      </c>
      <c r="H104" s="24">
        <f>H70</f>
        <v>2071.6</v>
      </c>
      <c r="I104" s="24">
        <f>I70</f>
        <v>2111.9899999999998</v>
      </c>
      <c r="J104" s="24">
        <f>J70</f>
        <v>2287.1</v>
      </c>
      <c r="K104" s="24">
        <f>K70</f>
        <v>2471.9499999999998</v>
      </c>
      <c r="L104" s="24">
        <f>L70</f>
        <v>2545.15</v>
      </c>
      <c r="M104" s="24">
        <f>M70</f>
        <v>2565.02</v>
      </c>
      <c r="N104" s="24">
        <f>N70</f>
        <v>2557.06</v>
      </c>
      <c r="O104" s="24">
        <f>O70</f>
        <v>2564.1999999999998</v>
      </c>
      <c r="P104" s="24">
        <f>P70</f>
        <v>2593.1799999999998</v>
      </c>
      <c r="Q104" s="24">
        <f>Q70</f>
        <v>2629.13</v>
      </c>
      <c r="R104" s="24">
        <f>R70</f>
        <v>2659.16</v>
      </c>
      <c r="S104" s="24">
        <f>S70</f>
        <v>2691.83</v>
      </c>
      <c r="T104" s="24">
        <f>T70</f>
        <v>2703.82</v>
      </c>
      <c r="U104" s="24">
        <f>U70</f>
        <v>2691.62</v>
      </c>
      <c r="V104" s="24">
        <f>V70</f>
        <v>2674.65</v>
      </c>
      <c r="W104" s="24">
        <f>W70</f>
        <v>2525.69</v>
      </c>
      <c r="X104" s="24">
        <f>X70</f>
        <v>2482.09</v>
      </c>
      <c r="Y104" s="24">
        <f>Y70</f>
        <v>2240.96</v>
      </c>
      <c r="Z104" s="24">
        <f>Z70</f>
        <v>2055.92</v>
      </c>
    </row>
    <row r="105" spans="2:26" x14ac:dyDescent="0.25">
      <c r="B105" s="35">
        <v>29</v>
      </c>
      <c r="C105" s="24">
        <f>C71</f>
        <v>2003.27</v>
      </c>
      <c r="D105" s="24">
        <f>D71</f>
        <v>1959.72</v>
      </c>
      <c r="E105" s="24">
        <f>E71</f>
        <v>1927.7</v>
      </c>
      <c r="F105" s="24">
        <f>F71</f>
        <v>1928.15</v>
      </c>
      <c r="G105" s="24">
        <f>G71</f>
        <v>1950.05</v>
      </c>
      <c r="H105" s="24">
        <f>H71</f>
        <v>1966.33</v>
      </c>
      <c r="I105" s="24">
        <f>I71</f>
        <v>1993.26</v>
      </c>
      <c r="J105" s="24">
        <f>J71</f>
        <v>2139.11</v>
      </c>
      <c r="K105" s="24">
        <f>K71</f>
        <v>2332.46</v>
      </c>
      <c r="L105" s="24">
        <f>L71</f>
        <v>2441.09</v>
      </c>
      <c r="M105" s="24">
        <f>M71</f>
        <v>2451.44</v>
      </c>
      <c r="N105" s="24">
        <f>N71</f>
        <v>2453.96</v>
      </c>
      <c r="O105" s="24">
        <f>O71</f>
        <v>2450.5</v>
      </c>
      <c r="P105" s="24">
        <f>P71</f>
        <v>2473.96</v>
      </c>
      <c r="Q105" s="24">
        <f>Q71</f>
        <v>2494.54</v>
      </c>
      <c r="R105" s="24">
        <f>R71</f>
        <v>2550.13</v>
      </c>
      <c r="S105" s="24">
        <f>S71</f>
        <v>2636.33</v>
      </c>
      <c r="T105" s="24">
        <f>T71</f>
        <v>2639.66</v>
      </c>
      <c r="U105" s="24">
        <f>U71</f>
        <v>2646.73</v>
      </c>
      <c r="V105" s="24">
        <f>V71</f>
        <v>2631.17</v>
      </c>
      <c r="W105" s="24">
        <f>W71</f>
        <v>2572.71</v>
      </c>
      <c r="X105" s="24">
        <f>X71</f>
        <v>2456.3200000000002</v>
      </c>
      <c r="Y105" s="24">
        <f>Y71</f>
        <v>2237.85</v>
      </c>
      <c r="Z105" s="24">
        <f>Z71</f>
        <v>2059.87</v>
      </c>
    </row>
    <row r="106" spans="2:26" x14ac:dyDescent="0.25">
      <c r="B106" s="35">
        <v>30</v>
      </c>
      <c r="C106" s="24">
        <f>C72</f>
        <v>2015.49</v>
      </c>
      <c r="D106" s="24">
        <f>D72</f>
        <v>1934.56</v>
      </c>
      <c r="E106" s="24">
        <f>E72</f>
        <v>1916.28</v>
      </c>
      <c r="F106" s="24">
        <f>F72</f>
        <v>1921.16</v>
      </c>
      <c r="G106" s="24">
        <f>G72</f>
        <v>1994.27</v>
      </c>
      <c r="H106" s="24">
        <f>H72</f>
        <v>2133.21</v>
      </c>
      <c r="I106" s="24">
        <f>I72</f>
        <v>2372.58</v>
      </c>
      <c r="J106" s="24">
        <f>J72</f>
        <v>2509.16</v>
      </c>
      <c r="K106" s="24">
        <f>K72</f>
        <v>2630.99</v>
      </c>
      <c r="L106" s="24">
        <f>L72</f>
        <v>2633.11</v>
      </c>
      <c r="M106" s="24">
        <f>M72</f>
        <v>2633.17</v>
      </c>
      <c r="N106" s="24">
        <f>N72</f>
        <v>2630.35</v>
      </c>
      <c r="O106" s="24">
        <f>O72</f>
        <v>2630.11</v>
      </c>
      <c r="P106" s="24">
        <f>P72</f>
        <v>2640.38</v>
      </c>
      <c r="Q106" s="24">
        <f>Q72</f>
        <v>2649.1</v>
      </c>
      <c r="R106" s="24">
        <f>R72</f>
        <v>2659.48</v>
      </c>
      <c r="S106" s="24">
        <f>S72</f>
        <v>2693.72</v>
      </c>
      <c r="T106" s="24">
        <f>T72</f>
        <v>2737.9</v>
      </c>
      <c r="U106" s="24">
        <f>U72</f>
        <v>2756.83</v>
      </c>
      <c r="V106" s="24">
        <f>V72</f>
        <v>2734.71</v>
      </c>
      <c r="W106" s="24">
        <f>W72</f>
        <v>2591.7800000000002</v>
      </c>
      <c r="X106" s="24">
        <f>X72</f>
        <v>2595.59</v>
      </c>
      <c r="Y106" s="24">
        <f>Y72</f>
        <v>2426.7800000000002</v>
      </c>
      <c r="Z106" s="24">
        <f>Z72</f>
        <v>2215.33</v>
      </c>
    </row>
    <row r="109" spans="2:26" x14ac:dyDescent="0.25">
      <c r="B109" s="257" t="s">
        <v>14</v>
      </c>
      <c r="C109" s="259" t="s">
        <v>126</v>
      </c>
      <c r="D109" s="260"/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1"/>
    </row>
    <row r="110" spans="2:26" x14ac:dyDescent="0.25">
      <c r="B110" s="258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4">
        <f>C77</f>
        <v>2154.5700000000002</v>
      </c>
      <c r="D111" s="24">
        <f>D77</f>
        <v>2037.14</v>
      </c>
      <c r="E111" s="24">
        <f>E77</f>
        <v>2014.89</v>
      </c>
      <c r="F111" s="24">
        <f>F77</f>
        <v>1956.58</v>
      </c>
      <c r="G111" s="24">
        <f>G77</f>
        <v>1958.84</v>
      </c>
      <c r="H111" s="24">
        <f>H77</f>
        <v>1931.07</v>
      </c>
      <c r="I111" s="24">
        <f>I77</f>
        <v>2006.62</v>
      </c>
      <c r="J111" s="24">
        <f>J77</f>
        <v>2195.7800000000002</v>
      </c>
      <c r="K111" s="24">
        <f>K77</f>
        <v>2368.9</v>
      </c>
      <c r="L111" s="24">
        <f>L77</f>
        <v>2626.38</v>
      </c>
      <c r="M111" s="24">
        <f>M77</f>
        <v>2738.18</v>
      </c>
      <c r="N111" s="24">
        <f>N77</f>
        <v>2744.03</v>
      </c>
      <c r="O111" s="24">
        <f>O77</f>
        <v>2742.72</v>
      </c>
      <c r="P111" s="24">
        <f>P77</f>
        <v>2751.89</v>
      </c>
      <c r="Q111" s="24">
        <f>Q77</f>
        <v>2769.5</v>
      </c>
      <c r="R111" s="24">
        <f>R77</f>
        <v>2807.32</v>
      </c>
      <c r="S111" s="24">
        <f>S77</f>
        <v>2848.61</v>
      </c>
      <c r="T111" s="24">
        <f>T77</f>
        <v>2866.18</v>
      </c>
      <c r="U111" s="24">
        <f>U77</f>
        <v>2849.37</v>
      </c>
      <c r="V111" s="24">
        <f>V77</f>
        <v>2824.38</v>
      </c>
      <c r="W111" s="24">
        <f>W77</f>
        <v>2752.62</v>
      </c>
      <c r="X111" s="24">
        <f>X77</f>
        <v>2651.94</v>
      </c>
      <c r="Y111" s="24">
        <f>Y77</f>
        <v>2456.91</v>
      </c>
      <c r="Z111" s="24">
        <f>Z77</f>
        <v>2268.88</v>
      </c>
    </row>
    <row r="112" spans="2:26" x14ac:dyDescent="0.25">
      <c r="B112" s="35">
        <v>2</v>
      </c>
      <c r="C112" s="24">
        <f>C78</f>
        <v>2014.67</v>
      </c>
      <c r="D112" s="24">
        <f>D78</f>
        <v>1975.44</v>
      </c>
      <c r="E112" s="24">
        <f>E78</f>
        <v>1919.96</v>
      </c>
      <c r="F112" s="24">
        <f>F78</f>
        <v>1914.53</v>
      </c>
      <c r="G112" s="24">
        <f>G78</f>
        <v>1923.53</v>
      </c>
      <c r="H112" s="24">
        <f>H78</f>
        <v>1999.64</v>
      </c>
      <c r="I112" s="24">
        <f>I78</f>
        <v>2100.79</v>
      </c>
      <c r="J112" s="24">
        <f>J78</f>
        <v>2343.4</v>
      </c>
      <c r="K112" s="24">
        <f>K78</f>
        <v>2627.12</v>
      </c>
      <c r="L112" s="24">
        <f>L78</f>
        <v>2732.51</v>
      </c>
      <c r="M112" s="24">
        <f>M78</f>
        <v>2635.05</v>
      </c>
      <c r="N112" s="24">
        <f>N78</f>
        <v>2701.77</v>
      </c>
      <c r="O112" s="24">
        <f>O78</f>
        <v>2635.93</v>
      </c>
      <c r="P112" s="24">
        <f>P78</f>
        <v>2678.44</v>
      </c>
      <c r="Q112" s="24">
        <f>Q78</f>
        <v>2643.51</v>
      </c>
      <c r="R112" s="24">
        <f>R78</f>
        <v>2785.96</v>
      </c>
      <c r="S112" s="24">
        <f>S78</f>
        <v>2754.51</v>
      </c>
      <c r="T112" s="24">
        <f>T78</f>
        <v>2746.83</v>
      </c>
      <c r="U112" s="24">
        <f>U78</f>
        <v>2683.62</v>
      </c>
      <c r="V112" s="24">
        <f>V78</f>
        <v>2620.88</v>
      </c>
      <c r="W112" s="24">
        <f>W78</f>
        <v>2571.2600000000002</v>
      </c>
      <c r="X112" s="24">
        <f>X78</f>
        <v>2459.4899999999998</v>
      </c>
      <c r="Y112" s="24">
        <f>Y78</f>
        <v>2244.5</v>
      </c>
      <c r="Z112" s="24">
        <f>Z78</f>
        <v>2116</v>
      </c>
    </row>
    <row r="113" spans="2:26" x14ac:dyDescent="0.25">
      <c r="B113" s="35">
        <v>3</v>
      </c>
      <c r="C113" s="24">
        <f>C79</f>
        <v>1980.19</v>
      </c>
      <c r="D113" s="24">
        <f>D79</f>
        <v>1906.54</v>
      </c>
      <c r="E113" s="24">
        <f>E79</f>
        <v>1897.01</v>
      </c>
      <c r="F113" s="24">
        <f>F79</f>
        <v>1895.01</v>
      </c>
      <c r="G113" s="24">
        <f>G79</f>
        <v>1912</v>
      </c>
      <c r="H113" s="24">
        <f>H79</f>
        <v>2008.68</v>
      </c>
      <c r="I113" s="24">
        <f>I79</f>
        <v>2144.67</v>
      </c>
      <c r="J113" s="24">
        <f>J79</f>
        <v>2342.14</v>
      </c>
      <c r="K113" s="24">
        <f>K79</f>
        <v>2614.9699999999998</v>
      </c>
      <c r="L113" s="24">
        <f>L79</f>
        <v>2663.31</v>
      </c>
      <c r="M113" s="24">
        <f>M79</f>
        <v>2663.59</v>
      </c>
      <c r="N113" s="24">
        <f>N79</f>
        <v>2649.98</v>
      </c>
      <c r="O113" s="24">
        <f>O79</f>
        <v>2660.35</v>
      </c>
      <c r="P113" s="24">
        <f>P79</f>
        <v>2669.7</v>
      </c>
      <c r="Q113" s="24">
        <f>Q79</f>
        <v>2676.69</v>
      </c>
      <c r="R113" s="24">
        <f>R79</f>
        <v>2740.37</v>
      </c>
      <c r="S113" s="24">
        <f>S79</f>
        <v>2825.18</v>
      </c>
      <c r="T113" s="24">
        <f>T79</f>
        <v>2808.73</v>
      </c>
      <c r="U113" s="24">
        <f>U79</f>
        <v>2783.13</v>
      </c>
      <c r="V113" s="24">
        <f>V79</f>
        <v>2735.73</v>
      </c>
      <c r="W113" s="24">
        <f>W79</f>
        <v>2650.53</v>
      </c>
      <c r="X113" s="24">
        <f>X79</f>
        <v>2573.87</v>
      </c>
      <c r="Y113" s="24">
        <f>Y79</f>
        <v>2372.9</v>
      </c>
      <c r="Z113" s="24">
        <f>Z79</f>
        <v>2205.35</v>
      </c>
    </row>
    <row r="114" spans="2:26" x14ac:dyDescent="0.25">
      <c r="B114" s="35">
        <v>4</v>
      </c>
      <c r="C114" s="24">
        <f>C80</f>
        <v>2041.09</v>
      </c>
      <c r="D114" s="24">
        <f>D80</f>
        <v>1949.87</v>
      </c>
      <c r="E114" s="24">
        <f>E80</f>
        <v>1920.55</v>
      </c>
      <c r="F114" s="24">
        <f>F80</f>
        <v>1939.48</v>
      </c>
      <c r="G114" s="24">
        <f>G80</f>
        <v>1959.49</v>
      </c>
      <c r="H114" s="24">
        <f>H80</f>
        <v>2098.62</v>
      </c>
      <c r="I114" s="24">
        <f>I80</f>
        <v>2228.3200000000002</v>
      </c>
      <c r="J114" s="24">
        <f>J80</f>
        <v>2403.42</v>
      </c>
      <c r="K114" s="24">
        <f>K80</f>
        <v>2640.08</v>
      </c>
      <c r="L114" s="24">
        <f>L80</f>
        <v>2682.81</v>
      </c>
      <c r="M114" s="24">
        <f>M80</f>
        <v>2654.94</v>
      </c>
      <c r="N114" s="24">
        <f>N80</f>
        <v>2647.07</v>
      </c>
      <c r="O114" s="24">
        <f>O80</f>
        <v>2642.49</v>
      </c>
      <c r="P114" s="24">
        <f>P80</f>
        <v>2655.64</v>
      </c>
      <c r="Q114" s="24">
        <f>Q80</f>
        <v>2645.29</v>
      </c>
      <c r="R114" s="24">
        <f>R80</f>
        <v>2688.35</v>
      </c>
      <c r="S114" s="24">
        <f>S80</f>
        <v>2754.28</v>
      </c>
      <c r="T114" s="24">
        <f>T80</f>
        <v>2782.62</v>
      </c>
      <c r="U114" s="24">
        <f>U80</f>
        <v>2771.46</v>
      </c>
      <c r="V114" s="24">
        <f>V80</f>
        <v>2761.98</v>
      </c>
      <c r="W114" s="24">
        <f>W80</f>
        <v>2625.71</v>
      </c>
      <c r="X114" s="24">
        <f>X80</f>
        <v>2539.04</v>
      </c>
      <c r="Y114" s="24">
        <f>Y80</f>
        <v>2321.4499999999998</v>
      </c>
      <c r="Z114" s="24">
        <f>Z80</f>
        <v>2230.56</v>
      </c>
    </row>
    <row r="115" spans="2:26" x14ac:dyDescent="0.25">
      <c r="B115" s="35">
        <v>5</v>
      </c>
      <c r="C115" s="24">
        <f>C81</f>
        <v>2159.7600000000002</v>
      </c>
      <c r="D115" s="24">
        <f>D81</f>
        <v>2032.03</v>
      </c>
      <c r="E115" s="24">
        <f>E81</f>
        <v>1994.61</v>
      </c>
      <c r="F115" s="24">
        <f>F81</f>
        <v>1981.9</v>
      </c>
      <c r="G115" s="24">
        <f>G81</f>
        <v>2029.47</v>
      </c>
      <c r="H115" s="24">
        <f>H81</f>
        <v>2157.67</v>
      </c>
      <c r="I115" s="24">
        <f>I81</f>
        <v>2343.48</v>
      </c>
      <c r="J115" s="24">
        <f>J81</f>
        <v>2551.64</v>
      </c>
      <c r="K115" s="24">
        <f>K81</f>
        <v>2774.31</v>
      </c>
      <c r="L115" s="24">
        <f>L81</f>
        <v>2799.1</v>
      </c>
      <c r="M115" s="24">
        <f>M81</f>
        <v>2779.51</v>
      </c>
      <c r="N115" s="24">
        <f>N81</f>
        <v>2775.38</v>
      </c>
      <c r="O115" s="24">
        <f>O81</f>
        <v>2759.31</v>
      </c>
      <c r="P115" s="24">
        <f>P81</f>
        <v>2767.98</v>
      </c>
      <c r="Q115" s="24">
        <f>Q81</f>
        <v>2788.15</v>
      </c>
      <c r="R115" s="24">
        <f>R81</f>
        <v>2827.45</v>
      </c>
      <c r="S115" s="24">
        <f>S81</f>
        <v>2864.73</v>
      </c>
      <c r="T115" s="24">
        <f>T81</f>
        <v>2873.15</v>
      </c>
      <c r="U115" s="24">
        <f>U81</f>
        <v>2864.5</v>
      </c>
      <c r="V115" s="24">
        <f>V81</f>
        <v>2851.08</v>
      </c>
      <c r="W115" s="24">
        <f>W81</f>
        <v>2698.08</v>
      </c>
      <c r="X115" s="24">
        <f>X81</f>
        <v>2630.16</v>
      </c>
      <c r="Y115" s="24">
        <f>Y81</f>
        <v>2420.98</v>
      </c>
      <c r="Z115" s="24">
        <f>Z81</f>
        <v>2246.6999999999998</v>
      </c>
    </row>
    <row r="116" spans="2:26" x14ac:dyDescent="0.25">
      <c r="B116" s="35">
        <v>6</v>
      </c>
      <c r="C116" s="24">
        <f>C82</f>
        <v>2119.58</v>
      </c>
      <c r="D116" s="24">
        <f>D82</f>
        <v>2064.19</v>
      </c>
      <c r="E116" s="24">
        <f>E82</f>
        <v>2010.37</v>
      </c>
      <c r="F116" s="24">
        <f>F82</f>
        <v>2021.62</v>
      </c>
      <c r="G116" s="24">
        <f>G82</f>
        <v>2088.7600000000002</v>
      </c>
      <c r="H116" s="24">
        <f>H82</f>
        <v>2180.2600000000002</v>
      </c>
      <c r="I116" s="24">
        <f>I82</f>
        <v>2366.59</v>
      </c>
      <c r="J116" s="24">
        <f>J82</f>
        <v>2599.02</v>
      </c>
      <c r="K116" s="24">
        <f>K82</f>
        <v>2830.48</v>
      </c>
      <c r="L116" s="24">
        <f>L82</f>
        <v>2881.08</v>
      </c>
      <c r="M116" s="24">
        <f>M82</f>
        <v>2832.12</v>
      </c>
      <c r="N116" s="24">
        <f>N82</f>
        <v>2831.41</v>
      </c>
      <c r="O116" s="24">
        <f>O82</f>
        <v>2819.77</v>
      </c>
      <c r="P116" s="24">
        <f>P82</f>
        <v>2838.17</v>
      </c>
      <c r="Q116" s="24">
        <f>Q82</f>
        <v>2849.22</v>
      </c>
      <c r="R116" s="24">
        <f>R82</f>
        <v>2938.61</v>
      </c>
      <c r="S116" s="24">
        <f>S82</f>
        <v>3002.9</v>
      </c>
      <c r="T116" s="24">
        <f>T82</f>
        <v>3106.75</v>
      </c>
      <c r="U116" s="24">
        <f>U82</f>
        <v>3038.02</v>
      </c>
      <c r="V116" s="24">
        <f>V82</f>
        <v>3027.08</v>
      </c>
      <c r="W116" s="24">
        <f>W82</f>
        <v>2888.89</v>
      </c>
      <c r="X116" s="24">
        <f>X82</f>
        <v>2801.01</v>
      </c>
      <c r="Y116" s="24">
        <f>Y82</f>
        <v>2581.11</v>
      </c>
      <c r="Z116" s="24">
        <f>Z82</f>
        <v>2365.9499999999998</v>
      </c>
    </row>
    <row r="117" spans="2:26" x14ac:dyDescent="0.25">
      <c r="B117" s="35">
        <v>7</v>
      </c>
      <c r="C117" s="24">
        <f>C83</f>
        <v>2286.34</v>
      </c>
      <c r="D117" s="24">
        <f>D83</f>
        <v>2263.8200000000002</v>
      </c>
      <c r="E117" s="24">
        <f>E83</f>
        <v>2194.6999999999998</v>
      </c>
      <c r="F117" s="24">
        <f>F83</f>
        <v>2183.71</v>
      </c>
      <c r="G117" s="24">
        <f>G83</f>
        <v>2163.62</v>
      </c>
      <c r="H117" s="24">
        <f>H83</f>
        <v>2188.83</v>
      </c>
      <c r="I117" s="24">
        <f>I83</f>
        <v>2258.2800000000002</v>
      </c>
      <c r="J117" s="24">
        <f>J83</f>
        <v>2510.5</v>
      </c>
      <c r="K117" s="24">
        <f>K83</f>
        <v>2841.63</v>
      </c>
      <c r="L117" s="24">
        <f>L83</f>
        <v>2930.32</v>
      </c>
      <c r="M117" s="24">
        <f>M83</f>
        <v>2925.02</v>
      </c>
      <c r="N117" s="24">
        <f>N83</f>
        <v>2918.83</v>
      </c>
      <c r="O117" s="24">
        <f>O83</f>
        <v>2914.73</v>
      </c>
      <c r="P117" s="24">
        <f>P83</f>
        <v>2872.73</v>
      </c>
      <c r="Q117" s="24">
        <f>Q83</f>
        <v>2916.67</v>
      </c>
      <c r="R117" s="24">
        <f>R83</f>
        <v>2993.1</v>
      </c>
      <c r="S117" s="24">
        <f>S83</f>
        <v>3032.16</v>
      </c>
      <c r="T117" s="24">
        <f>T83</f>
        <v>3032.33</v>
      </c>
      <c r="U117" s="24">
        <f>U83</f>
        <v>3017.93</v>
      </c>
      <c r="V117" s="24">
        <f>V83</f>
        <v>3046.24</v>
      </c>
      <c r="W117" s="24">
        <f>W83</f>
        <v>2921.23</v>
      </c>
      <c r="X117" s="24">
        <f>X83</f>
        <v>2816.76</v>
      </c>
      <c r="Y117" s="24">
        <f>Y83</f>
        <v>2638.76</v>
      </c>
      <c r="Z117" s="24">
        <f>Z83</f>
        <v>2392.61</v>
      </c>
    </row>
    <row r="118" spans="2:26" x14ac:dyDescent="0.25">
      <c r="B118" s="35">
        <v>8</v>
      </c>
      <c r="C118" s="24">
        <f>C84</f>
        <v>2261.2399999999998</v>
      </c>
      <c r="D118" s="24">
        <f>D84</f>
        <v>2228.44</v>
      </c>
      <c r="E118" s="24">
        <f>E84</f>
        <v>2203.84</v>
      </c>
      <c r="F118" s="24">
        <f>F84</f>
        <v>2192.86</v>
      </c>
      <c r="G118" s="24">
        <f>G84</f>
        <v>2132.0100000000002</v>
      </c>
      <c r="H118" s="24">
        <f>H84</f>
        <v>2209.8000000000002</v>
      </c>
      <c r="I118" s="24">
        <f>I84</f>
        <v>2210.1999999999998</v>
      </c>
      <c r="J118" s="24">
        <f>J84</f>
        <v>2306.48</v>
      </c>
      <c r="K118" s="24">
        <f>K84</f>
        <v>2446.89</v>
      </c>
      <c r="L118" s="24">
        <f>L84</f>
        <v>2681.48</v>
      </c>
      <c r="M118" s="24">
        <f>M84</f>
        <v>2731.49</v>
      </c>
      <c r="N118" s="24">
        <f>N84</f>
        <v>2737.2</v>
      </c>
      <c r="O118" s="24">
        <f>O84</f>
        <v>2751.2</v>
      </c>
      <c r="P118" s="24">
        <f>P84</f>
        <v>2752.47</v>
      </c>
      <c r="Q118" s="24">
        <f>Q84</f>
        <v>2794.39</v>
      </c>
      <c r="R118" s="24">
        <f>R84</f>
        <v>2846.31</v>
      </c>
      <c r="S118" s="24">
        <f>S84</f>
        <v>2873.05</v>
      </c>
      <c r="T118" s="24">
        <f>T84</f>
        <v>2891</v>
      </c>
      <c r="U118" s="24">
        <f>U84</f>
        <v>2898.13</v>
      </c>
      <c r="V118" s="24">
        <f>V84</f>
        <v>2908.37</v>
      </c>
      <c r="W118" s="24">
        <f>W84</f>
        <v>2793.53</v>
      </c>
      <c r="X118" s="24">
        <f>X84</f>
        <v>2723.2</v>
      </c>
      <c r="Y118" s="24">
        <f>Y84</f>
        <v>2545.25</v>
      </c>
      <c r="Z118" s="24">
        <f>Z84</f>
        <v>2292.1999999999998</v>
      </c>
    </row>
    <row r="119" spans="2:26" x14ac:dyDescent="0.25">
      <c r="B119" s="35">
        <v>9</v>
      </c>
      <c r="C119" s="24">
        <f>C85</f>
        <v>2185.71</v>
      </c>
      <c r="D119" s="24">
        <f>D85</f>
        <v>2095.7199999999998</v>
      </c>
      <c r="E119" s="24">
        <f>E85</f>
        <v>2095.4499999999998</v>
      </c>
      <c r="F119" s="24">
        <f>F85</f>
        <v>2113.04</v>
      </c>
      <c r="G119" s="24">
        <f>G85</f>
        <v>2153.0300000000002</v>
      </c>
      <c r="H119" s="24">
        <f>H85</f>
        <v>2249.4499999999998</v>
      </c>
      <c r="I119" s="24">
        <f>I85</f>
        <v>2346.3200000000002</v>
      </c>
      <c r="J119" s="24">
        <f>J85</f>
        <v>2680.4</v>
      </c>
      <c r="K119" s="24">
        <f>K85</f>
        <v>2803.63</v>
      </c>
      <c r="L119" s="24">
        <f>L85</f>
        <v>2814.08</v>
      </c>
      <c r="M119" s="24">
        <f>M85</f>
        <v>2761.62</v>
      </c>
      <c r="N119" s="24">
        <f>N85</f>
        <v>2767.56</v>
      </c>
      <c r="O119" s="24">
        <f>O85</f>
        <v>2736.71</v>
      </c>
      <c r="P119" s="24">
        <f>P85</f>
        <v>2764.53</v>
      </c>
      <c r="Q119" s="24">
        <f>Q85</f>
        <v>2803.76</v>
      </c>
      <c r="R119" s="24">
        <f>R85</f>
        <v>2886.98</v>
      </c>
      <c r="S119" s="24">
        <f>S85</f>
        <v>2951.68</v>
      </c>
      <c r="T119" s="24">
        <f>T85</f>
        <v>2907.19</v>
      </c>
      <c r="U119" s="24">
        <f>U85</f>
        <v>2870.32</v>
      </c>
      <c r="V119" s="24">
        <f>V85</f>
        <v>2897.14</v>
      </c>
      <c r="W119" s="24">
        <f>W85</f>
        <v>2704.44</v>
      </c>
      <c r="X119" s="24">
        <f>X85</f>
        <v>2654.42</v>
      </c>
      <c r="Y119" s="24">
        <f>Y85</f>
        <v>2412.81</v>
      </c>
      <c r="Z119" s="24">
        <f>Z85</f>
        <v>2206.3200000000002</v>
      </c>
    </row>
    <row r="120" spans="2:26" x14ac:dyDescent="0.25">
      <c r="B120" s="35">
        <v>10</v>
      </c>
      <c r="C120" s="24">
        <f>C86</f>
        <v>2081.11</v>
      </c>
      <c r="D120" s="24">
        <f>D86</f>
        <v>2032.12</v>
      </c>
      <c r="E120" s="24">
        <f>E86</f>
        <v>1984.22</v>
      </c>
      <c r="F120" s="24">
        <f>F86</f>
        <v>1975.05</v>
      </c>
      <c r="G120" s="24">
        <f>G86</f>
        <v>2044.02</v>
      </c>
      <c r="H120" s="24">
        <f>H86</f>
        <v>2166.06</v>
      </c>
      <c r="I120" s="24">
        <f>I86</f>
        <v>2253.42</v>
      </c>
      <c r="J120" s="24">
        <f>J86</f>
        <v>2531.1799999999998</v>
      </c>
      <c r="K120" s="24">
        <f>K86</f>
        <v>2737.2</v>
      </c>
      <c r="L120" s="24">
        <f>L86</f>
        <v>2779.85</v>
      </c>
      <c r="M120" s="24">
        <f>M86</f>
        <v>2729.29</v>
      </c>
      <c r="N120" s="24">
        <f>N86</f>
        <v>2710.21</v>
      </c>
      <c r="O120" s="24">
        <f>O86</f>
        <v>2696.93</v>
      </c>
      <c r="P120" s="24">
        <f>P86</f>
        <v>2704.53</v>
      </c>
      <c r="Q120" s="24">
        <f>Q86</f>
        <v>2755.26</v>
      </c>
      <c r="R120" s="24">
        <f>R86</f>
        <v>2840.95</v>
      </c>
      <c r="S120" s="24">
        <f>S86</f>
        <v>2956.17</v>
      </c>
      <c r="T120" s="24">
        <f>T86</f>
        <v>2928.2</v>
      </c>
      <c r="U120" s="24">
        <f>U86</f>
        <v>2897.15</v>
      </c>
      <c r="V120" s="24">
        <f>V86</f>
        <v>2881.59</v>
      </c>
      <c r="W120" s="24">
        <f>W86</f>
        <v>2687.36</v>
      </c>
      <c r="X120" s="24">
        <f>X86</f>
        <v>2621.38</v>
      </c>
      <c r="Y120" s="24">
        <f>Y86</f>
        <v>2381.2800000000002</v>
      </c>
      <c r="Z120" s="24">
        <f>Z86</f>
        <v>2182.21</v>
      </c>
    </row>
    <row r="121" spans="2:26" x14ac:dyDescent="0.25">
      <c r="B121" s="35">
        <v>11</v>
      </c>
      <c r="C121" s="24">
        <f>C87</f>
        <v>2003.53</v>
      </c>
      <c r="D121" s="24">
        <f>D87</f>
        <v>1910.59</v>
      </c>
      <c r="E121" s="24">
        <f>E87</f>
        <v>1905.44</v>
      </c>
      <c r="F121" s="24">
        <f>F87</f>
        <v>1920.15</v>
      </c>
      <c r="G121" s="24">
        <f>G87</f>
        <v>1953.75</v>
      </c>
      <c r="H121" s="24">
        <f>H87</f>
        <v>2041.3</v>
      </c>
      <c r="I121" s="24">
        <f>I87</f>
        <v>2172.08</v>
      </c>
      <c r="J121" s="24">
        <f>J87</f>
        <v>2394.96</v>
      </c>
      <c r="K121" s="24">
        <f>K87</f>
        <v>2642.63</v>
      </c>
      <c r="L121" s="24">
        <f>L87</f>
        <v>2657.99</v>
      </c>
      <c r="M121" s="24">
        <f>M87</f>
        <v>2651.71</v>
      </c>
      <c r="N121" s="24">
        <f>N87</f>
        <v>2655.71</v>
      </c>
      <c r="O121" s="24">
        <f>O87</f>
        <v>2656.98</v>
      </c>
      <c r="P121" s="24">
        <f>P87</f>
        <v>2654.85</v>
      </c>
      <c r="Q121" s="24">
        <f>Q87</f>
        <v>2667.25</v>
      </c>
      <c r="R121" s="24">
        <f>R87</f>
        <v>2700.83</v>
      </c>
      <c r="S121" s="24">
        <f>S87</f>
        <v>2793.66</v>
      </c>
      <c r="T121" s="24">
        <f>T87</f>
        <v>2752.22</v>
      </c>
      <c r="U121" s="24">
        <f>U87</f>
        <v>2760.32</v>
      </c>
      <c r="V121" s="24">
        <f>V87</f>
        <v>2706.67</v>
      </c>
      <c r="W121" s="24">
        <f>W87</f>
        <v>2618.0500000000002</v>
      </c>
      <c r="X121" s="24">
        <f>X87</f>
        <v>2494.11</v>
      </c>
      <c r="Y121" s="24">
        <f>Y87</f>
        <v>2252.88</v>
      </c>
      <c r="Z121" s="24">
        <f>Z87</f>
        <v>2036.07</v>
      </c>
    </row>
    <row r="122" spans="2:26" x14ac:dyDescent="0.25">
      <c r="B122" s="35">
        <v>12</v>
      </c>
      <c r="C122" s="24">
        <f>C88</f>
        <v>2026.73</v>
      </c>
      <c r="D122" s="24">
        <f>D88</f>
        <v>1938.84</v>
      </c>
      <c r="E122" s="24">
        <f>E88</f>
        <v>1915.69</v>
      </c>
      <c r="F122" s="24">
        <f>F88</f>
        <v>1938.16</v>
      </c>
      <c r="G122" s="24">
        <f>G88</f>
        <v>1958.89</v>
      </c>
      <c r="H122" s="24">
        <f>H88</f>
        <v>2091.9699999999998</v>
      </c>
      <c r="I122" s="24">
        <f>I88</f>
        <v>2210.66</v>
      </c>
      <c r="J122" s="24">
        <f>J88</f>
        <v>2355.5</v>
      </c>
      <c r="K122" s="24">
        <f>K88</f>
        <v>2602.02</v>
      </c>
      <c r="L122" s="24">
        <f>L88</f>
        <v>2678.79</v>
      </c>
      <c r="M122" s="24">
        <f>M88</f>
        <v>2677.37</v>
      </c>
      <c r="N122" s="24">
        <f>N88</f>
        <v>2674.15</v>
      </c>
      <c r="O122" s="24">
        <f>O88</f>
        <v>2668.1</v>
      </c>
      <c r="P122" s="24">
        <f>P88</f>
        <v>2686.21</v>
      </c>
      <c r="Q122" s="24">
        <f>Q88</f>
        <v>2700.42</v>
      </c>
      <c r="R122" s="24">
        <f>R88</f>
        <v>2808.2</v>
      </c>
      <c r="S122" s="24">
        <f>S88</f>
        <v>2827.15</v>
      </c>
      <c r="T122" s="24">
        <f>T88</f>
        <v>2812.58</v>
      </c>
      <c r="U122" s="24">
        <f>U88</f>
        <v>2796.09</v>
      </c>
      <c r="V122" s="24">
        <f>V88</f>
        <v>2789.75</v>
      </c>
      <c r="W122" s="24">
        <f>W88</f>
        <v>2652.84</v>
      </c>
      <c r="X122" s="24">
        <f>X88</f>
        <v>2466.7600000000002</v>
      </c>
      <c r="Y122" s="24">
        <f>Y88</f>
        <v>2297.86</v>
      </c>
      <c r="Z122" s="24">
        <f>Z88</f>
        <v>2126.0100000000002</v>
      </c>
    </row>
    <row r="123" spans="2:26" x14ac:dyDescent="0.25">
      <c r="B123" s="35">
        <v>13</v>
      </c>
      <c r="C123" s="24">
        <f>C89</f>
        <v>2013.3</v>
      </c>
      <c r="D123" s="24">
        <f>D89</f>
        <v>1945.15</v>
      </c>
      <c r="E123" s="24">
        <f>E89</f>
        <v>1938.53</v>
      </c>
      <c r="F123" s="24">
        <f>F89</f>
        <v>1938.56</v>
      </c>
      <c r="G123" s="24">
        <f>G89</f>
        <v>1977.06</v>
      </c>
      <c r="H123" s="24">
        <f>H89</f>
        <v>2075.9499999999998</v>
      </c>
      <c r="I123" s="24">
        <f>I89</f>
        <v>2287.92</v>
      </c>
      <c r="J123" s="24">
        <f>J89</f>
        <v>2501.9</v>
      </c>
      <c r="K123" s="24">
        <f>K89</f>
        <v>2664.17</v>
      </c>
      <c r="L123" s="24">
        <f>L89</f>
        <v>2676.96</v>
      </c>
      <c r="M123" s="24">
        <f>M89</f>
        <v>2665</v>
      </c>
      <c r="N123" s="24">
        <f>N89</f>
        <v>2661.63</v>
      </c>
      <c r="O123" s="24">
        <f>O89</f>
        <v>2659.47</v>
      </c>
      <c r="P123" s="24">
        <f>P89</f>
        <v>2674.41</v>
      </c>
      <c r="Q123" s="24">
        <f>Q89</f>
        <v>2691.2</v>
      </c>
      <c r="R123" s="24">
        <f>R89</f>
        <v>2770.43</v>
      </c>
      <c r="S123" s="24">
        <f>S89</f>
        <v>2858.11</v>
      </c>
      <c r="T123" s="24">
        <f>T89</f>
        <v>2870.28</v>
      </c>
      <c r="U123" s="24">
        <f>U89</f>
        <v>2852.26</v>
      </c>
      <c r="V123" s="24">
        <f>V89</f>
        <v>2852.08</v>
      </c>
      <c r="W123" s="24">
        <f>W89</f>
        <v>2714.61</v>
      </c>
      <c r="X123" s="24">
        <f>X89</f>
        <v>2634.37</v>
      </c>
      <c r="Y123" s="24">
        <f>Y89</f>
        <v>2426.39</v>
      </c>
      <c r="Z123" s="24">
        <f>Z89</f>
        <v>2277.0700000000002</v>
      </c>
    </row>
    <row r="124" spans="2:26" x14ac:dyDescent="0.25">
      <c r="B124" s="35">
        <v>14</v>
      </c>
      <c r="C124" s="24">
        <f>C90</f>
        <v>2197.25</v>
      </c>
      <c r="D124" s="24">
        <f>D90</f>
        <v>2104.48</v>
      </c>
      <c r="E124" s="24">
        <f>E90</f>
        <v>2081.46</v>
      </c>
      <c r="F124" s="24">
        <f>F90</f>
        <v>2069.91</v>
      </c>
      <c r="G124" s="24">
        <f>G90</f>
        <v>2075.83</v>
      </c>
      <c r="H124" s="24">
        <f>H90</f>
        <v>2096.9899999999998</v>
      </c>
      <c r="I124" s="24">
        <f>I90</f>
        <v>2154.84</v>
      </c>
      <c r="J124" s="24">
        <f>J90</f>
        <v>2386.7600000000002</v>
      </c>
      <c r="K124" s="24">
        <f>K90</f>
        <v>2695.51</v>
      </c>
      <c r="L124" s="24">
        <f>L90</f>
        <v>2811.48</v>
      </c>
      <c r="M124" s="24">
        <f>M90</f>
        <v>2833.76</v>
      </c>
      <c r="N124" s="24">
        <f>N90</f>
        <v>2848.76</v>
      </c>
      <c r="O124" s="24">
        <f>O90</f>
        <v>2840.75</v>
      </c>
      <c r="P124" s="24">
        <f>P90</f>
        <v>2838.05</v>
      </c>
      <c r="Q124" s="24">
        <f>Q90</f>
        <v>2855.12</v>
      </c>
      <c r="R124" s="24">
        <f>R90</f>
        <v>2980.57</v>
      </c>
      <c r="S124" s="24">
        <f>S90</f>
        <v>2996.23</v>
      </c>
      <c r="T124" s="24">
        <f>T90</f>
        <v>2974.76</v>
      </c>
      <c r="U124" s="24">
        <f>U90</f>
        <v>2922.87</v>
      </c>
      <c r="V124" s="24">
        <f>V90</f>
        <v>2941.94</v>
      </c>
      <c r="W124" s="24">
        <f>W90</f>
        <v>2835.23</v>
      </c>
      <c r="X124" s="24">
        <f>X90</f>
        <v>2714.44</v>
      </c>
      <c r="Y124" s="24">
        <f>Y90</f>
        <v>2465.64</v>
      </c>
      <c r="Z124" s="24">
        <f>Z90</f>
        <v>2245.52</v>
      </c>
    </row>
    <row r="125" spans="2:26" x14ac:dyDescent="0.25">
      <c r="B125" s="35">
        <v>15</v>
      </c>
      <c r="C125" s="24">
        <f>C91</f>
        <v>2104.85</v>
      </c>
      <c r="D125" s="24">
        <f>D91</f>
        <v>2003.12</v>
      </c>
      <c r="E125" s="24">
        <f>E91</f>
        <v>1989.59</v>
      </c>
      <c r="F125" s="24">
        <f>F91</f>
        <v>1970.94</v>
      </c>
      <c r="G125" s="24">
        <f>G91</f>
        <v>1976.81</v>
      </c>
      <c r="H125" s="24">
        <f>H91</f>
        <v>1965.35</v>
      </c>
      <c r="I125" s="24">
        <f>I91</f>
        <v>2031.07</v>
      </c>
      <c r="J125" s="24">
        <f>J91</f>
        <v>2270.38</v>
      </c>
      <c r="K125" s="24">
        <f>K91</f>
        <v>2529.33</v>
      </c>
      <c r="L125" s="24">
        <f>L91</f>
        <v>2718</v>
      </c>
      <c r="M125" s="24">
        <f>M91</f>
        <v>2794.86</v>
      </c>
      <c r="N125" s="24">
        <f>N91</f>
        <v>2801.28</v>
      </c>
      <c r="O125" s="24">
        <f>O91</f>
        <v>2807.77</v>
      </c>
      <c r="P125" s="24">
        <f>P91</f>
        <v>2813.98</v>
      </c>
      <c r="Q125" s="24">
        <f>Q91</f>
        <v>2813.56</v>
      </c>
      <c r="R125" s="24">
        <f>R91</f>
        <v>2917.98</v>
      </c>
      <c r="S125" s="24">
        <f>S91</f>
        <v>2922.04</v>
      </c>
      <c r="T125" s="24">
        <f>T91</f>
        <v>2914.76</v>
      </c>
      <c r="U125" s="24">
        <f>U91</f>
        <v>2914.7</v>
      </c>
      <c r="V125" s="24">
        <f>V91</f>
        <v>2956.28</v>
      </c>
      <c r="W125" s="24">
        <f>W91</f>
        <v>2768.56</v>
      </c>
      <c r="X125" s="24">
        <f>X91</f>
        <v>2629.28</v>
      </c>
      <c r="Y125" s="24">
        <f>Y91</f>
        <v>2380.02</v>
      </c>
      <c r="Z125" s="24">
        <f>Z91</f>
        <v>2153.4699999999998</v>
      </c>
    </row>
    <row r="126" spans="2:26" x14ac:dyDescent="0.25">
      <c r="B126" s="35">
        <v>16</v>
      </c>
      <c r="C126" s="24">
        <f>C92</f>
        <v>2057.8000000000002</v>
      </c>
      <c r="D126" s="24">
        <f>D92</f>
        <v>1990.21</v>
      </c>
      <c r="E126" s="24">
        <f>E92</f>
        <v>1944.62</v>
      </c>
      <c r="F126" s="24">
        <f>F92</f>
        <v>1992.73</v>
      </c>
      <c r="G126" s="24">
        <f>G92</f>
        <v>2079.46</v>
      </c>
      <c r="H126" s="24">
        <f>H92</f>
        <v>2148.17</v>
      </c>
      <c r="I126" s="24">
        <f>I92</f>
        <v>2336.4</v>
      </c>
      <c r="J126" s="24">
        <f>J92</f>
        <v>2576.86</v>
      </c>
      <c r="K126" s="24">
        <f>K92</f>
        <v>2748.7</v>
      </c>
      <c r="L126" s="24">
        <f>L92</f>
        <v>2786.39</v>
      </c>
      <c r="M126" s="24">
        <f>M92</f>
        <v>2783.79</v>
      </c>
      <c r="N126" s="24">
        <f>N92</f>
        <v>2789.4</v>
      </c>
      <c r="O126" s="24">
        <f>O92</f>
        <v>2798.01</v>
      </c>
      <c r="P126" s="24">
        <f>P92</f>
        <v>2888.52</v>
      </c>
      <c r="Q126" s="24">
        <f>Q92</f>
        <v>2927.86</v>
      </c>
      <c r="R126" s="24">
        <f>R92</f>
        <v>3042.81</v>
      </c>
      <c r="S126" s="24">
        <f>S92</f>
        <v>3084.77</v>
      </c>
      <c r="T126" s="24">
        <f>T92</f>
        <v>3008.47</v>
      </c>
      <c r="U126" s="24">
        <f>U92</f>
        <v>2950.74</v>
      </c>
      <c r="V126" s="24">
        <f>V92</f>
        <v>2903.87</v>
      </c>
      <c r="W126" s="24">
        <f>W92</f>
        <v>2702.2</v>
      </c>
      <c r="X126" s="24">
        <f>X92</f>
        <v>2569.7199999999998</v>
      </c>
      <c r="Y126" s="24">
        <f>Y92</f>
        <v>2395.81</v>
      </c>
      <c r="Z126" s="24">
        <f>Z92</f>
        <v>2109.86</v>
      </c>
    </row>
    <row r="127" spans="2:26" x14ac:dyDescent="0.25">
      <c r="B127" s="35">
        <v>17</v>
      </c>
      <c r="C127" s="24">
        <f>C93</f>
        <v>1984.53</v>
      </c>
      <c r="D127" s="24">
        <f>D93</f>
        <v>1924.16</v>
      </c>
      <c r="E127" s="24">
        <f>E93</f>
        <v>1899.62</v>
      </c>
      <c r="F127" s="24">
        <f>F93</f>
        <v>1915.12</v>
      </c>
      <c r="G127" s="24">
        <f>G93</f>
        <v>1963.82</v>
      </c>
      <c r="H127" s="24">
        <f>H93</f>
        <v>2071.04</v>
      </c>
      <c r="I127" s="24">
        <f>I93</f>
        <v>2279.14</v>
      </c>
      <c r="J127" s="24">
        <f>J93</f>
        <v>2446.5</v>
      </c>
      <c r="K127" s="24">
        <f>K93</f>
        <v>2583.87</v>
      </c>
      <c r="L127" s="24">
        <f>L93</f>
        <v>2634.92</v>
      </c>
      <c r="M127" s="24">
        <f>M93</f>
        <v>2634.74</v>
      </c>
      <c r="N127" s="24">
        <f>N93</f>
        <v>2637.03</v>
      </c>
      <c r="O127" s="24">
        <f>O93</f>
        <v>2635.83</v>
      </c>
      <c r="P127" s="24">
        <f>P93</f>
        <v>2660.39</v>
      </c>
      <c r="Q127" s="24">
        <f>Q93</f>
        <v>2676.86</v>
      </c>
      <c r="R127" s="24">
        <f>R93</f>
        <v>2793.93</v>
      </c>
      <c r="S127" s="24">
        <f>S93</f>
        <v>2861.55</v>
      </c>
      <c r="T127" s="24">
        <f>T93</f>
        <v>2808.84</v>
      </c>
      <c r="U127" s="24">
        <f>U93</f>
        <v>2772.03</v>
      </c>
      <c r="V127" s="24">
        <f>V93</f>
        <v>2747.26</v>
      </c>
      <c r="W127" s="24">
        <f>W93</f>
        <v>2627.81</v>
      </c>
      <c r="X127" s="24">
        <f>X93</f>
        <v>2556.19</v>
      </c>
      <c r="Y127" s="24">
        <f>Y93</f>
        <v>2393.6</v>
      </c>
      <c r="Z127" s="24">
        <f>Z93</f>
        <v>2076.63</v>
      </c>
    </row>
    <row r="128" spans="2:26" x14ac:dyDescent="0.25">
      <c r="B128" s="35">
        <v>18</v>
      </c>
      <c r="C128" s="24">
        <f>C94</f>
        <v>1902.1</v>
      </c>
      <c r="D128" s="24">
        <f>D94</f>
        <v>1847.56</v>
      </c>
      <c r="E128" s="24">
        <f>E94</f>
        <v>1803.77</v>
      </c>
      <c r="F128" s="24">
        <f>F94</f>
        <v>1819.77</v>
      </c>
      <c r="G128" s="24">
        <f>G94</f>
        <v>1898.11</v>
      </c>
      <c r="H128" s="24">
        <f>H94</f>
        <v>2008.34</v>
      </c>
      <c r="I128" s="24">
        <f>I94</f>
        <v>2155.36</v>
      </c>
      <c r="J128" s="24">
        <f>J94</f>
        <v>2355.37</v>
      </c>
      <c r="K128" s="24">
        <f>K94</f>
        <v>2587.15</v>
      </c>
      <c r="L128" s="24">
        <f>L94</f>
        <v>2638.47</v>
      </c>
      <c r="M128" s="24">
        <f>M94</f>
        <v>2638.36</v>
      </c>
      <c r="N128" s="24">
        <f>N94</f>
        <v>2648.1</v>
      </c>
      <c r="O128" s="24">
        <f>O94</f>
        <v>2648.76</v>
      </c>
      <c r="P128" s="24">
        <f>P94</f>
        <v>2674.29</v>
      </c>
      <c r="Q128" s="24">
        <f>Q94</f>
        <v>2684.85</v>
      </c>
      <c r="R128" s="24">
        <f>R94</f>
        <v>2789.79</v>
      </c>
      <c r="S128" s="24">
        <f>S94</f>
        <v>2817.56</v>
      </c>
      <c r="T128" s="24">
        <f>T94</f>
        <v>2789.93</v>
      </c>
      <c r="U128" s="24">
        <f>U94</f>
        <v>2769.61</v>
      </c>
      <c r="V128" s="24">
        <f>V94</f>
        <v>2762.03</v>
      </c>
      <c r="W128" s="24">
        <f>W94</f>
        <v>2638.2</v>
      </c>
      <c r="X128" s="24">
        <f>X94</f>
        <v>2508.11</v>
      </c>
      <c r="Y128" s="24">
        <f>Y94</f>
        <v>2193.0500000000002</v>
      </c>
      <c r="Z128" s="24">
        <f>Z94</f>
        <v>2017.58</v>
      </c>
    </row>
    <row r="129" spans="2:26" x14ac:dyDescent="0.25">
      <c r="B129" s="35">
        <v>19</v>
      </c>
      <c r="C129" s="24">
        <f>C95</f>
        <v>1885.77</v>
      </c>
      <c r="D129" s="24">
        <f>D95</f>
        <v>1806.84</v>
      </c>
      <c r="E129" s="24">
        <f>E95</f>
        <v>1766.3</v>
      </c>
      <c r="F129" s="24">
        <f>F95</f>
        <v>1786.85</v>
      </c>
      <c r="G129" s="24">
        <f>G95</f>
        <v>1881.88</v>
      </c>
      <c r="H129" s="24">
        <f>H95</f>
        <v>2032.66</v>
      </c>
      <c r="I129" s="24">
        <f>I95</f>
        <v>2147.94</v>
      </c>
      <c r="J129" s="24">
        <f>J95</f>
        <v>2348.6999999999998</v>
      </c>
      <c r="K129" s="24">
        <f>K95</f>
        <v>2569.17</v>
      </c>
      <c r="L129" s="24">
        <f>L95</f>
        <v>2615.3000000000002</v>
      </c>
      <c r="M129" s="24">
        <f>M95</f>
        <v>2613.67</v>
      </c>
      <c r="N129" s="24">
        <f>N95</f>
        <v>2616.37</v>
      </c>
      <c r="O129" s="24">
        <f>O95</f>
        <v>2618.33</v>
      </c>
      <c r="P129" s="24">
        <f>P95</f>
        <v>2656.39</v>
      </c>
      <c r="Q129" s="24">
        <f>Q95</f>
        <v>2679.36</v>
      </c>
      <c r="R129" s="24">
        <f>R95</f>
        <v>2724.31</v>
      </c>
      <c r="S129" s="24">
        <f>S95</f>
        <v>2787.51</v>
      </c>
      <c r="T129" s="24">
        <f>T95</f>
        <v>2769.35</v>
      </c>
      <c r="U129" s="24">
        <f>U95</f>
        <v>2770.11</v>
      </c>
      <c r="V129" s="24">
        <f>V95</f>
        <v>2761.11</v>
      </c>
      <c r="W129" s="24">
        <f>W95</f>
        <v>2659.45</v>
      </c>
      <c r="X129" s="24">
        <f>X95</f>
        <v>2504.4499999999998</v>
      </c>
      <c r="Y129" s="24">
        <f>Y95</f>
        <v>2219.06</v>
      </c>
      <c r="Z129" s="24">
        <f>Z95</f>
        <v>2023.82</v>
      </c>
    </row>
    <row r="130" spans="2:26" x14ac:dyDescent="0.25">
      <c r="B130" s="35">
        <v>20</v>
      </c>
      <c r="C130" s="24">
        <f>C96</f>
        <v>1922.93</v>
      </c>
      <c r="D130" s="24">
        <f>D96</f>
        <v>1858.76</v>
      </c>
      <c r="E130" s="24">
        <f>E96</f>
        <v>1821.04</v>
      </c>
      <c r="F130" s="24">
        <f>F96</f>
        <v>1832.01</v>
      </c>
      <c r="G130" s="24">
        <f>G96</f>
        <v>1923.08</v>
      </c>
      <c r="H130" s="24">
        <f>H96</f>
        <v>2021.84</v>
      </c>
      <c r="I130" s="24">
        <f>I96</f>
        <v>2247.04</v>
      </c>
      <c r="J130" s="24">
        <f>J96</f>
        <v>2429.66</v>
      </c>
      <c r="K130" s="24">
        <f>K96</f>
        <v>2658.76</v>
      </c>
      <c r="L130" s="24">
        <f>L96</f>
        <v>2668.53</v>
      </c>
      <c r="M130" s="24">
        <f>M96</f>
        <v>2663.86</v>
      </c>
      <c r="N130" s="24">
        <f>N96</f>
        <v>2660.97</v>
      </c>
      <c r="O130" s="24">
        <f>O96</f>
        <v>2671.56</v>
      </c>
      <c r="P130" s="24">
        <f>P96</f>
        <v>2716.91</v>
      </c>
      <c r="Q130" s="24">
        <f>Q96</f>
        <v>2753.5</v>
      </c>
      <c r="R130" s="24">
        <f>R96</f>
        <v>2815.42</v>
      </c>
      <c r="S130" s="24">
        <f>S96</f>
        <v>2864.13</v>
      </c>
      <c r="T130" s="24">
        <f>T96</f>
        <v>2854.94</v>
      </c>
      <c r="U130" s="24">
        <f>U96</f>
        <v>2855.98</v>
      </c>
      <c r="V130" s="24">
        <f>V96</f>
        <v>2803.63</v>
      </c>
      <c r="W130" s="24">
        <f>W96</f>
        <v>2661.41</v>
      </c>
      <c r="X130" s="24">
        <f>X96</f>
        <v>2544.1799999999998</v>
      </c>
      <c r="Y130" s="24">
        <f>Y96</f>
        <v>2381.2399999999998</v>
      </c>
      <c r="Z130" s="24">
        <f>Z96</f>
        <v>2073.63</v>
      </c>
    </row>
    <row r="131" spans="2:26" x14ac:dyDescent="0.25">
      <c r="B131" s="35">
        <v>21</v>
      </c>
      <c r="C131" s="24">
        <f>C97</f>
        <v>2061.64</v>
      </c>
      <c r="D131" s="24">
        <f>D97</f>
        <v>1980.33</v>
      </c>
      <c r="E131" s="24">
        <f>E97</f>
        <v>1857.86</v>
      </c>
      <c r="F131" s="24">
        <f>F97</f>
        <v>1890.22</v>
      </c>
      <c r="G131" s="24">
        <f>G97</f>
        <v>1948.74</v>
      </c>
      <c r="H131" s="24">
        <f>H97</f>
        <v>2038.66</v>
      </c>
      <c r="I131" s="24">
        <f>I97</f>
        <v>2128.7199999999998</v>
      </c>
      <c r="J131" s="24">
        <f>J97</f>
        <v>2347</v>
      </c>
      <c r="K131" s="24">
        <f>K97</f>
        <v>2720.98</v>
      </c>
      <c r="L131" s="24">
        <f>L97</f>
        <v>2776.36</v>
      </c>
      <c r="M131" s="24">
        <f>M97</f>
        <v>2775.11</v>
      </c>
      <c r="N131" s="24">
        <f>N97</f>
        <v>2765.44</v>
      </c>
      <c r="O131" s="24">
        <f>O97</f>
        <v>2723.32</v>
      </c>
      <c r="P131" s="24">
        <f>P97</f>
        <v>2759.23</v>
      </c>
      <c r="Q131" s="24">
        <f>Q97</f>
        <v>2750.94</v>
      </c>
      <c r="R131" s="24">
        <f>R97</f>
        <v>2780.27</v>
      </c>
      <c r="S131" s="24">
        <f>S97</f>
        <v>2807.2</v>
      </c>
      <c r="T131" s="24">
        <f>T97</f>
        <v>2802.79</v>
      </c>
      <c r="U131" s="24">
        <f>U97</f>
        <v>2790.49</v>
      </c>
      <c r="V131" s="24">
        <f>V97</f>
        <v>2784.99</v>
      </c>
      <c r="W131" s="24">
        <f>W97</f>
        <v>2665.75</v>
      </c>
      <c r="X131" s="24">
        <f>X97</f>
        <v>2592.04</v>
      </c>
      <c r="Y131" s="24">
        <f>Y97</f>
        <v>2302.25</v>
      </c>
      <c r="Z131" s="24">
        <f>Z97</f>
        <v>2069.54</v>
      </c>
    </row>
    <row r="132" spans="2:26" x14ac:dyDescent="0.25">
      <c r="B132" s="35">
        <v>22</v>
      </c>
      <c r="C132" s="24">
        <f>C98</f>
        <v>1944.89</v>
      </c>
      <c r="D132" s="24">
        <f>D98</f>
        <v>1924.85</v>
      </c>
      <c r="E132" s="24">
        <f>E98</f>
        <v>1919.7</v>
      </c>
      <c r="F132" s="24">
        <f>F98</f>
        <v>1894.93</v>
      </c>
      <c r="G132" s="24">
        <f>G98</f>
        <v>1928.5</v>
      </c>
      <c r="H132" s="24">
        <f>H98</f>
        <v>1940.96</v>
      </c>
      <c r="I132" s="24">
        <f>I98</f>
        <v>1976.79</v>
      </c>
      <c r="J132" s="24">
        <f>J98</f>
        <v>2131.5500000000002</v>
      </c>
      <c r="K132" s="24">
        <f>K98</f>
        <v>2343.44</v>
      </c>
      <c r="L132" s="24">
        <f>L98</f>
        <v>2496.08</v>
      </c>
      <c r="M132" s="24">
        <f>M98</f>
        <v>2580.41</v>
      </c>
      <c r="N132" s="24">
        <f>N98</f>
        <v>2601.65</v>
      </c>
      <c r="O132" s="24">
        <f>O98</f>
        <v>2621.4</v>
      </c>
      <c r="P132" s="24">
        <f>P98</f>
        <v>2652.84</v>
      </c>
      <c r="Q132" s="24">
        <f>Q98</f>
        <v>2704.87</v>
      </c>
      <c r="R132" s="24">
        <f>R98</f>
        <v>2760.46</v>
      </c>
      <c r="S132" s="24">
        <f>S98</f>
        <v>2794.56</v>
      </c>
      <c r="T132" s="24">
        <f>T98</f>
        <v>2796.5</v>
      </c>
      <c r="U132" s="24">
        <f>U98</f>
        <v>2791.48</v>
      </c>
      <c r="V132" s="24">
        <f>V98</f>
        <v>2783.22</v>
      </c>
      <c r="W132" s="24">
        <f>W98</f>
        <v>2685.9</v>
      </c>
      <c r="X132" s="24">
        <f>X98</f>
        <v>2606.84</v>
      </c>
      <c r="Y132" s="24">
        <f>Y98</f>
        <v>2339.2600000000002</v>
      </c>
      <c r="Z132" s="24">
        <f>Z98</f>
        <v>2084.9499999999998</v>
      </c>
    </row>
    <row r="133" spans="2:26" x14ac:dyDescent="0.25">
      <c r="B133" s="35">
        <v>23</v>
      </c>
      <c r="C133" s="24">
        <f>C99</f>
        <v>2015.87</v>
      </c>
      <c r="D133" s="24">
        <f>D99</f>
        <v>1993.76</v>
      </c>
      <c r="E133" s="24">
        <f>E99</f>
        <v>1944.21</v>
      </c>
      <c r="F133" s="24">
        <f>F99</f>
        <v>1932.82</v>
      </c>
      <c r="G133" s="24">
        <f>G99</f>
        <v>2021.18</v>
      </c>
      <c r="H133" s="24">
        <f>H99</f>
        <v>2149.15</v>
      </c>
      <c r="I133" s="24">
        <f>I99</f>
        <v>2333.5500000000002</v>
      </c>
      <c r="J133" s="24">
        <f>J99</f>
        <v>2582.86</v>
      </c>
      <c r="K133" s="24">
        <f>K99</f>
        <v>2712.77</v>
      </c>
      <c r="L133" s="24">
        <f>L99</f>
        <v>2690.44</v>
      </c>
      <c r="M133" s="24">
        <f>M99</f>
        <v>2675.98</v>
      </c>
      <c r="N133" s="24">
        <f>N99</f>
        <v>2671.68</v>
      </c>
      <c r="O133" s="24">
        <f>O99</f>
        <v>2645.13</v>
      </c>
      <c r="P133" s="24">
        <f>P99</f>
        <v>2676.71</v>
      </c>
      <c r="Q133" s="24">
        <f>Q99</f>
        <v>2699.8</v>
      </c>
      <c r="R133" s="24">
        <f>R99</f>
        <v>2772.48</v>
      </c>
      <c r="S133" s="24">
        <f>S99</f>
        <v>2820.85</v>
      </c>
      <c r="T133" s="24">
        <f>T99</f>
        <v>2809.07</v>
      </c>
      <c r="U133" s="24">
        <f>U99</f>
        <v>2769.43</v>
      </c>
      <c r="V133" s="24">
        <f>V99</f>
        <v>2752.25</v>
      </c>
      <c r="W133" s="24">
        <f>W99</f>
        <v>2563.7199999999998</v>
      </c>
      <c r="X133" s="24">
        <f>X99</f>
        <v>2491.02</v>
      </c>
      <c r="Y133" s="24">
        <f>Y99</f>
        <v>2279.4</v>
      </c>
      <c r="Z133" s="24">
        <f>Z99</f>
        <v>2056.5100000000002</v>
      </c>
    </row>
    <row r="134" spans="2:26" x14ac:dyDescent="0.25">
      <c r="B134" s="35">
        <v>24</v>
      </c>
      <c r="C134" s="24">
        <f>C100</f>
        <v>1973.16</v>
      </c>
      <c r="D134" s="24">
        <f>D100</f>
        <v>1934.22</v>
      </c>
      <c r="E134" s="24">
        <f>E100</f>
        <v>1909.77</v>
      </c>
      <c r="F134" s="24">
        <f>F100</f>
        <v>1903.44</v>
      </c>
      <c r="G134" s="24">
        <f>G100</f>
        <v>2013.18</v>
      </c>
      <c r="H134" s="24">
        <f>H100</f>
        <v>2159.06</v>
      </c>
      <c r="I134" s="24">
        <f>I100</f>
        <v>2348.5500000000002</v>
      </c>
      <c r="J134" s="24">
        <f>J100</f>
        <v>2458.2399999999998</v>
      </c>
      <c r="K134" s="24">
        <f>K100</f>
        <v>2677.19</v>
      </c>
      <c r="L134" s="24">
        <f>L100</f>
        <v>2712.06</v>
      </c>
      <c r="M134" s="24">
        <f>M100</f>
        <v>2675.81</v>
      </c>
      <c r="N134" s="24">
        <f>N100</f>
        <v>2675.02</v>
      </c>
      <c r="O134" s="24">
        <f>O100</f>
        <v>2682.1</v>
      </c>
      <c r="P134" s="24">
        <f>P100</f>
        <v>2710.86</v>
      </c>
      <c r="Q134" s="24">
        <f>Q100</f>
        <v>2743.65</v>
      </c>
      <c r="R134" s="24">
        <f>R100</f>
        <v>2804</v>
      </c>
      <c r="S134" s="24">
        <f>S100</f>
        <v>2883.38</v>
      </c>
      <c r="T134" s="24">
        <f>T100</f>
        <v>2842.17</v>
      </c>
      <c r="U134" s="24">
        <f>U100</f>
        <v>2822.05</v>
      </c>
      <c r="V134" s="24">
        <f>V100</f>
        <v>2780.77</v>
      </c>
      <c r="W134" s="24">
        <f>W100</f>
        <v>2650.25</v>
      </c>
      <c r="X134" s="24">
        <f>X100</f>
        <v>2523.33</v>
      </c>
      <c r="Y134" s="24">
        <f>Y100</f>
        <v>2374.13</v>
      </c>
      <c r="Z134" s="24">
        <f>Z100</f>
        <v>2078.7600000000002</v>
      </c>
    </row>
    <row r="135" spans="2:26" x14ac:dyDescent="0.25">
      <c r="B135" s="35">
        <v>25</v>
      </c>
      <c r="C135" s="24">
        <f>C101</f>
        <v>1960.83</v>
      </c>
      <c r="D135" s="24">
        <f>D101</f>
        <v>1915.64</v>
      </c>
      <c r="E135" s="24">
        <f>E101</f>
        <v>1898.38</v>
      </c>
      <c r="F135" s="24">
        <f>F101</f>
        <v>1924.73</v>
      </c>
      <c r="G135" s="24">
        <f>G101</f>
        <v>1970.27</v>
      </c>
      <c r="H135" s="24">
        <f>H101</f>
        <v>2138</v>
      </c>
      <c r="I135" s="24">
        <f>I101</f>
        <v>2340.7399999999998</v>
      </c>
      <c r="J135" s="24">
        <f>J101</f>
        <v>2442.23</v>
      </c>
      <c r="K135" s="24">
        <f>K101</f>
        <v>2654.23</v>
      </c>
      <c r="L135" s="24">
        <f>L101</f>
        <v>2678.3</v>
      </c>
      <c r="M135" s="24">
        <f>M101</f>
        <v>2669.39</v>
      </c>
      <c r="N135" s="24">
        <f>N101</f>
        <v>2658.68</v>
      </c>
      <c r="O135" s="24">
        <f>O101</f>
        <v>2662.67</v>
      </c>
      <c r="P135" s="24">
        <f>P101</f>
        <v>2696.14</v>
      </c>
      <c r="Q135" s="24">
        <f>Q101</f>
        <v>2720.26</v>
      </c>
      <c r="R135" s="24">
        <f>R101</f>
        <v>2775.06</v>
      </c>
      <c r="S135" s="24">
        <f>S101</f>
        <v>2810.27</v>
      </c>
      <c r="T135" s="24">
        <f>T101</f>
        <v>2809.8</v>
      </c>
      <c r="U135" s="24">
        <f>U101</f>
        <v>2755.22</v>
      </c>
      <c r="V135" s="24">
        <f>V101</f>
        <v>2735.27</v>
      </c>
      <c r="W135" s="24">
        <f>W101</f>
        <v>2558.64</v>
      </c>
      <c r="X135" s="24">
        <f>X101</f>
        <v>2462.39</v>
      </c>
      <c r="Y135" s="24">
        <f>Y101</f>
        <v>2360.8000000000002</v>
      </c>
      <c r="Z135" s="24">
        <f>Z101</f>
        <v>2064.7800000000002</v>
      </c>
    </row>
    <row r="136" spans="2:26" x14ac:dyDescent="0.25">
      <c r="B136" s="35">
        <v>26</v>
      </c>
      <c r="C136" s="24">
        <f>C102</f>
        <v>1986.25</v>
      </c>
      <c r="D136" s="24">
        <f>D102</f>
        <v>1892.23</v>
      </c>
      <c r="E136" s="24">
        <f>E102</f>
        <v>1837.8</v>
      </c>
      <c r="F136" s="24">
        <f>F102</f>
        <v>1871.39</v>
      </c>
      <c r="G136" s="24">
        <f>G102</f>
        <v>1953.59</v>
      </c>
      <c r="H136" s="24">
        <f>H102</f>
        <v>2116.4</v>
      </c>
      <c r="I136" s="24">
        <f>I102</f>
        <v>2316.15</v>
      </c>
      <c r="J136" s="24">
        <f>J102</f>
        <v>2418.5300000000002</v>
      </c>
      <c r="K136" s="24">
        <f>K102</f>
        <v>2584.59</v>
      </c>
      <c r="L136" s="24">
        <f>L102</f>
        <v>2655.64</v>
      </c>
      <c r="M136" s="24">
        <f>M102</f>
        <v>2600.77</v>
      </c>
      <c r="N136" s="24">
        <f>N102</f>
        <v>2601.21</v>
      </c>
      <c r="O136" s="24">
        <f>O102</f>
        <v>2575.3000000000002</v>
      </c>
      <c r="P136" s="24">
        <f>P102</f>
        <v>2658.35</v>
      </c>
      <c r="Q136" s="24">
        <f>Q102</f>
        <v>2690.95</v>
      </c>
      <c r="R136" s="24">
        <f>R102</f>
        <v>2725.58</v>
      </c>
      <c r="S136" s="24">
        <f>S102</f>
        <v>2740.7</v>
      </c>
      <c r="T136" s="24">
        <f>T102</f>
        <v>2781.82</v>
      </c>
      <c r="U136" s="24">
        <f>U102</f>
        <v>2764.82</v>
      </c>
      <c r="V136" s="24">
        <f>V102</f>
        <v>2731.93</v>
      </c>
      <c r="W136" s="24">
        <f>W102</f>
        <v>2535.83</v>
      </c>
      <c r="X136" s="24">
        <f>X102</f>
        <v>2463.73</v>
      </c>
      <c r="Y136" s="24">
        <f>Y102</f>
        <v>2276.92</v>
      </c>
      <c r="Z136" s="24">
        <f>Z102</f>
        <v>2067.7800000000002</v>
      </c>
    </row>
    <row r="137" spans="2:26" x14ac:dyDescent="0.25">
      <c r="B137" s="35">
        <v>27</v>
      </c>
      <c r="C137" s="24">
        <f>C103</f>
        <v>2018.29</v>
      </c>
      <c r="D137" s="24">
        <f>D103</f>
        <v>1932.57</v>
      </c>
      <c r="E137" s="24">
        <f>E103</f>
        <v>1921.86</v>
      </c>
      <c r="F137" s="24">
        <f>F103</f>
        <v>1943.38</v>
      </c>
      <c r="G137" s="24">
        <f>G103</f>
        <v>2020.68</v>
      </c>
      <c r="H137" s="24">
        <f>H103</f>
        <v>2200.9499999999998</v>
      </c>
      <c r="I137" s="24">
        <f>I103</f>
        <v>2338.13</v>
      </c>
      <c r="J137" s="24">
        <f>J103</f>
        <v>2537.19</v>
      </c>
      <c r="K137" s="24">
        <f>K103</f>
        <v>2693.94</v>
      </c>
      <c r="L137" s="24">
        <f>L103</f>
        <v>2702.87</v>
      </c>
      <c r="M137" s="24">
        <f>M103</f>
        <v>2677.09</v>
      </c>
      <c r="N137" s="24">
        <f>N103</f>
        <v>2675.93</v>
      </c>
      <c r="O137" s="24">
        <f>O103</f>
        <v>2670.1</v>
      </c>
      <c r="P137" s="24">
        <f>P103</f>
        <v>2695.76</v>
      </c>
      <c r="Q137" s="24">
        <f>Q103</f>
        <v>2732.72</v>
      </c>
      <c r="R137" s="24">
        <f>R103</f>
        <v>2774.22</v>
      </c>
      <c r="S137" s="24">
        <f>S103</f>
        <v>2823.83</v>
      </c>
      <c r="T137" s="24">
        <f>T103</f>
        <v>2837.4</v>
      </c>
      <c r="U137" s="24">
        <f>U103</f>
        <v>2842.71</v>
      </c>
      <c r="V137" s="24">
        <f>V103</f>
        <v>2795.91</v>
      </c>
      <c r="W137" s="24">
        <f>W103</f>
        <v>2653.24</v>
      </c>
      <c r="X137" s="24">
        <f>X103</f>
        <v>2598.83</v>
      </c>
      <c r="Y137" s="24">
        <f>Y103</f>
        <v>2382.4699999999998</v>
      </c>
      <c r="Z137" s="24">
        <f>Z103</f>
        <v>2170.23</v>
      </c>
    </row>
    <row r="138" spans="2:26" x14ac:dyDescent="0.25">
      <c r="B138" s="35">
        <v>28</v>
      </c>
      <c r="C138" s="24">
        <f>C104</f>
        <v>2101.59</v>
      </c>
      <c r="D138" s="24">
        <f>D104</f>
        <v>2015.05</v>
      </c>
      <c r="E138" s="24">
        <f>E104</f>
        <v>1969.45</v>
      </c>
      <c r="F138" s="24">
        <f>F104</f>
        <v>1955.77</v>
      </c>
      <c r="G138" s="24">
        <f>G104</f>
        <v>1994.38</v>
      </c>
      <c r="H138" s="24">
        <f>H104</f>
        <v>2071.6</v>
      </c>
      <c r="I138" s="24">
        <f>I104</f>
        <v>2111.9899999999998</v>
      </c>
      <c r="J138" s="24">
        <f>J104</f>
        <v>2287.1</v>
      </c>
      <c r="K138" s="24">
        <f>K104</f>
        <v>2471.9499999999998</v>
      </c>
      <c r="L138" s="24">
        <f>L104</f>
        <v>2545.15</v>
      </c>
      <c r="M138" s="24">
        <f>M104</f>
        <v>2565.02</v>
      </c>
      <c r="N138" s="24">
        <f>N104</f>
        <v>2557.06</v>
      </c>
      <c r="O138" s="24">
        <f>O104</f>
        <v>2564.1999999999998</v>
      </c>
      <c r="P138" s="24">
        <f>P104</f>
        <v>2593.1799999999998</v>
      </c>
      <c r="Q138" s="24">
        <f>Q104</f>
        <v>2629.13</v>
      </c>
      <c r="R138" s="24">
        <f>R104</f>
        <v>2659.16</v>
      </c>
      <c r="S138" s="24">
        <f>S104</f>
        <v>2691.83</v>
      </c>
      <c r="T138" s="24">
        <f>T104</f>
        <v>2703.82</v>
      </c>
      <c r="U138" s="24">
        <f>U104</f>
        <v>2691.62</v>
      </c>
      <c r="V138" s="24">
        <f>V104</f>
        <v>2674.65</v>
      </c>
      <c r="W138" s="24">
        <f>W104</f>
        <v>2525.69</v>
      </c>
      <c r="X138" s="24">
        <f>X104</f>
        <v>2482.09</v>
      </c>
      <c r="Y138" s="24">
        <f>Y104</f>
        <v>2240.96</v>
      </c>
      <c r="Z138" s="24">
        <f>Z104</f>
        <v>2055.92</v>
      </c>
    </row>
    <row r="139" spans="2:26" x14ac:dyDescent="0.25">
      <c r="B139" s="35">
        <v>29</v>
      </c>
      <c r="C139" s="24">
        <f>C105</f>
        <v>2003.27</v>
      </c>
      <c r="D139" s="24">
        <f>D105</f>
        <v>1959.72</v>
      </c>
      <c r="E139" s="24">
        <f>E105</f>
        <v>1927.7</v>
      </c>
      <c r="F139" s="24">
        <f>F105</f>
        <v>1928.15</v>
      </c>
      <c r="G139" s="24">
        <f>G105</f>
        <v>1950.05</v>
      </c>
      <c r="H139" s="24">
        <f>H105</f>
        <v>1966.33</v>
      </c>
      <c r="I139" s="24">
        <f>I105</f>
        <v>1993.26</v>
      </c>
      <c r="J139" s="24">
        <f>J105</f>
        <v>2139.11</v>
      </c>
      <c r="K139" s="24">
        <f>K105</f>
        <v>2332.46</v>
      </c>
      <c r="L139" s="24">
        <f>L105</f>
        <v>2441.09</v>
      </c>
      <c r="M139" s="24">
        <f>M105</f>
        <v>2451.44</v>
      </c>
      <c r="N139" s="24">
        <f>N105</f>
        <v>2453.96</v>
      </c>
      <c r="O139" s="24">
        <f>O105</f>
        <v>2450.5</v>
      </c>
      <c r="P139" s="24">
        <f>P105</f>
        <v>2473.96</v>
      </c>
      <c r="Q139" s="24">
        <f>Q105</f>
        <v>2494.54</v>
      </c>
      <c r="R139" s="24">
        <f>R105</f>
        <v>2550.13</v>
      </c>
      <c r="S139" s="24">
        <f>S105</f>
        <v>2636.33</v>
      </c>
      <c r="T139" s="24">
        <f>T105</f>
        <v>2639.66</v>
      </c>
      <c r="U139" s="24">
        <f>U105</f>
        <v>2646.73</v>
      </c>
      <c r="V139" s="24">
        <f>V105</f>
        <v>2631.17</v>
      </c>
      <c r="W139" s="24">
        <f>W105</f>
        <v>2572.71</v>
      </c>
      <c r="X139" s="24">
        <f>X105</f>
        <v>2456.3200000000002</v>
      </c>
      <c r="Y139" s="24">
        <f>Y105</f>
        <v>2237.85</v>
      </c>
      <c r="Z139" s="24">
        <f>Z105</f>
        <v>2059.87</v>
      </c>
    </row>
    <row r="140" spans="2:26" x14ac:dyDescent="0.25">
      <c r="B140" s="35">
        <v>30</v>
      </c>
      <c r="C140" s="24">
        <f>C106</f>
        <v>2015.49</v>
      </c>
      <c r="D140" s="24">
        <f>D106</f>
        <v>1934.56</v>
      </c>
      <c r="E140" s="24">
        <f>E106</f>
        <v>1916.28</v>
      </c>
      <c r="F140" s="24">
        <f>F106</f>
        <v>1921.16</v>
      </c>
      <c r="G140" s="24">
        <f>G106</f>
        <v>1994.27</v>
      </c>
      <c r="H140" s="24">
        <f>H106</f>
        <v>2133.21</v>
      </c>
      <c r="I140" s="24">
        <f>I106</f>
        <v>2372.58</v>
      </c>
      <c r="J140" s="24">
        <f>J106</f>
        <v>2509.16</v>
      </c>
      <c r="K140" s="24">
        <f>K106</f>
        <v>2630.99</v>
      </c>
      <c r="L140" s="24">
        <f>L106</f>
        <v>2633.11</v>
      </c>
      <c r="M140" s="24">
        <f>M106</f>
        <v>2633.17</v>
      </c>
      <c r="N140" s="24">
        <f>N106</f>
        <v>2630.35</v>
      </c>
      <c r="O140" s="24">
        <f>O106</f>
        <v>2630.11</v>
      </c>
      <c r="P140" s="24">
        <f>P106</f>
        <v>2640.38</v>
      </c>
      <c r="Q140" s="24">
        <f>Q106</f>
        <v>2649.1</v>
      </c>
      <c r="R140" s="24">
        <f>R106</f>
        <v>2659.48</v>
      </c>
      <c r="S140" s="24">
        <f>S106</f>
        <v>2693.72</v>
      </c>
      <c r="T140" s="24">
        <f>T106</f>
        <v>2737.9</v>
      </c>
      <c r="U140" s="24">
        <f>U106</f>
        <v>2756.83</v>
      </c>
      <c r="V140" s="24">
        <f>V106</f>
        <v>2734.71</v>
      </c>
      <c r="W140" s="24">
        <f>W106</f>
        <v>2591.7800000000002</v>
      </c>
      <c r="X140" s="24">
        <f>X106</f>
        <v>2595.59</v>
      </c>
      <c r="Y140" s="24">
        <f>Y106</f>
        <v>2426.7800000000002</v>
      </c>
      <c r="Z140" s="24">
        <f>Z106</f>
        <v>2215.33</v>
      </c>
    </row>
    <row r="141" spans="2:26" x14ac:dyDescent="0.25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2:26" x14ac:dyDescent="0.25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2:26" x14ac:dyDescent="0.25">
      <c r="B143" s="257" t="s">
        <v>14</v>
      </c>
      <c r="C143" s="259" t="s">
        <v>128</v>
      </c>
      <c r="D143" s="260"/>
      <c r="E143" s="260"/>
      <c r="F143" s="260"/>
      <c r="G143" s="260"/>
      <c r="H143" s="260"/>
      <c r="I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260"/>
      <c r="Y143" s="260"/>
      <c r="Z143" s="261"/>
    </row>
    <row r="144" spans="2:26" x14ac:dyDescent="0.25">
      <c r="B144" s="258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0</v>
      </c>
      <c r="D145" s="24">
        <v>0</v>
      </c>
      <c r="E145" s="24">
        <v>0</v>
      </c>
      <c r="F145" s="24">
        <v>0</v>
      </c>
      <c r="G145" s="24">
        <v>0</v>
      </c>
      <c r="H145" s="24">
        <v>0</v>
      </c>
      <c r="I145" s="24">
        <v>0</v>
      </c>
      <c r="J145" s="24">
        <v>40.340000000000003</v>
      </c>
      <c r="K145" s="24">
        <v>41.73</v>
      </c>
      <c r="L145" s="24">
        <v>0.2</v>
      </c>
      <c r="M145" s="24">
        <v>0.87</v>
      </c>
      <c r="N145" s="24">
        <v>394.09</v>
      </c>
      <c r="O145" s="24">
        <v>501.98</v>
      </c>
      <c r="P145" s="24">
        <v>694.23</v>
      </c>
      <c r="Q145" s="24">
        <v>661.14</v>
      </c>
      <c r="R145" s="24">
        <v>774.73</v>
      </c>
      <c r="S145" s="24">
        <v>2.6</v>
      </c>
      <c r="T145" s="24">
        <v>1.89</v>
      </c>
      <c r="U145" s="24">
        <v>13.59</v>
      </c>
      <c r="V145" s="24">
        <v>0</v>
      </c>
      <c r="W145" s="24">
        <v>0</v>
      </c>
      <c r="X145" s="24">
        <v>0</v>
      </c>
      <c r="Y145" s="24">
        <v>0</v>
      </c>
      <c r="Z145" s="24">
        <v>0</v>
      </c>
    </row>
    <row r="146" spans="2:26" x14ac:dyDescent="0.25">
      <c r="B146" s="35">
        <v>2</v>
      </c>
      <c r="C146" s="24">
        <v>0</v>
      </c>
      <c r="D146" s="24">
        <v>24.65</v>
      </c>
      <c r="E146" s="24">
        <v>0.26</v>
      </c>
      <c r="F146" s="24">
        <v>0</v>
      </c>
      <c r="G146" s="24">
        <v>7.03</v>
      </c>
      <c r="H146" s="24">
        <v>109.5</v>
      </c>
      <c r="I146" s="24">
        <v>220.08</v>
      </c>
      <c r="J146" s="24">
        <v>260.70999999999998</v>
      </c>
      <c r="K146" s="24">
        <v>202.56</v>
      </c>
      <c r="L146" s="24">
        <v>69.42</v>
      </c>
      <c r="M146" s="24">
        <v>59.66</v>
      </c>
      <c r="N146" s="24">
        <v>3.2</v>
      </c>
      <c r="O146" s="24">
        <v>0</v>
      </c>
      <c r="P146" s="24">
        <v>3.37</v>
      </c>
      <c r="Q146" s="24">
        <v>102.2</v>
      </c>
      <c r="R146" s="24">
        <v>108.44</v>
      </c>
      <c r="S146" s="24">
        <v>112.96</v>
      </c>
      <c r="T146" s="24">
        <v>44.31</v>
      </c>
      <c r="U146" s="24">
        <v>58.03</v>
      </c>
      <c r="V146" s="24">
        <v>2.5</v>
      </c>
      <c r="W146" s="24">
        <v>0</v>
      </c>
      <c r="X146" s="24">
        <v>0</v>
      </c>
      <c r="Y146" s="24">
        <v>0</v>
      </c>
      <c r="Z146" s="24">
        <v>0</v>
      </c>
    </row>
    <row r="147" spans="2:26" x14ac:dyDescent="0.25">
      <c r="B147" s="35">
        <v>3</v>
      </c>
      <c r="C147" s="24">
        <v>0</v>
      </c>
      <c r="D147" s="24">
        <v>0</v>
      </c>
      <c r="E147" s="24">
        <v>0</v>
      </c>
      <c r="F147" s="24">
        <v>25.12</v>
      </c>
      <c r="G147" s="24">
        <v>76.16</v>
      </c>
      <c r="H147" s="24">
        <v>165.27</v>
      </c>
      <c r="I147" s="24">
        <v>116.42</v>
      </c>
      <c r="J147" s="24">
        <v>191.06</v>
      </c>
      <c r="K147" s="24">
        <v>121.32</v>
      </c>
      <c r="L147" s="24">
        <v>107.11</v>
      </c>
      <c r="M147" s="24">
        <v>112.14</v>
      </c>
      <c r="N147" s="24">
        <v>82.68</v>
      </c>
      <c r="O147" s="24">
        <v>57.5</v>
      </c>
      <c r="P147" s="24">
        <v>89.64</v>
      </c>
      <c r="Q147" s="24">
        <v>108.37</v>
      </c>
      <c r="R147" s="24">
        <v>155.04</v>
      </c>
      <c r="S147" s="24">
        <v>99.58</v>
      </c>
      <c r="T147" s="24">
        <v>76.5</v>
      </c>
      <c r="U147" s="24">
        <v>65.09</v>
      </c>
      <c r="V147" s="24">
        <v>48.17</v>
      </c>
      <c r="W147" s="24">
        <v>2.79</v>
      </c>
      <c r="X147" s="24">
        <v>0.56000000000000005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0.69</v>
      </c>
      <c r="E148" s="24">
        <v>108.04</v>
      </c>
      <c r="F148" s="24">
        <v>138.28</v>
      </c>
      <c r="G148" s="24">
        <v>182.46</v>
      </c>
      <c r="H148" s="24">
        <v>160.99</v>
      </c>
      <c r="I148" s="24">
        <v>251.54</v>
      </c>
      <c r="J148" s="24">
        <v>340.55</v>
      </c>
      <c r="K148" s="24">
        <v>285.99</v>
      </c>
      <c r="L148" s="24">
        <v>206.68</v>
      </c>
      <c r="M148" s="24">
        <v>184.37</v>
      </c>
      <c r="N148" s="24">
        <v>102.82</v>
      </c>
      <c r="O148" s="24">
        <v>124.33</v>
      </c>
      <c r="P148" s="24">
        <v>137.97999999999999</v>
      </c>
      <c r="Q148" s="24">
        <v>126.46</v>
      </c>
      <c r="R148" s="24">
        <v>175.28</v>
      </c>
      <c r="S148" s="24">
        <v>155.91</v>
      </c>
      <c r="T148" s="24">
        <v>126.4</v>
      </c>
      <c r="U148" s="24">
        <v>122.44</v>
      </c>
      <c r="V148" s="24">
        <v>74.66</v>
      </c>
      <c r="W148" s="24">
        <v>76.14</v>
      </c>
      <c r="X148" s="24">
        <v>74.61</v>
      </c>
      <c r="Y148" s="24">
        <v>0</v>
      </c>
      <c r="Z148" s="24">
        <v>0</v>
      </c>
    </row>
    <row r="149" spans="2:26" x14ac:dyDescent="0.25">
      <c r="B149" s="35">
        <v>5</v>
      </c>
      <c r="C149" s="24">
        <v>0</v>
      </c>
      <c r="D149" s="24">
        <v>0</v>
      </c>
      <c r="E149" s="24">
        <v>24.66</v>
      </c>
      <c r="F149" s="24">
        <v>61.09</v>
      </c>
      <c r="G149" s="24">
        <v>144.94999999999999</v>
      </c>
      <c r="H149" s="24">
        <v>184.35</v>
      </c>
      <c r="I149" s="24">
        <v>161.02000000000001</v>
      </c>
      <c r="J149" s="24">
        <v>297.92</v>
      </c>
      <c r="K149" s="24">
        <v>149.79</v>
      </c>
      <c r="L149" s="24">
        <v>101.43</v>
      </c>
      <c r="M149" s="24">
        <v>84.94</v>
      </c>
      <c r="N149" s="24">
        <v>59.09</v>
      </c>
      <c r="O149" s="24">
        <v>36.43</v>
      </c>
      <c r="P149" s="24">
        <v>44.57</v>
      </c>
      <c r="Q149" s="24">
        <v>19.78</v>
      </c>
      <c r="R149" s="24">
        <v>88.1</v>
      </c>
      <c r="S149" s="24">
        <v>64.34</v>
      </c>
      <c r="T149" s="24">
        <v>81.209999999999994</v>
      </c>
      <c r="U149" s="24">
        <v>51.94</v>
      </c>
      <c r="V149" s="24">
        <v>0</v>
      </c>
      <c r="W149" s="24">
        <v>0</v>
      </c>
      <c r="X149" s="24">
        <v>0</v>
      </c>
      <c r="Y149" s="24">
        <v>0</v>
      </c>
      <c r="Z149" s="24">
        <v>0</v>
      </c>
    </row>
    <row r="150" spans="2:26" x14ac:dyDescent="0.25">
      <c r="B150" s="35">
        <v>6</v>
      </c>
      <c r="C150" s="24">
        <v>0</v>
      </c>
      <c r="D150" s="24">
        <v>46.33</v>
      </c>
      <c r="E150" s="24">
        <v>130.18</v>
      </c>
      <c r="F150" s="24">
        <v>125.98</v>
      </c>
      <c r="G150" s="24">
        <v>166.22</v>
      </c>
      <c r="H150" s="24">
        <v>204.77</v>
      </c>
      <c r="I150" s="24">
        <v>279.89</v>
      </c>
      <c r="J150" s="24">
        <v>212.06</v>
      </c>
      <c r="K150" s="24">
        <v>137.32</v>
      </c>
      <c r="L150" s="24">
        <v>23.69</v>
      </c>
      <c r="M150" s="24">
        <v>0.78</v>
      </c>
      <c r="N150" s="24">
        <v>11.49</v>
      </c>
      <c r="O150" s="24">
        <v>13.57</v>
      </c>
      <c r="P150" s="24">
        <v>2.25</v>
      </c>
      <c r="Q150" s="24">
        <v>3.87</v>
      </c>
      <c r="R150" s="24">
        <v>50.74</v>
      </c>
      <c r="S150" s="24">
        <v>9.48</v>
      </c>
      <c r="T150" s="24">
        <v>0</v>
      </c>
      <c r="U150" s="24">
        <v>0</v>
      </c>
      <c r="V150" s="24">
        <v>0</v>
      </c>
      <c r="W150" s="24">
        <v>20.079999999999998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7</v>
      </c>
      <c r="C151" s="24">
        <v>19.760000000000002</v>
      </c>
      <c r="D151" s="24">
        <v>17.600000000000001</v>
      </c>
      <c r="E151" s="24">
        <v>94.01</v>
      </c>
      <c r="F151" s="24">
        <v>147.54</v>
      </c>
      <c r="G151" s="24">
        <v>188.76</v>
      </c>
      <c r="H151" s="24">
        <v>214.43</v>
      </c>
      <c r="I151" s="24">
        <v>236.33</v>
      </c>
      <c r="J151" s="24">
        <v>295.73</v>
      </c>
      <c r="K151" s="24">
        <v>94.65</v>
      </c>
      <c r="L151" s="24">
        <v>25.2</v>
      </c>
      <c r="M151" s="24">
        <v>0</v>
      </c>
      <c r="N151" s="24">
        <v>0</v>
      </c>
      <c r="O151" s="24">
        <v>0</v>
      </c>
      <c r="P151" s="24">
        <v>0</v>
      </c>
      <c r="Q151" s="24">
        <v>1.56</v>
      </c>
      <c r="R151" s="24">
        <v>26.16</v>
      </c>
      <c r="S151" s="24">
        <v>49.36</v>
      </c>
      <c r="T151" s="24">
        <v>44.89</v>
      </c>
      <c r="U151" s="24">
        <v>0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8</v>
      </c>
      <c r="C152" s="24">
        <v>0</v>
      </c>
      <c r="D152" s="24">
        <v>0</v>
      </c>
      <c r="E152" s="24">
        <v>2.46</v>
      </c>
      <c r="F152" s="24">
        <v>39.01</v>
      </c>
      <c r="G152" s="24">
        <v>114.34</v>
      </c>
      <c r="H152" s="24">
        <v>91.69</v>
      </c>
      <c r="I152" s="24">
        <v>126.98</v>
      </c>
      <c r="J152" s="24">
        <v>79.7</v>
      </c>
      <c r="K152" s="24">
        <v>324.22000000000003</v>
      </c>
      <c r="L152" s="24">
        <v>205.03</v>
      </c>
      <c r="M152" s="24">
        <v>132.38</v>
      </c>
      <c r="N152" s="24">
        <v>134.85</v>
      </c>
      <c r="O152" s="24">
        <v>152.78</v>
      </c>
      <c r="P152" s="24">
        <v>127.04</v>
      </c>
      <c r="Q152" s="24">
        <v>170.33</v>
      </c>
      <c r="R152" s="24">
        <v>223.56</v>
      </c>
      <c r="S152" s="24">
        <v>200.17</v>
      </c>
      <c r="T152" s="24">
        <v>168.11</v>
      </c>
      <c r="U152" s="24">
        <v>175.95</v>
      </c>
      <c r="V152" s="24">
        <v>183.84</v>
      </c>
      <c r="W152" s="24">
        <v>234.29</v>
      </c>
      <c r="X152" s="24">
        <v>155.22999999999999</v>
      </c>
      <c r="Y152" s="24">
        <v>38.76</v>
      </c>
      <c r="Z152" s="24">
        <v>0</v>
      </c>
    </row>
    <row r="153" spans="2:26" x14ac:dyDescent="0.25">
      <c r="B153" s="35">
        <v>9</v>
      </c>
      <c r="C153" s="24">
        <v>0</v>
      </c>
      <c r="D153" s="24">
        <v>0</v>
      </c>
      <c r="E153" s="24">
        <v>0</v>
      </c>
      <c r="F153" s="24">
        <v>0</v>
      </c>
      <c r="G153" s="24">
        <v>67.92</v>
      </c>
      <c r="H153" s="24">
        <v>76.8</v>
      </c>
      <c r="I153" s="24">
        <v>264.44</v>
      </c>
      <c r="J153" s="24">
        <v>128.59</v>
      </c>
      <c r="K153" s="24">
        <v>120.79</v>
      </c>
      <c r="L153" s="24">
        <v>84.86</v>
      </c>
      <c r="M153" s="24">
        <v>194.94</v>
      </c>
      <c r="N153" s="24">
        <v>214.79</v>
      </c>
      <c r="O153" s="24">
        <v>199.61</v>
      </c>
      <c r="P153" s="24">
        <v>99.96</v>
      </c>
      <c r="Q153" s="24">
        <v>142.13</v>
      </c>
      <c r="R153" s="24">
        <v>319.33</v>
      </c>
      <c r="S153" s="24">
        <v>226.36</v>
      </c>
      <c r="T153" s="24">
        <v>321.64999999999998</v>
      </c>
      <c r="U153" s="24">
        <v>262.74</v>
      </c>
      <c r="V153" s="24">
        <v>89.96</v>
      </c>
      <c r="W153" s="24">
        <v>2.92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10</v>
      </c>
      <c r="C154" s="24">
        <v>0</v>
      </c>
      <c r="D154" s="24">
        <v>0</v>
      </c>
      <c r="E154" s="24">
        <v>0</v>
      </c>
      <c r="F154" s="24">
        <v>0</v>
      </c>
      <c r="G154" s="24">
        <v>51.13</v>
      </c>
      <c r="H154" s="24">
        <v>86.44</v>
      </c>
      <c r="I154" s="24">
        <v>182.32</v>
      </c>
      <c r="J154" s="24">
        <v>141.76</v>
      </c>
      <c r="K154" s="24">
        <v>111.01</v>
      </c>
      <c r="L154" s="24">
        <v>114.39</v>
      </c>
      <c r="M154" s="24">
        <v>13.5</v>
      </c>
      <c r="N154" s="24">
        <v>8.86</v>
      </c>
      <c r="O154" s="24">
        <v>7.07</v>
      </c>
      <c r="P154" s="24">
        <v>29.17</v>
      </c>
      <c r="Q154" s="24">
        <v>34.340000000000003</v>
      </c>
      <c r="R154" s="24">
        <v>133</v>
      </c>
      <c r="S154" s="24">
        <v>165.47</v>
      </c>
      <c r="T154" s="24">
        <v>98.2</v>
      </c>
      <c r="U154" s="24">
        <v>208.33</v>
      </c>
      <c r="V154" s="24">
        <v>126.8</v>
      </c>
      <c r="W154" s="24">
        <v>50.8</v>
      </c>
      <c r="X154" s="24">
        <v>0</v>
      </c>
      <c r="Y154" s="24">
        <v>0</v>
      </c>
      <c r="Z154" s="24">
        <v>0</v>
      </c>
    </row>
    <row r="155" spans="2:26" x14ac:dyDescent="0.25">
      <c r="B155" s="35">
        <v>11</v>
      </c>
      <c r="C155" s="24">
        <v>0</v>
      </c>
      <c r="D155" s="24">
        <v>0</v>
      </c>
      <c r="E155" s="24">
        <v>14.81</v>
      </c>
      <c r="F155" s="24">
        <v>30.69</v>
      </c>
      <c r="G155" s="24">
        <v>63.56</v>
      </c>
      <c r="H155" s="24">
        <v>166.18</v>
      </c>
      <c r="I155" s="24">
        <v>207.59</v>
      </c>
      <c r="J155" s="24">
        <v>145.56</v>
      </c>
      <c r="K155" s="24">
        <v>16.510000000000002</v>
      </c>
      <c r="L155" s="24">
        <v>3.58</v>
      </c>
      <c r="M155" s="24">
        <v>0.48</v>
      </c>
      <c r="N155" s="24">
        <v>2.16</v>
      </c>
      <c r="O155" s="24">
        <v>15.85</v>
      </c>
      <c r="P155" s="24">
        <v>19.350000000000001</v>
      </c>
      <c r="Q155" s="24">
        <v>59.35</v>
      </c>
      <c r="R155" s="24">
        <v>262.52999999999997</v>
      </c>
      <c r="S155" s="24">
        <v>164.32</v>
      </c>
      <c r="T155" s="24">
        <v>80.84</v>
      </c>
      <c r="U155" s="24">
        <v>205.57</v>
      </c>
      <c r="V155" s="24">
        <v>129.9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12</v>
      </c>
      <c r="C156" s="24">
        <v>0.2</v>
      </c>
      <c r="D156" s="24">
        <v>16.8</v>
      </c>
      <c r="E156" s="24">
        <v>62.92</v>
      </c>
      <c r="F156" s="24">
        <v>88.43</v>
      </c>
      <c r="G156" s="24">
        <v>140.72</v>
      </c>
      <c r="H156" s="24">
        <v>142.53</v>
      </c>
      <c r="I156" s="24">
        <v>141.25</v>
      </c>
      <c r="J156" s="24">
        <v>181.42</v>
      </c>
      <c r="K156" s="24">
        <v>145.5</v>
      </c>
      <c r="L156" s="24">
        <v>56.49</v>
      </c>
      <c r="M156" s="24">
        <v>35.299999999999997</v>
      </c>
      <c r="N156" s="24">
        <v>0</v>
      </c>
      <c r="O156" s="24">
        <v>0.64</v>
      </c>
      <c r="P156" s="24">
        <v>10.47</v>
      </c>
      <c r="Q156" s="24">
        <v>61.57</v>
      </c>
      <c r="R156" s="24">
        <v>29.86</v>
      </c>
      <c r="S156" s="24">
        <v>102.38</v>
      </c>
      <c r="T156" s="24">
        <v>106.07</v>
      </c>
      <c r="U156" s="24">
        <v>120.7</v>
      </c>
      <c r="V156" s="24">
        <v>45.06</v>
      </c>
      <c r="W156" s="24">
        <v>79.25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13</v>
      </c>
      <c r="C157" s="24">
        <v>0</v>
      </c>
      <c r="D157" s="24">
        <v>2.17</v>
      </c>
      <c r="E157" s="24">
        <v>0.02</v>
      </c>
      <c r="F157" s="24">
        <v>42.39</v>
      </c>
      <c r="G157" s="24">
        <v>110.02</v>
      </c>
      <c r="H157" s="24">
        <v>167.27</v>
      </c>
      <c r="I157" s="24">
        <v>218.92</v>
      </c>
      <c r="J157" s="24">
        <v>167</v>
      </c>
      <c r="K157" s="24">
        <v>119.06</v>
      </c>
      <c r="L157" s="24">
        <v>156.08000000000001</v>
      </c>
      <c r="M157" s="24">
        <v>147.09</v>
      </c>
      <c r="N157" s="24">
        <v>89.67</v>
      </c>
      <c r="O157" s="24">
        <v>77.92</v>
      </c>
      <c r="P157" s="24">
        <v>67.569999999999993</v>
      </c>
      <c r="Q157" s="24">
        <v>157.82</v>
      </c>
      <c r="R157" s="24">
        <v>284.19</v>
      </c>
      <c r="S157" s="24">
        <v>243.21</v>
      </c>
      <c r="T157" s="24">
        <v>187.88</v>
      </c>
      <c r="U157" s="24">
        <v>154.46</v>
      </c>
      <c r="V157" s="24">
        <v>1.0900000000000001</v>
      </c>
      <c r="W157" s="24">
        <v>23.69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14</v>
      </c>
      <c r="C158" s="24">
        <v>0</v>
      </c>
      <c r="D158" s="24">
        <v>0</v>
      </c>
      <c r="E158" s="24">
        <v>14.68</v>
      </c>
      <c r="F158" s="24">
        <v>30.6</v>
      </c>
      <c r="G158" s="24">
        <v>23.92</v>
      </c>
      <c r="H158" s="24">
        <v>57.74</v>
      </c>
      <c r="I158" s="24">
        <v>180.66</v>
      </c>
      <c r="J158" s="24">
        <v>135.32</v>
      </c>
      <c r="K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51.93</v>
      </c>
      <c r="S158" s="24">
        <v>0</v>
      </c>
      <c r="T158" s="24">
        <v>27.63</v>
      </c>
      <c r="U158" s="24">
        <v>3.24</v>
      </c>
      <c r="V158" s="24">
        <v>0</v>
      </c>
      <c r="W158" s="24">
        <v>0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15</v>
      </c>
      <c r="C159" s="24">
        <v>0</v>
      </c>
      <c r="D159" s="24">
        <v>16.37</v>
      </c>
      <c r="E159" s="24">
        <v>45.77</v>
      </c>
      <c r="F159" s="24">
        <v>63.82</v>
      </c>
      <c r="G159" s="24">
        <v>95.47</v>
      </c>
      <c r="H159" s="24">
        <v>155.66999999999999</v>
      </c>
      <c r="I159" s="24">
        <v>270.64999999999998</v>
      </c>
      <c r="J159" s="24">
        <v>222.75</v>
      </c>
      <c r="K159" s="24">
        <v>138.22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4">
        <v>1.31</v>
      </c>
      <c r="T159" s="24">
        <v>3.52</v>
      </c>
      <c r="U159" s="24">
        <v>6.85</v>
      </c>
      <c r="V159" s="24">
        <v>31.29</v>
      </c>
      <c r="W159" s="24">
        <v>4.12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16</v>
      </c>
      <c r="C160" s="24">
        <v>0</v>
      </c>
      <c r="D160" s="24">
        <v>0</v>
      </c>
      <c r="E160" s="24">
        <v>0.09</v>
      </c>
      <c r="F160" s="24">
        <v>7.96</v>
      </c>
      <c r="G160" s="24">
        <v>83.95</v>
      </c>
      <c r="H160" s="24">
        <v>123.08</v>
      </c>
      <c r="I160" s="24">
        <v>162.15</v>
      </c>
      <c r="J160" s="24">
        <v>225.96</v>
      </c>
      <c r="K160" s="24">
        <v>237.71</v>
      </c>
      <c r="L160" s="24">
        <v>138.91999999999999</v>
      </c>
      <c r="M160" s="24">
        <v>84.69</v>
      </c>
      <c r="N160" s="24">
        <v>595.24</v>
      </c>
      <c r="O160" s="24">
        <v>586.29999999999995</v>
      </c>
      <c r="P160" s="24">
        <v>598.45000000000005</v>
      </c>
      <c r="Q160" s="24">
        <v>636.38</v>
      </c>
      <c r="R160" s="24">
        <v>134.21</v>
      </c>
      <c r="S160" s="24">
        <v>97.58</v>
      </c>
      <c r="T160" s="24">
        <v>130.93</v>
      </c>
      <c r="U160" s="24">
        <v>141.75</v>
      </c>
      <c r="V160" s="24">
        <v>61.89</v>
      </c>
      <c r="W160" s="24">
        <v>34.979999999999997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0</v>
      </c>
      <c r="F161" s="24">
        <v>2.85</v>
      </c>
      <c r="G161" s="24">
        <v>36.020000000000003</v>
      </c>
      <c r="H161" s="24">
        <v>134.79</v>
      </c>
      <c r="I161" s="24">
        <v>151</v>
      </c>
      <c r="J161" s="24">
        <v>198.41</v>
      </c>
      <c r="K161" s="24">
        <v>135.32</v>
      </c>
      <c r="L161" s="24">
        <v>124.77</v>
      </c>
      <c r="M161" s="24">
        <v>64.42</v>
      </c>
      <c r="N161" s="24">
        <v>58.02</v>
      </c>
      <c r="O161" s="24">
        <v>27.03</v>
      </c>
      <c r="P161" s="24">
        <v>66.08</v>
      </c>
      <c r="Q161" s="24">
        <v>110.95</v>
      </c>
      <c r="R161" s="24">
        <v>167.26</v>
      </c>
      <c r="S161" s="24">
        <v>0</v>
      </c>
      <c r="T161" s="24">
        <v>49.4</v>
      </c>
      <c r="U161" s="24">
        <v>42.6</v>
      </c>
      <c r="V161" s="24">
        <v>18.760000000000002</v>
      </c>
      <c r="W161" s="24">
        <v>1.75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18</v>
      </c>
      <c r="C162" s="24">
        <v>0</v>
      </c>
      <c r="D162" s="24">
        <v>0</v>
      </c>
      <c r="E162" s="24">
        <v>0</v>
      </c>
      <c r="F162" s="24">
        <v>0</v>
      </c>
      <c r="G162" s="24">
        <v>115.93</v>
      </c>
      <c r="H162" s="24">
        <v>108.14</v>
      </c>
      <c r="I162" s="24">
        <v>194.36</v>
      </c>
      <c r="J162" s="24">
        <v>199.23</v>
      </c>
      <c r="K162" s="24">
        <v>69.540000000000006</v>
      </c>
      <c r="L162" s="24">
        <v>21.45</v>
      </c>
      <c r="M162" s="24">
        <v>17.12</v>
      </c>
      <c r="N162" s="24">
        <v>1.66</v>
      </c>
      <c r="O162" s="24">
        <v>6.51</v>
      </c>
      <c r="P162" s="24">
        <v>16.190000000000001</v>
      </c>
      <c r="Q162" s="24">
        <v>29.77</v>
      </c>
      <c r="R162" s="24">
        <v>50.77</v>
      </c>
      <c r="S162" s="24">
        <v>44.89</v>
      </c>
      <c r="T162" s="24">
        <v>198.3</v>
      </c>
      <c r="U162" s="24">
        <v>174.52</v>
      </c>
      <c r="V162" s="24">
        <v>10.69</v>
      </c>
      <c r="W162" s="24">
        <v>24.48</v>
      </c>
      <c r="X162" s="24">
        <v>0.02</v>
      </c>
      <c r="Y162" s="24">
        <v>0</v>
      </c>
      <c r="Z162" s="24">
        <v>0</v>
      </c>
    </row>
    <row r="163" spans="2:26" x14ac:dyDescent="0.25">
      <c r="B163" s="35">
        <v>19</v>
      </c>
      <c r="C163" s="24">
        <v>0</v>
      </c>
      <c r="D163" s="24">
        <v>0</v>
      </c>
      <c r="E163" s="24">
        <v>0</v>
      </c>
      <c r="F163" s="24">
        <v>0</v>
      </c>
      <c r="G163" s="24">
        <v>110.27</v>
      </c>
      <c r="H163" s="24">
        <v>106.02</v>
      </c>
      <c r="I163" s="24">
        <v>197.9</v>
      </c>
      <c r="J163" s="24">
        <v>180.11</v>
      </c>
      <c r="K163" s="24">
        <v>111.46</v>
      </c>
      <c r="L163" s="24">
        <v>16.260000000000002</v>
      </c>
      <c r="M163" s="24">
        <v>6.42</v>
      </c>
      <c r="N163" s="24">
        <v>0.95</v>
      </c>
      <c r="O163" s="24">
        <v>0</v>
      </c>
      <c r="P163" s="24">
        <v>0</v>
      </c>
      <c r="Q163" s="24">
        <v>0</v>
      </c>
      <c r="R163" s="24">
        <v>0</v>
      </c>
      <c r="S163" s="24">
        <v>0</v>
      </c>
      <c r="T163" s="24">
        <v>32.4</v>
      </c>
      <c r="U163" s="24">
        <v>34.97</v>
      </c>
      <c r="V163" s="24">
        <v>0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0</v>
      </c>
      <c r="D164" s="24">
        <v>0</v>
      </c>
      <c r="E164" s="24">
        <v>0</v>
      </c>
      <c r="F164" s="24">
        <v>0</v>
      </c>
      <c r="G164" s="24">
        <v>57.13</v>
      </c>
      <c r="H164" s="24">
        <v>90.79</v>
      </c>
      <c r="I164" s="24">
        <v>77.930000000000007</v>
      </c>
      <c r="J164" s="24">
        <v>103.46</v>
      </c>
      <c r="K164" s="24">
        <v>17.48</v>
      </c>
      <c r="L164" s="24">
        <v>0</v>
      </c>
      <c r="M164" s="24">
        <v>0</v>
      </c>
      <c r="N164" s="24">
        <v>0</v>
      </c>
      <c r="O164" s="24">
        <v>0</v>
      </c>
      <c r="P164" s="24">
        <v>0</v>
      </c>
      <c r="Q164" s="24">
        <v>0</v>
      </c>
      <c r="R164" s="24">
        <v>0</v>
      </c>
      <c r="S164" s="24">
        <v>0</v>
      </c>
      <c r="T164" s="24">
        <v>0.88</v>
      </c>
      <c r="U164" s="24">
        <v>275.38</v>
      </c>
      <c r="V164" s="24">
        <v>33.880000000000003</v>
      </c>
      <c r="W164" s="24">
        <v>0</v>
      </c>
      <c r="X164" s="24">
        <v>0</v>
      </c>
      <c r="Y164" s="24">
        <v>0</v>
      </c>
      <c r="Z164" s="24">
        <v>1.01</v>
      </c>
    </row>
    <row r="165" spans="2:26" x14ac:dyDescent="0.25">
      <c r="B165" s="35">
        <v>21</v>
      </c>
      <c r="C165" s="24">
        <v>32.56</v>
      </c>
      <c r="D165" s="24">
        <v>75.959999999999994</v>
      </c>
      <c r="E165" s="24">
        <v>175.27</v>
      </c>
      <c r="F165" s="24">
        <v>144</v>
      </c>
      <c r="G165" s="24">
        <v>122.53</v>
      </c>
      <c r="H165" s="24">
        <v>124.27</v>
      </c>
      <c r="I165" s="24">
        <v>234.37</v>
      </c>
      <c r="J165" s="24">
        <v>338.79</v>
      </c>
      <c r="K165" s="24">
        <v>56.15</v>
      </c>
      <c r="L165" s="24">
        <v>33.49</v>
      </c>
      <c r="M165" s="24">
        <v>23.19</v>
      </c>
      <c r="N165" s="24">
        <v>14.7</v>
      </c>
      <c r="O165" s="24">
        <v>37.5</v>
      </c>
      <c r="P165" s="24">
        <v>46.09</v>
      </c>
      <c r="Q165" s="24">
        <v>23.18</v>
      </c>
      <c r="R165" s="24">
        <v>26.1</v>
      </c>
      <c r="S165" s="24">
        <v>50.34</v>
      </c>
      <c r="T165" s="24">
        <v>54.27</v>
      </c>
      <c r="U165" s="24">
        <v>65.56</v>
      </c>
      <c r="V165" s="24">
        <v>0</v>
      </c>
      <c r="W165" s="24">
        <v>3.28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22</v>
      </c>
      <c r="C166" s="24">
        <v>0.11</v>
      </c>
      <c r="D166" s="24">
        <v>1.21</v>
      </c>
      <c r="E166" s="24">
        <v>0</v>
      </c>
      <c r="F166" s="24">
        <v>40.35</v>
      </c>
      <c r="G166" s="24">
        <v>56.05</v>
      </c>
      <c r="H166" s="24">
        <v>91.81</v>
      </c>
      <c r="I166" s="24">
        <v>106.24</v>
      </c>
      <c r="J166" s="24">
        <v>162.63</v>
      </c>
      <c r="K166" s="24">
        <v>177.04</v>
      </c>
      <c r="L166" s="24">
        <v>29.49</v>
      </c>
      <c r="M166" s="24">
        <v>0</v>
      </c>
      <c r="N166" s="24">
        <v>0</v>
      </c>
      <c r="O166" s="24">
        <v>0</v>
      </c>
      <c r="P166" s="24">
        <v>0</v>
      </c>
      <c r="Q166" s="24">
        <v>0</v>
      </c>
      <c r="R166" s="24">
        <v>0</v>
      </c>
      <c r="S166" s="24">
        <v>41.78</v>
      </c>
      <c r="T166" s="24">
        <v>98.26</v>
      </c>
      <c r="U166" s="24">
        <v>104.39</v>
      </c>
      <c r="V166" s="24">
        <v>7.92</v>
      </c>
      <c r="W166" s="24">
        <v>0</v>
      </c>
      <c r="X166" s="24">
        <v>0</v>
      </c>
      <c r="Y166" s="24">
        <v>0</v>
      </c>
      <c r="Z166" s="24">
        <v>7.0000000000000007E-2</v>
      </c>
    </row>
    <row r="167" spans="2:26" x14ac:dyDescent="0.25">
      <c r="B167" s="35">
        <v>23</v>
      </c>
      <c r="C167" s="24">
        <v>0</v>
      </c>
      <c r="D167" s="24">
        <v>1.74</v>
      </c>
      <c r="E167" s="24">
        <v>26.72</v>
      </c>
      <c r="F167" s="24">
        <v>53.02</v>
      </c>
      <c r="G167" s="24">
        <v>107.82</v>
      </c>
      <c r="H167" s="24">
        <v>164.61</v>
      </c>
      <c r="I167" s="24">
        <v>297.23</v>
      </c>
      <c r="J167" s="24">
        <v>262.11</v>
      </c>
      <c r="K167" s="24">
        <v>280.62</v>
      </c>
      <c r="L167" s="24">
        <v>226.14</v>
      </c>
      <c r="M167" s="24">
        <v>181.98</v>
      </c>
      <c r="N167" s="24">
        <v>75.78</v>
      </c>
      <c r="O167" s="24">
        <v>109.06</v>
      </c>
      <c r="P167" s="24">
        <v>141.97999999999999</v>
      </c>
      <c r="Q167" s="24">
        <v>84.77</v>
      </c>
      <c r="R167" s="24">
        <v>82.25</v>
      </c>
      <c r="S167" s="24">
        <v>133.44999999999999</v>
      </c>
      <c r="T167" s="24">
        <v>72.31</v>
      </c>
      <c r="U167" s="24">
        <v>86.18</v>
      </c>
      <c r="V167" s="24">
        <v>33.53</v>
      </c>
      <c r="W167" s="24">
        <v>6.18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24</v>
      </c>
      <c r="C168" s="24">
        <v>0</v>
      </c>
      <c r="D168" s="24">
        <v>0</v>
      </c>
      <c r="E168" s="24">
        <v>23.58</v>
      </c>
      <c r="F168" s="24">
        <v>51.75</v>
      </c>
      <c r="G168" s="24">
        <v>110.74</v>
      </c>
      <c r="H168" s="24">
        <v>234.7</v>
      </c>
      <c r="I168" s="24">
        <v>151.22999999999999</v>
      </c>
      <c r="J168" s="24">
        <v>241.72</v>
      </c>
      <c r="K168" s="24">
        <v>98.36</v>
      </c>
      <c r="L168" s="24">
        <v>46.27</v>
      </c>
      <c r="M168" s="24">
        <v>47.36</v>
      </c>
      <c r="N168" s="24">
        <v>43.67</v>
      </c>
      <c r="O168" s="24">
        <v>18.52</v>
      </c>
      <c r="P168" s="24">
        <v>48.06</v>
      </c>
      <c r="Q168" s="24">
        <v>30.68</v>
      </c>
      <c r="R168" s="24">
        <v>51.65</v>
      </c>
      <c r="S168" s="24">
        <v>14.72</v>
      </c>
      <c r="T168" s="24">
        <v>63.24</v>
      </c>
      <c r="U168" s="24">
        <v>119.59</v>
      </c>
      <c r="V168" s="24">
        <v>50.59</v>
      </c>
      <c r="W168" s="24">
        <v>96.52</v>
      </c>
      <c r="X168" s="24">
        <v>5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0</v>
      </c>
      <c r="D169" s="24">
        <v>1.4</v>
      </c>
      <c r="E169" s="24">
        <v>44.24</v>
      </c>
      <c r="F169" s="24">
        <v>93.14</v>
      </c>
      <c r="G169" s="24">
        <v>125.38</v>
      </c>
      <c r="H169" s="24">
        <v>180.6</v>
      </c>
      <c r="I169" s="24">
        <v>247.12</v>
      </c>
      <c r="J169" s="24">
        <v>273.14999999999998</v>
      </c>
      <c r="K169" s="24">
        <v>88.84</v>
      </c>
      <c r="L169" s="24">
        <v>97.04</v>
      </c>
      <c r="M169" s="24">
        <v>34.35</v>
      </c>
      <c r="N169" s="24">
        <v>14.39</v>
      </c>
      <c r="O169" s="24">
        <v>12.45</v>
      </c>
      <c r="P169" s="24">
        <v>32.68</v>
      </c>
      <c r="Q169" s="24">
        <v>59.57</v>
      </c>
      <c r="R169" s="24">
        <v>111.92</v>
      </c>
      <c r="S169" s="24">
        <v>116.66</v>
      </c>
      <c r="T169" s="24">
        <v>101.02</v>
      </c>
      <c r="U169" s="24">
        <v>139.68</v>
      </c>
      <c r="V169" s="24">
        <v>20.14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26</v>
      </c>
      <c r="C170" s="24">
        <v>0</v>
      </c>
      <c r="D170" s="24">
        <v>4.2300000000000004</v>
      </c>
      <c r="E170" s="24">
        <v>27.06</v>
      </c>
      <c r="F170" s="24">
        <v>85.01</v>
      </c>
      <c r="G170" s="24">
        <v>97.02</v>
      </c>
      <c r="H170" s="24">
        <v>234.1</v>
      </c>
      <c r="I170" s="24">
        <v>257.05</v>
      </c>
      <c r="J170" s="24">
        <v>199.37</v>
      </c>
      <c r="K170" s="24">
        <v>123.19</v>
      </c>
      <c r="L170" s="24">
        <v>39.76</v>
      </c>
      <c r="M170" s="24">
        <v>71.08</v>
      </c>
      <c r="N170" s="24">
        <v>7.6</v>
      </c>
      <c r="O170" s="24">
        <v>83.07</v>
      </c>
      <c r="P170" s="24">
        <v>92.96</v>
      </c>
      <c r="Q170" s="24">
        <v>97.19</v>
      </c>
      <c r="R170" s="24">
        <v>190.38</v>
      </c>
      <c r="S170" s="24">
        <v>156.94</v>
      </c>
      <c r="T170" s="24">
        <v>203.41</v>
      </c>
      <c r="U170" s="24">
        <v>71.739999999999995</v>
      </c>
      <c r="V170" s="24">
        <v>67.66</v>
      </c>
      <c r="W170" s="24">
        <v>39.93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27</v>
      </c>
      <c r="C171" s="24">
        <v>0</v>
      </c>
      <c r="D171" s="24">
        <v>0</v>
      </c>
      <c r="E171" s="24">
        <v>0</v>
      </c>
      <c r="F171" s="24">
        <v>34.520000000000003</v>
      </c>
      <c r="G171" s="24">
        <v>70.180000000000007</v>
      </c>
      <c r="H171" s="24">
        <v>102.97</v>
      </c>
      <c r="I171" s="24">
        <v>240.91</v>
      </c>
      <c r="J171" s="24">
        <v>102.45</v>
      </c>
      <c r="K171" s="24">
        <v>28.57</v>
      </c>
      <c r="L171" s="24">
        <v>25.45</v>
      </c>
      <c r="M171" s="24">
        <v>29</v>
      </c>
      <c r="N171" s="24">
        <v>14.26</v>
      </c>
      <c r="O171" s="24">
        <v>26.07</v>
      </c>
      <c r="P171" s="24">
        <v>29.58</v>
      </c>
      <c r="Q171" s="24">
        <v>140.16999999999999</v>
      </c>
      <c r="R171" s="24">
        <v>224.85</v>
      </c>
      <c r="S171" s="24">
        <v>158.38999999999999</v>
      </c>
      <c r="T171" s="24">
        <v>205.55</v>
      </c>
      <c r="U171" s="24">
        <v>155.96</v>
      </c>
      <c r="V171" s="24">
        <v>93.76</v>
      </c>
      <c r="W171" s="24">
        <v>0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28</v>
      </c>
      <c r="C172" s="24">
        <v>1.34</v>
      </c>
      <c r="D172" s="24">
        <v>45.63</v>
      </c>
      <c r="E172" s="24">
        <v>57.66</v>
      </c>
      <c r="F172" s="24">
        <v>93.09</v>
      </c>
      <c r="G172" s="24">
        <v>108.67</v>
      </c>
      <c r="H172" s="24">
        <v>133.83000000000001</v>
      </c>
      <c r="I172" s="24">
        <v>204.94</v>
      </c>
      <c r="J172" s="24">
        <v>331.08</v>
      </c>
      <c r="K172" s="24">
        <v>229.46</v>
      </c>
      <c r="L172" s="24">
        <v>200.26</v>
      </c>
      <c r="M172" s="24">
        <v>229.11</v>
      </c>
      <c r="N172" s="24">
        <v>204.26</v>
      </c>
      <c r="O172" s="24">
        <v>189.71</v>
      </c>
      <c r="P172" s="24">
        <v>209.17</v>
      </c>
      <c r="Q172" s="24">
        <v>179.27</v>
      </c>
      <c r="R172" s="24">
        <v>149.6</v>
      </c>
      <c r="S172" s="24">
        <v>164.46</v>
      </c>
      <c r="T172" s="24">
        <v>235.51</v>
      </c>
      <c r="U172" s="24">
        <v>205.09</v>
      </c>
      <c r="V172" s="24">
        <v>171.57</v>
      </c>
      <c r="W172" s="24">
        <v>218.67</v>
      </c>
      <c r="X172" s="24">
        <v>2.4300000000000002</v>
      </c>
      <c r="Y172" s="24">
        <v>0</v>
      </c>
      <c r="Z172" s="24">
        <v>6.14</v>
      </c>
    </row>
    <row r="173" spans="2:26" x14ac:dyDescent="0.25">
      <c r="B173" s="35">
        <v>29</v>
      </c>
      <c r="C173" s="24">
        <v>10.119999999999999</v>
      </c>
      <c r="D173" s="24">
        <v>18.809999999999999</v>
      </c>
      <c r="E173" s="24">
        <v>20.57</v>
      </c>
      <c r="F173" s="24">
        <v>28.85</v>
      </c>
      <c r="G173" s="24">
        <v>25.88</v>
      </c>
      <c r="H173" s="24">
        <v>36.18</v>
      </c>
      <c r="I173" s="24">
        <v>77.05</v>
      </c>
      <c r="J173" s="24">
        <v>24.52</v>
      </c>
      <c r="K173" s="24">
        <v>35.590000000000003</v>
      </c>
      <c r="L173" s="24">
        <v>50.14</v>
      </c>
      <c r="M173" s="24">
        <v>33.19</v>
      </c>
      <c r="N173" s="24">
        <v>47.91</v>
      </c>
      <c r="O173" s="24">
        <v>75.88</v>
      </c>
      <c r="P173" s="24">
        <v>84.43</v>
      </c>
      <c r="Q173" s="24">
        <v>145.13999999999999</v>
      </c>
      <c r="R173" s="24">
        <v>110.03</v>
      </c>
      <c r="S173" s="24">
        <v>117.83</v>
      </c>
      <c r="T173" s="24">
        <v>130.29</v>
      </c>
      <c r="U173" s="24">
        <v>155.28</v>
      </c>
      <c r="V173" s="24">
        <v>80.02</v>
      </c>
      <c r="W173" s="24">
        <v>43.49</v>
      </c>
      <c r="X173" s="24">
        <v>0</v>
      </c>
      <c r="Y173" s="24">
        <v>0</v>
      </c>
      <c r="Z173" s="24">
        <v>4.3899999999999997</v>
      </c>
    </row>
    <row r="174" spans="2:26" x14ac:dyDescent="0.25">
      <c r="B174" s="35">
        <v>30</v>
      </c>
      <c r="C174" s="24">
        <v>0</v>
      </c>
      <c r="D174" s="24">
        <v>0</v>
      </c>
      <c r="E174" s="24">
        <v>0</v>
      </c>
      <c r="F174" s="24">
        <v>25.39</v>
      </c>
      <c r="G174" s="24">
        <v>18.52</v>
      </c>
      <c r="H174" s="24">
        <v>114.44</v>
      </c>
      <c r="I174" s="24">
        <v>62.22</v>
      </c>
      <c r="J174" s="24">
        <v>88.92</v>
      </c>
      <c r="K174" s="24">
        <v>145.49</v>
      </c>
      <c r="L174" s="24">
        <v>83.03</v>
      </c>
      <c r="M174" s="24">
        <v>76.94</v>
      </c>
      <c r="N174" s="24">
        <v>50.03</v>
      </c>
      <c r="O174" s="24">
        <v>61.39</v>
      </c>
      <c r="P174" s="24">
        <v>177.91</v>
      </c>
      <c r="Q174" s="24">
        <v>178.96</v>
      </c>
      <c r="R174" s="24">
        <v>149.05000000000001</v>
      </c>
      <c r="S174" s="24">
        <v>143.29</v>
      </c>
      <c r="T174" s="24">
        <v>112.94</v>
      </c>
      <c r="U174" s="24">
        <v>58.18</v>
      </c>
      <c r="V174" s="24">
        <v>35.64</v>
      </c>
      <c r="W174" s="24">
        <v>52.05</v>
      </c>
      <c r="X174" s="24">
        <v>0</v>
      </c>
      <c r="Y174" s="24">
        <v>0</v>
      </c>
      <c r="Z174" s="24">
        <v>0</v>
      </c>
    </row>
    <row r="175" spans="2:26" x14ac:dyDescent="0.25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2:26" x14ac:dyDescent="0.25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2:26" x14ac:dyDescent="0.25">
      <c r="B177" s="257" t="s">
        <v>14</v>
      </c>
      <c r="C177" s="259" t="s">
        <v>169</v>
      </c>
      <c r="D177" s="260"/>
      <c r="E177" s="260"/>
      <c r="F177" s="260"/>
      <c r="G177" s="260"/>
      <c r="H177" s="260"/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1"/>
    </row>
    <row r="178" spans="2:26" x14ac:dyDescent="0.25">
      <c r="B178" s="258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137.85</v>
      </c>
      <c r="D179" s="24">
        <v>126.7</v>
      </c>
      <c r="E179" s="24">
        <v>104.41</v>
      </c>
      <c r="F179" s="24">
        <v>72.349999999999994</v>
      </c>
      <c r="G179" s="24">
        <v>76.34</v>
      </c>
      <c r="H179" s="24">
        <v>109.88</v>
      </c>
      <c r="I179" s="24">
        <v>106.19</v>
      </c>
      <c r="J179" s="24">
        <v>0</v>
      </c>
      <c r="K179" s="24">
        <v>26.38</v>
      </c>
      <c r="L179" s="24">
        <v>30.53</v>
      </c>
      <c r="M179" s="24">
        <v>6.18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7.03</v>
      </c>
      <c r="T179" s="24">
        <v>6.44</v>
      </c>
      <c r="U179" s="24">
        <v>0.32</v>
      </c>
      <c r="V179" s="24">
        <v>46.7</v>
      </c>
      <c r="W179" s="24">
        <v>76.44</v>
      </c>
      <c r="X179" s="24">
        <v>205.59</v>
      </c>
      <c r="Y179" s="24">
        <v>309.44</v>
      </c>
      <c r="Z179" s="24">
        <v>398.81</v>
      </c>
    </row>
    <row r="180" spans="2:26" x14ac:dyDescent="0.25">
      <c r="B180" s="35">
        <v>2</v>
      </c>
      <c r="C180" s="24">
        <v>132.85</v>
      </c>
      <c r="D180" s="24">
        <v>1.92</v>
      </c>
      <c r="E180" s="24">
        <v>58.55</v>
      </c>
      <c r="F180" s="24">
        <v>81.680000000000007</v>
      </c>
      <c r="G180" s="24">
        <v>22.39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0</v>
      </c>
      <c r="N180" s="24">
        <v>25.72</v>
      </c>
      <c r="O180" s="24">
        <v>130.13</v>
      </c>
      <c r="P180" s="24">
        <v>18.07</v>
      </c>
      <c r="Q180" s="24">
        <v>0</v>
      </c>
      <c r="R180" s="24">
        <v>0</v>
      </c>
      <c r="S180" s="24">
        <v>0</v>
      </c>
      <c r="T180" s="24">
        <v>0.1</v>
      </c>
      <c r="U180" s="24">
        <v>0</v>
      </c>
      <c r="V180" s="24">
        <v>1.54</v>
      </c>
      <c r="W180" s="24">
        <v>106.43</v>
      </c>
      <c r="X180" s="24">
        <v>463.9</v>
      </c>
      <c r="Y180" s="24">
        <v>488.54</v>
      </c>
      <c r="Z180" s="24">
        <v>375.03</v>
      </c>
    </row>
    <row r="181" spans="2:26" x14ac:dyDescent="0.25">
      <c r="B181" s="35">
        <v>3</v>
      </c>
      <c r="C181" s="24">
        <v>85.31</v>
      </c>
      <c r="D181" s="24">
        <v>58</v>
      </c>
      <c r="E181" s="24">
        <v>30.4</v>
      </c>
      <c r="F181" s="24">
        <v>0</v>
      </c>
      <c r="G181" s="24">
        <v>0</v>
      </c>
      <c r="H181" s="24">
        <v>0</v>
      </c>
      <c r="I181" s="24">
        <v>0</v>
      </c>
      <c r="J181" s="24">
        <v>0.02</v>
      </c>
      <c r="K181" s="24">
        <v>1.31</v>
      </c>
      <c r="L181" s="24">
        <v>7.69</v>
      </c>
      <c r="M181" s="24">
        <v>12.71</v>
      </c>
      <c r="N181" s="24">
        <v>1.31</v>
      </c>
      <c r="O181" s="24">
        <v>13.24</v>
      </c>
      <c r="P181" s="24">
        <v>13.56</v>
      </c>
      <c r="Q181" s="24">
        <v>13.14</v>
      </c>
      <c r="R181" s="24">
        <v>13.2</v>
      </c>
      <c r="S181" s="24">
        <v>0.1</v>
      </c>
      <c r="T181" s="24">
        <v>2.87</v>
      </c>
      <c r="U181" s="24">
        <v>4.46</v>
      </c>
      <c r="V181" s="24">
        <v>0.53</v>
      </c>
      <c r="W181" s="24">
        <v>18.23</v>
      </c>
      <c r="X181" s="24">
        <v>239.77</v>
      </c>
      <c r="Y181" s="24">
        <v>413.61</v>
      </c>
      <c r="Z181" s="24">
        <v>230.11</v>
      </c>
    </row>
    <row r="182" spans="2:26" x14ac:dyDescent="0.25">
      <c r="B182" s="35">
        <v>4</v>
      </c>
      <c r="C182" s="24">
        <v>80.78</v>
      </c>
      <c r="D182" s="24">
        <v>5.87</v>
      </c>
      <c r="E182" s="24">
        <v>0</v>
      </c>
      <c r="F182" s="24">
        <v>0</v>
      </c>
      <c r="G182" s="24">
        <v>0</v>
      </c>
      <c r="H182" s="24">
        <v>0</v>
      </c>
      <c r="I182" s="24">
        <v>0</v>
      </c>
      <c r="J182" s="24">
        <v>0.6</v>
      </c>
      <c r="K182" s="24">
        <v>0</v>
      </c>
      <c r="L182" s="24">
        <v>0.91</v>
      </c>
      <c r="M182" s="24">
        <v>0</v>
      </c>
      <c r="N182" s="24">
        <v>1.93</v>
      </c>
      <c r="O182" s="24">
        <v>1.84</v>
      </c>
      <c r="P182" s="24">
        <v>12.82</v>
      </c>
      <c r="Q182" s="24">
        <v>0</v>
      </c>
      <c r="R182" s="24">
        <v>0</v>
      </c>
      <c r="S182" s="24">
        <v>0</v>
      </c>
      <c r="T182" s="24">
        <v>0.03</v>
      </c>
      <c r="U182" s="24">
        <v>1.42</v>
      </c>
      <c r="V182" s="24">
        <v>5.29</v>
      </c>
      <c r="W182" s="24">
        <v>1.86</v>
      </c>
      <c r="X182" s="24">
        <v>18.25</v>
      </c>
      <c r="Y182" s="24">
        <v>83.54</v>
      </c>
      <c r="Z182" s="24">
        <v>87.77</v>
      </c>
    </row>
    <row r="183" spans="2:26" x14ac:dyDescent="0.25">
      <c r="B183" s="35">
        <v>5</v>
      </c>
      <c r="C183" s="24">
        <v>97.41</v>
      </c>
      <c r="D183" s="24">
        <v>39.11</v>
      </c>
      <c r="E183" s="24">
        <v>0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0.23</v>
      </c>
      <c r="P183" s="24">
        <v>0.18</v>
      </c>
      <c r="Q183" s="24">
        <v>4.2699999999999996</v>
      </c>
      <c r="R183" s="24">
        <v>0.43</v>
      </c>
      <c r="S183" s="24">
        <v>6.02</v>
      </c>
      <c r="T183" s="24">
        <v>3.91</v>
      </c>
      <c r="U183" s="24">
        <v>3</v>
      </c>
      <c r="V183" s="24">
        <v>49.58</v>
      </c>
      <c r="W183" s="24">
        <v>67.569999999999993</v>
      </c>
      <c r="X183" s="24">
        <v>101.52</v>
      </c>
      <c r="Y183" s="24">
        <v>296.69</v>
      </c>
      <c r="Z183" s="24">
        <v>103.95</v>
      </c>
    </row>
    <row r="184" spans="2:26" x14ac:dyDescent="0.25">
      <c r="B184" s="35">
        <v>6</v>
      </c>
      <c r="C184" s="24">
        <v>7.11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1.17</v>
      </c>
      <c r="M184" s="24">
        <v>13.85</v>
      </c>
      <c r="N184" s="24">
        <v>3.38</v>
      </c>
      <c r="O184" s="24">
        <v>2.99</v>
      </c>
      <c r="P184" s="24">
        <v>19.57</v>
      </c>
      <c r="Q184" s="24">
        <v>19.39</v>
      </c>
      <c r="R184" s="24">
        <v>1</v>
      </c>
      <c r="S184" s="24">
        <v>11.57</v>
      </c>
      <c r="T184" s="24">
        <v>108.75</v>
      </c>
      <c r="U184" s="24">
        <v>61.31</v>
      </c>
      <c r="V184" s="24">
        <v>74.36</v>
      </c>
      <c r="W184" s="24">
        <v>0</v>
      </c>
      <c r="X184" s="24">
        <v>51.47</v>
      </c>
      <c r="Y184" s="24">
        <v>326.16000000000003</v>
      </c>
      <c r="Z184" s="24">
        <v>139.68</v>
      </c>
    </row>
    <row r="185" spans="2:26" x14ac:dyDescent="0.25">
      <c r="B185" s="35">
        <v>7</v>
      </c>
      <c r="C185" s="24">
        <v>0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2.4300000000000002</v>
      </c>
      <c r="M185" s="24">
        <v>25.08</v>
      </c>
      <c r="N185" s="24">
        <v>27.42</v>
      </c>
      <c r="O185" s="24">
        <v>50.85</v>
      </c>
      <c r="P185" s="24">
        <v>26.68</v>
      </c>
      <c r="Q185" s="24">
        <v>21.36</v>
      </c>
      <c r="R185" s="24">
        <v>4.59</v>
      </c>
      <c r="S185" s="24">
        <v>0.54</v>
      </c>
      <c r="T185" s="24">
        <v>0.57999999999999996</v>
      </c>
      <c r="U185" s="24">
        <v>33.43</v>
      </c>
      <c r="V185" s="24">
        <v>61.22</v>
      </c>
      <c r="W185" s="24">
        <v>105.01</v>
      </c>
      <c r="X185" s="24">
        <v>115.42</v>
      </c>
      <c r="Y185" s="24">
        <v>345.45</v>
      </c>
      <c r="Z185" s="24">
        <v>353.64</v>
      </c>
    </row>
    <row r="186" spans="2:26" x14ac:dyDescent="0.25">
      <c r="B186" s="35">
        <v>8</v>
      </c>
      <c r="C186" s="24">
        <v>32.020000000000003</v>
      </c>
      <c r="D186" s="24">
        <v>15.77</v>
      </c>
      <c r="E186" s="24">
        <v>1.92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</v>
      </c>
      <c r="Y186" s="24">
        <v>0.88</v>
      </c>
      <c r="Z186" s="24">
        <v>57.63</v>
      </c>
    </row>
    <row r="187" spans="2:26" x14ac:dyDescent="0.25">
      <c r="B187" s="35">
        <v>9</v>
      </c>
      <c r="C187" s="24">
        <v>64.12</v>
      </c>
      <c r="D187" s="24">
        <v>19.350000000000001</v>
      </c>
      <c r="E187" s="24">
        <v>125.85</v>
      </c>
      <c r="F187" s="24">
        <v>64.44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11.82</v>
      </c>
      <c r="X187" s="24">
        <v>71.95</v>
      </c>
      <c r="Y187" s="24">
        <v>473.83</v>
      </c>
      <c r="Z187" s="24">
        <v>437.78</v>
      </c>
    </row>
    <row r="188" spans="2:26" x14ac:dyDescent="0.25">
      <c r="B188" s="35">
        <v>10</v>
      </c>
      <c r="C188" s="24">
        <v>42.75</v>
      </c>
      <c r="D188" s="24">
        <v>126.88</v>
      </c>
      <c r="E188" s="24">
        <v>283.61</v>
      </c>
      <c r="F188" s="24">
        <v>116.79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1.88</v>
      </c>
      <c r="N188" s="24">
        <v>2.5</v>
      </c>
      <c r="O188" s="24">
        <v>5.86</v>
      </c>
      <c r="P188" s="24">
        <v>1.55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1.8</v>
      </c>
      <c r="X188" s="24">
        <v>105.04</v>
      </c>
      <c r="Y188" s="24">
        <v>277.91000000000003</v>
      </c>
      <c r="Z188" s="24">
        <v>284.54000000000002</v>
      </c>
    </row>
    <row r="189" spans="2:26" x14ac:dyDescent="0.25">
      <c r="B189" s="35">
        <v>11</v>
      </c>
      <c r="C189" s="24">
        <v>118.99</v>
      </c>
      <c r="D189" s="24">
        <v>19.96</v>
      </c>
      <c r="E189" s="24">
        <v>0.04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8.8699999999999992</v>
      </c>
      <c r="M189" s="24">
        <v>1.67</v>
      </c>
      <c r="N189" s="24">
        <v>3.84</v>
      </c>
      <c r="O189" s="24">
        <v>2.23</v>
      </c>
      <c r="P189" s="24">
        <v>4.9400000000000004</v>
      </c>
      <c r="Q189" s="24">
        <v>1.5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34.64</v>
      </c>
      <c r="X189" s="24">
        <v>179.37</v>
      </c>
      <c r="Y189" s="24">
        <v>439.94</v>
      </c>
      <c r="Z189" s="24">
        <v>140.78</v>
      </c>
    </row>
    <row r="190" spans="2:26" x14ac:dyDescent="0.25">
      <c r="B190" s="35">
        <v>12</v>
      </c>
      <c r="C190" s="24">
        <v>1.61</v>
      </c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11.74</v>
      </c>
      <c r="O190" s="24">
        <v>5.99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58.24</v>
      </c>
      <c r="Y190" s="24">
        <v>218.93</v>
      </c>
      <c r="Z190" s="24">
        <v>131</v>
      </c>
    </row>
    <row r="191" spans="2:26" x14ac:dyDescent="0.25">
      <c r="B191" s="35">
        <v>13</v>
      </c>
      <c r="C191" s="24">
        <v>119.42</v>
      </c>
      <c r="D191" s="24">
        <v>6.06</v>
      </c>
      <c r="E191" s="24">
        <v>15.92</v>
      </c>
      <c r="F191" s="24">
        <v>2.63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10.45</v>
      </c>
      <c r="W191" s="24">
        <v>7.79</v>
      </c>
      <c r="X191" s="24">
        <v>93.33</v>
      </c>
      <c r="Y191" s="24">
        <v>50.3</v>
      </c>
      <c r="Z191" s="24">
        <v>92.81</v>
      </c>
    </row>
    <row r="192" spans="2:26" x14ac:dyDescent="0.25">
      <c r="B192" s="35">
        <v>14</v>
      </c>
      <c r="C192" s="24">
        <v>73.150000000000006</v>
      </c>
      <c r="D192" s="24">
        <v>16.03</v>
      </c>
      <c r="E192" s="24">
        <v>0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27.48</v>
      </c>
      <c r="L192" s="24">
        <v>90.85</v>
      </c>
      <c r="M192" s="24">
        <v>80.89</v>
      </c>
      <c r="N192" s="24">
        <v>87.53</v>
      </c>
      <c r="O192" s="24">
        <v>80.760000000000005</v>
      </c>
      <c r="P192" s="24">
        <v>64.069999999999993</v>
      </c>
      <c r="Q192" s="24">
        <v>34.49</v>
      </c>
      <c r="R192" s="24">
        <v>0.1</v>
      </c>
      <c r="S192" s="24">
        <v>47.33</v>
      </c>
      <c r="T192" s="24">
        <v>9.01</v>
      </c>
      <c r="U192" s="24">
        <v>20.43</v>
      </c>
      <c r="V192" s="24">
        <v>92.85</v>
      </c>
      <c r="W192" s="24">
        <v>91.01</v>
      </c>
      <c r="X192" s="24">
        <v>233.8</v>
      </c>
      <c r="Y192" s="24">
        <v>353.8</v>
      </c>
      <c r="Z192" s="24">
        <v>215.78</v>
      </c>
    </row>
    <row r="193" spans="2:26" x14ac:dyDescent="0.25">
      <c r="B193" s="35">
        <v>15</v>
      </c>
      <c r="C193" s="24">
        <v>48.43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45.31</v>
      </c>
      <c r="M193" s="24">
        <v>70.77</v>
      </c>
      <c r="N193" s="24">
        <v>131.66</v>
      </c>
      <c r="O193" s="24">
        <v>143.62</v>
      </c>
      <c r="P193" s="24">
        <v>113.66</v>
      </c>
      <c r="Q193" s="24">
        <v>42.56</v>
      </c>
      <c r="R193" s="24">
        <v>68.27</v>
      </c>
      <c r="S193" s="24">
        <v>37.659999999999997</v>
      </c>
      <c r="T193" s="24">
        <v>26.75</v>
      </c>
      <c r="U193" s="24">
        <v>4.8499999999999996</v>
      </c>
      <c r="V193" s="24">
        <v>0.15</v>
      </c>
      <c r="W193" s="24">
        <v>26.99</v>
      </c>
      <c r="X193" s="24">
        <v>186.27</v>
      </c>
      <c r="Y193" s="24">
        <v>66.23</v>
      </c>
      <c r="Z193" s="24">
        <v>25.51</v>
      </c>
    </row>
    <row r="194" spans="2:26" x14ac:dyDescent="0.25">
      <c r="B194" s="35">
        <v>16</v>
      </c>
      <c r="C194" s="24">
        <v>108.53</v>
      </c>
      <c r="D194" s="24">
        <v>51.24</v>
      </c>
      <c r="E194" s="24">
        <v>6.4</v>
      </c>
      <c r="F194" s="24">
        <v>0.25</v>
      </c>
      <c r="G194" s="24">
        <v>35.28</v>
      </c>
      <c r="H194" s="24">
        <v>23.21</v>
      </c>
      <c r="I194" s="24">
        <v>4.16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1.22</v>
      </c>
      <c r="X194" s="24">
        <v>124.59</v>
      </c>
      <c r="Y194" s="24">
        <v>426.12</v>
      </c>
      <c r="Z194" s="24">
        <v>200.06</v>
      </c>
    </row>
    <row r="195" spans="2:26" x14ac:dyDescent="0.25">
      <c r="B195" s="35">
        <v>17</v>
      </c>
      <c r="C195" s="24">
        <v>94.63</v>
      </c>
      <c r="D195" s="24">
        <v>39.119999999999997</v>
      </c>
      <c r="E195" s="24">
        <v>65.27</v>
      </c>
      <c r="F195" s="24">
        <v>8.65</v>
      </c>
      <c r="G195" s="24">
        <v>0.14000000000000001</v>
      </c>
      <c r="H195" s="24">
        <v>0</v>
      </c>
      <c r="I195" s="24">
        <v>0.12</v>
      </c>
      <c r="J195" s="24">
        <v>0</v>
      </c>
      <c r="K195" s="24">
        <v>0</v>
      </c>
      <c r="L195" s="24">
        <v>0</v>
      </c>
      <c r="M195" s="24">
        <v>0</v>
      </c>
      <c r="N195" s="24">
        <v>0.09</v>
      </c>
      <c r="O195" s="24">
        <v>10.14</v>
      </c>
      <c r="P195" s="24">
        <v>0.36</v>
      </c>
      <c r="Q195" s="24">
        <v>0</v>
      </c>
      <c r="R195" s="24">
        <v>0</v>
      </c>
      <c r="S195" s="24">
        <v>64.569999999999993</v>
      </c>
      <c r="T195" s="24">
        <v>1.08</v>
      </c>
      <c r="U195" s="24">
        <v>3.72</v>
      </c>
      <c r="V195" s="24">
        <v>20.7</v>
      </c>
      <c r="W195" s="24">
        <v>54.45</v>
      </c>
      <c r="X195" s="24">
        <v>178.36</v>
      </c>
      <c r="Y195" s="24">
        <v>440.02</v>
      </c>
      <c r="Z195" s="24">
        <v>357.39</v>
      </c>
    </row>
    <row r="196" spans="2:26" x14ac:dyDescent="0.25">
      <c r="B196" s="35">
        <v>18</v>
      </c>
      <c r="C196" s="24">
        <v>272.85000000000002</v>
      </c>
      <c r="D196" s="24">
        <v>228.6</v>
      </c>
      <c r="E196" s="24">
        <v>228.82</v>
      </c>
      <c r="F196" s="24">
        <v>176.09</v>
      </c>
      <c r="G196" s="24">
        <v>0</v>
      </c>
      <c r="H196" s="24">
        <v>0</v>
      </c>
      <c r="I196" s="24">
        <v>0</v>
      </c>
      <c r="J196" s="24">
        <v>12.37</v>
      </c>
      <c r="K196" s="24">
        <v>0</v>
      </c>
      <c r="L196" s="24">
        <v>7.0000000000000007E-2</v>
      </c>
      <c r="M196" s="24">
        <v>0.36</v>
      </c>
      <c r="N196" s="24">
        <v>3.65</v>
      </c>
      <c r="O196" s="24">
        <v>2</v>
      </c>
      <c r="P196" s="24">
        <v>3.14</v>
      </c>
      <c r="Q196" s="24">
        <v>0.28000000000000003</v>
      </c>
      <c r="R196" s="24">
        <v>0</v>
      </c>
      <c r="S196" s="24">
        <v>0</v>
      </c>
      <c r="T196" s="24">
        <v>0</v>
      </c>
      <c r="U196" s="24">
        <v>0</v>
      </c>
      <c r="V196" s="24">
        <v>0.43</v>
      </c>
      <c r="W196" s="24">
        <v>1.39</v>
      </c>
      <c r="X196" s="24">
        <v>70.02</v>
      </c>
      <c r="Y196" s="24">
        <v>216.24</v>
      </c>
      <c r="Z196" s="24">
        <v>364.01</v>
      </c>
    </row>
    <row r="197" spans="2:26" x14ac:dyDescent="0.25">
      <c r="B197" s="35">
        <v>19</v>
      </c>
      <c r="C197" s="24">
        <v>263.95999999999998</v>
      </c>
      <c r="D197" s="24">
        <v>325.86</v>
      </c>
      <c r="E197" s="24">
        <v>197.25</v>
      </c>
      <c r="F197" s="24">
        <v>294.57</v>
      </c>
      <c r="G197" s="24">
        <v>53.83</v>
      </c>
      <c r="H197" s="24">
        <v>32.54</v>
      </c>
      <c r="I197" s="24">
        <v>15.94</v>
      </c>
      <c r="J197" s="24">
        <v>14.98</v>
      </c>
      <c r="K197" s="24">
        <v>0</v>
      </c>
      <c r="L197" s="24">
        <v>0</v>
      </c>
      <c r="M197" s="24">
        <v>6.06</v>
      </c>
      <c r="N197" s="24">
        <v>15.48</v>
      </c>
      <c r="O197" s="24">
        <v>21.85</v>
      </c>
      <c r="P197" s="24">
        <v>30.98</v>
      </c>
      <c r="Q197" s="24">
        <v>51.52</v>
      </c>
      <c r="R197" s="24">
        <v>40.630000000000003</v>
      </c>
      <c r="S197" s="24">
        <v>64.61</v>
      </c>
      <c r="T197" s="24">
        <v>0</v>
      </c>
      <c r="U197" s="24">
        <v>0</v>
      </c>
      <c r="V197" s="24">
        <v>106.04</v>
      </c>
      <c r="W197" s="24">
        <v>241.5</v>
      </c>
      <c r="X197" s="24">
        <v>267.02</v>
      </c>
      <c r="Y197" s="24">
        <v>282.16000000000003</v>
      </c>
      <c r="Z197" s="24">
        <v>96.98</v>
      </c>
    </row>
    <row r="198" spans="2:26" x14ac:dyDescent="0.25">
      <c r="B198" s="35">
        <v>20</v>
      </c>
      <c r="C198" s="24">
        <v>108.5</v>
      </c>
      <c r="D198" s="24">
        <v>94.87</v>
      </c>
      <c r="E198" s="24">
        <v>68.099999999999994</v>
      </c>
      <c r="F198" s="24">
        <v>10.54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56.87</v>
      </c>
      <c r="M198" s="24">
        <v>54.32</v>
      </c>
      <c r="N198" s="24">
        <v>125.4</v>
      </c>
      <c r="O198" s="24">
        <v>89.12</v>
      </c>
      <c r="P198" s="24">
        <v>62.34</v>
      </c>
      <c r="Q198" s="24">
        <v>57.52</v>
      </c>
      <c r="R198" s="24">
        <v>90.36</v>
      </c>
      <c r="S198" s="24">
        <v>150.12</v>
      </c>
      <c r="T198" s="24">
        <v>26.72</v>
      </c>
      <c r="U198" s="24">
        <v>0</v>
      </c>
      <c r="V198" s="24">
        <v>7.92</v>
      </c>
      <c r="W198" s="24">
        <v>214.53</v>
      </c>
      <c r="X198" s="24">
        <v>253.6</v>
      </c>
      <c r="Y198" s="24">
        <v>400.41</v>
      </c>
      <c r="Z198" s="24">
        <v>14.7</v>
      </c>
    </row>
    <row r="199" spans="2:26" x14ac:dyDescent="0.25">
      <c r="B199" s="35">
        <v>21</v>
      </c>
      <c r="C199" s="24">
        <v>0</v>
      </c>
      <c r="D199" s="24">
        <v>0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0.31</v>
      </c>
      <c r="M199" s="24">
        <v>1.1100000000000001</v>
      </c>
      <c r="N199" s="24">
        <v>3.83</v>
      </c>
      <c r="O199" s="24">
        <v>7</v>
      </c>
      <c r="P199" s="24">
        <v>2.38</v>
      </c>
      <c r="Q199" s="24">
        <v>3.57</v>
      </c>
      <c r="R199" s="24">
        <v>3.45</v>
      </c>
      <c r="S199" s="24">
        <v>0.7</v>
      </c>
      <c r="T199" s="24">
        <v>0.56999999999999995</v>
      </c>
      <c r="U199" s="24">
        <v>0</v>
      </c>
      <c r="V199" s="24">
        <v>24.14</v>
      </c>
      <c r="W199" s="24">
        <v>33.64</v>
      </c>
      <c r="X199" s="24">
        <v>93.25</v>
      </c>
      <c r="Y199" s="24">
        <v>210.09</v>
      </c>
      <c r="Z199" s="24">
        <v>8.3800000000000008</v>
      </c>
    </row>
    <row r="200" spans="2:26" x14ac:dyDescent="0.25">
      <c r="B200" s="35">
        <v>22</v>
      </c>
      <c r="C200" s="24">
        <v>6.92</v>
      </c>
      <c r="D200" s="24">
        <v>2.1</v>
      </c>
      <c r="E200" s="24">
        <v>11.1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46.04</v>
      </c>
      <c r="N200" s="24">
        <v>76.78</v>
      </c>
      <c r="O200" s="24">
        <v>84.1</v>
      </c>
      <c r="P200" s="24">
        <v>40.450000000000003</v>
      </c>
      <c r="Q200" s="24">
        <v>57.75</v>
      </c>
      <c r="R200" s="24">
        <v>51.9</v>
      </c>
      <c r="S200" s="24">
        <v>0.88</v>
      </c>
      <c r="T200" s="24">
        <v>0</v>
      </c>
      <c r="U200" s="24">
        <v>0</v>
      </c>
      <c r="V200" s="24">
        <v>0.57999999999999996</v>
      </c>
      <c r="W200" s="24">
        <v>19.32</v>
      </c>
      <c r="X200" s="24">
        <v>136.38999999999999</v>
      </c>
      <c r="Y200" s="24">
        <v>242.27</v>
      </c>
      <c r="Z200" s="24">
        <v>4.99</v>
      </c>
    </row>
    <row r="201" spans="2:26" x14ac:dyDescent="0.25">
      <c r="B201" s="35">
        <v>23</v>
      </c>
      <c r="C201" s="24">
        <v>7.45</v>
      </c>
      <c r="D201" s="24">
        <v>0.52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1.34</v>
      </c>
      <c r="R201" s="24">
        <v>2.0099999999999998</v>
      </c>
      <c r="S201" s="24">
        <v>0.01</v>
      </c>
      <c r="T201" s="24">
        <v>0</v>
      </c>
      <c r="U201" s="24">
        <v>0</v>
      </c>
      <c r="V201" s="24">
        <v>0.11</v>
      </c>
      <c r="W201" s="24">
        <v>36.21</v>
      </c>
      <c r="X201" s="24">
        <v>368.04</v>
      </c>
      <c r="Y201" s="24">
        <v>374.15</v>
      </c>
      <c r="Z201" s="24">
        <v>404.4</v>
      </c>
    </row>
    <row r="202" spans="2:26" x14ac:dyDescent="0.25">
      <c r="B202" s="35">
        <v>24</v>
      </c>
      <c r="C202" s="24">
        <v>39.43</v>
      </c>
      <c r="D202" s="24">
        <v>5.0999999999999996</v>
      </c>
      <c r="E202" s="24">
        <v>0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1.4</v>
      </c>
      <c r="P202" s="24">
        <v>0</v>
      </c>
      <c r="Q202" s="24">
        <v>0.22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21.61</v>
      </c>
      <c r="Y202" s="24">
        <v>322.68</v>
      </c>
      <c r="Z202" s="24">
        <v>76.209999999999994</v>
      </c>
    </row>
    <row r="203" spans="2:26" x14ac:dyDescent="0.25">
      <c r="B203" s="35">
        <v>25</v>
      </c>
      <c r="C203" s="24">
        <v>24.76</v>
      </c>
      <c r="D203" s="24">
        <v>0.62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4.28</v>
      </c>
      <c r="O203" s="24">
        <v>0.8</v>
      </c>
      <c r="P203" s="24">
        <v>1.79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2.2799999999999998</v>
      </c>
      <c r="W203" s="24">
        <v>74.08</v>
      </c>
      <c r="X203" s="24">
        <v>114.87</v>
      </c>
      <c r="Y203" s="24">
        <v>405.37</v>
      </c>
      <c r="Z203" s="24">
        <v>223.47</v>
      </c>
    </row>
    <row r="204" spans="2:26" x14ac:dyDescent="0.25">
      <c r="B204" s="35">
        <v>26</v>
      </c>
      <c r="C204" s="24">
        <v>31.38</v>
      </c>
      <c r="D204" s="24">
        <v>2.2400000000000002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0.59</v>
      </c>
      <c r="L204" s="24">
        <v>3.67</v>
      </c>
      <c r="M204" s="24">
        <v>3.07</v>
      </c>
      <c r="N204" s="24">
        <v>52.11</v>
      </c>
      <c r="O204" s="24">
        <v>2.6</v>
      </c>
      <c r="P204" s="24">
        <v>2.46</v>
      </c>
      <c r="Q204" s="24">
        <v>2.5</v>
      </c>
      <c r="R204" s="24">
        <v>0.37</v>
      </c>
      <c r="S204" s="24">
        <v>1.67</v>
      </c>
      <c r="T204" s="24">
        <v>0</v>
      </c>
      <c r="U204" s="24">
        <v>3.31</v>
      </c>
      <c r="V204" s="24">
        <v>3.06</v>
      </c>
      <c r="W204" s="24">
        <v>5.36</v>
      </c>
      <c r="X204" s="24">
        <v>120.34</v>
      </c>
      <c r="Y204" s="24">
        <v>274.64</v>
      </c>
      <c r="Z204" s="24">
        <v>65.260000000000005</v>
      </c>
    </row>
    <row r="205" spans="2:26" x14ac:dyDescent="0.25">
      <c r="B205" s="35">
        <v>27</v>
      </c>
      <c r="C205" s="24">
        <v>57.04</v>
      </c>
      <c r="D205" s="24">
        <v>19.87</v>
      </c>
      <c r="E205" s="24">
        <v>8.93</v>
      </c>
      <c r="F205" s="24">
        <v>0.3</v>
      </c>
      <c r="G205" s="24">
        <v>0</v>
      </c>
      <c r="H205" s="24">
        <v>0</v>
      </c>
      <c r="I205" s="24">
        <v>9.6300000000000008</v>
      </c>
      <c r="J205" s="24">
        <v>24.25</v>
      </c>
      <c r="K205" s="24">
        <v>31.23</v>
      </c>
      <c r="L205" s="24">
        <v>31.4</v>
      </c>
      <c r="M205" s="24">
        <v>25.61</v>
      </c>
      <c r="N205" s="24">
        <v>22.96</v>
      </c>
      <c r="O205" s="24">
        <v>14.8</v>
      </c>
      <c r="P205" s="24">
        <v>15.75</v>
      </c>
      <c r="Q205" s="24">
        <v>18.079999999999998</v>
      </c>
      <c r="R205" s="24">
        <v>14.9</v>
      </c>
      <c r="S205" s="24">
        <v>19.170000000000002</v>
      </c>
      <c r="T205" s="24">
        <v>25.09</v>
      </c>
      <c r="U205" s="24">
        <v>41.09</v>
      </c>
      <c r="V205" s="24">
        <v>33.96</v>
      </c>
      <c r="W205" s="24">
        <v>121.01</v>
      </c>
      <c r="X205" s="24">
        <v>184.26</v>
      </c>
      <c r="Y205" s="24">
        <v>324.20999999999998</v>
      </c>
      <c r="Z205" s="24">
        <v>127.83</v>
      </c>
    </row>
    <row r="206" spans="2:26" x14ac:dyDescent="0.25">
      <c r="B206" s="35">
        <v>28</v>
      </c>
      <c r="C206" s="24">
        <v>13.07</v>
      </c>
      <c r="D206" s="24">
        <v>5.75</v>
      </c>
      <c r="E206" s="24">
        <v>4.88</v>
      </c>
      <c r="F206" s="24">
        <v>4.41</v>
      </c>
      <c r="G206" s="24">
        <v>4.91</v>
      </c>
      <c r="H206" s="24">
        <v>4.92</v>
      </c>
      <c r="I206" s="24">
        <v>4.17</v>
      </c>
      <c r="J206" s="24">
        <v>7.5</v>
      </c>
      <c r="K206" s="24">
        <v>19.09</v>
      </c>
      <c r="L206" s="24">
        <v>23.23</v>
      </c>
      <c r="M206" s="24">
        <v>19.93</v>
      </c>
      <c r="N206" s="24">
        <v>18.09</v>
      </c>
      <c r="O206" s="24">
        <v>17.52</v>
      </c>
      <c r="P206" s="24">
        <v>18.82</v>
      </c>
      <c r="Q206" s="24">
        <v>19.64</v>
      </c>
      <c r="R206" s="24">
        <v>16.47</v>
      </c>
      <c r="S206" s="24">
        <v>21.37</v>
      </c>
      <c r="T206" s="24">
        <v>27.57</v>
      </c>
      <c r="U206" s="24">
        <v>33.119999999999997</v>
      </c>
      <c r="V206" s="24">
        <v>25.5</v>
      </c>
      <c r="W206" s="24">
        <v>14.2</v>
      </c>
      <c r="X206" s="24">
        <v>30.75</v>
      </c>
      <c r="Y206" s="24">
        <v>98.43</v>
      </c>
      <c r="Z206" s="24">
        <v>8.49</v>
      </c>
    </row>
    <row r="207" spans="2:26" x14ac:dyDescent="0.25">
      <c r="B207" s="35">
        <v>29</v>
      </c>
      <c r="C207" s="24">
        <v>6.32</v>
      </c>
      <c r="D207" s="24">
        <v>5.67</v>
      </c>
      <c r="E207" s="24">
        <v>7.1</v>
      </c>
      <c r="F207" s="24">
        <v>5.13</v>
      </c>
      <c r="G207" s="24">
        <v>7.22</v>
      </c>
      <c r="H207" s="24">
        <v>5.74</v>
      </c>
      <c r="I207" s="24">
        <v>5.15</v>
      </c>
      <c r="J207" s="24">
        <v>19.5</v>
      </c>
      <c r="K207" s="24">
        <v>23.58</v>
      </c>
      <c r="L207" s="24">
        <v>21.33</v>
      </c>
      <c r="M207" s="24">
        <v>32.700000000000003</v>
      </c>
      <c r="N207" s="24">
        <v>20.88</v>
      </c>
      <c r="O207" s="24">
        <v>15.42</v>
      </c>
      <c r="P207" s="24">
        <v>15.99</v>
      </c>
      <c r="Q207" s="24">
        <v>15.98</v>
      </c>
      <c r="R207" s="24">
        <v>18.68</v>
      </c>
      <c r="S207" s="24">
        <v>20.75</v>
      </c>
      <c r="T207" s="24">
        <v>25.75</v>
      </c>
      <c r="U207" s="24">
        <v>31.65</v>
      </c>
      <c r="V207" s="24">
        <v>25.37</v>
      </c>
      <c r="W207" s="24">
        <v>46.43</v>
      </c>
      <c r="X207" s="24">
        <v>71.540000000000006</v>
      </c>
      <c r="Y207" s="24">
        <v>144.19</v>
      </c>
      <c r="Z207" s="24">
        <v>24.16</v>
      </c>
    </row>
    <row r="208" spans="2:26" x14ac:dyDescent="0.25">
      <c r="B208" s="35">
        <v>30</v>
      </c>
      <c r="C208" s="24">
        <v>94.53</v>
      </c>
      <c r="D208" s="24">
        <v>273.85000000000002</v>
      </c>
      <c r="E208" s="24">
        <v>70.19</v>
      </c>
      <c r="F208" s="24">
        <v>7.79</v>
      </c>
      <c r="G208" s="24">
        <v>16.16</v>
      </c>
      <c r="H208" s="24">
        <v>7.01</v>
      </c>
      <c r="I208" s="24">
        <v>46.63</v>
      </c>
      <c r="J208" s="24">
        <v>20.34</v>
      </c>
      <c r="K208" s="24">
        <v>22.71</v>
      </c>
      <c r="L208" s="24">
        <v>23.53</v>
      </c>
      <c r="M208" s="24">
        <v>23.04</v>
      </c>
      <c r="N208" s="24">
        <v>28</v>
      </c>
      <c r="O208" s="24">
        <v>27.08</v>
      </c>
      <c r="P208" s="24">
        <v>17.649999999999999</v>
      </c>
      <c r="Q208" s="24">
        <v>17.52</v>
      </c>
      <c r="R208" s="24">
        <v>17.23</v>
      </c>
      <c r="S208" s="24">
        <v>3.17</v>
      </c>
      <c r="T208" s="24">
        <v>2.79</v>
      </c>
      <c r="U208" s="24">
        <v>41.29</v>
      </c>
      <c r="V208" s="24">
        <v>81.94</v>
      </c>
      <c r="W208" s="24">
        <v>16.27</v>
      </c>
      <c r="X208" s="24">
        <v>134.93</v>
      </c>
      <c r="Y208" s="24">
        <v>114.89</v>
      </c>
      <c r="Z208" s="24">
        <v>210.14</v>
      </c>
    </row>
    <row r="209" spans="2:26" x14ac:dyDescent="0.25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2:26" s="9" customFormat="1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s="9" customFormat="1" ht="15" customHeight="1" x14ac:dyDescent="0.25">
      <c r="I211" s="300"/>
      <c r="J211" s="301"/>
      <c r="K211" s="301"/>
      <c r="L211" s="301"/>
      <c r="M211" s="301"/>
      <c r="N211" s="301"/>
      <c r="O211" s="302"/>
      <c r="P211" s="281" t="s">
        <v>120</v>
      </c>
      <c r="Q211" s="302"/>
    </row>
    <row r="212" spans="2:26" s="9" customFormat="1" ht="8.25" customHeight="1" x14ac:dyDescent="0.25">
      <c r="I212" s="303"/>
      <c r="J212" s="304"/>
      <c r="K212" s="304"/>
      <c r="L212" s="304"/>
      <c r="M212" s="304"/>
      <c r="N212" s="304"/>
      <c r="O212" s="305"/>
      <c r="P212" s="303"/>
      <c r="Q212" s="305"/>
    </row>
    <row r="213" spans="2:26" s="9" customFormat="1" ht="15" hidden="1" customHeight="1" x14ac:dyDescent="0.25">
      <c r="I213" s="306"/>
      <c r="J213" s="307"/>
      <c r="K213" s="307"/>
      <c r="L213" s="307"/>
      <c r="M213" s="307"/>
      <c r="N213" s="307"/>
      <c r="O213" s="308"/>
      <c r="P213" s="306"/>
      <c r="Q213" s="308"/>
    </row>
    <row r="214" spans="2:26" s="9" customFormat="1" ht="15" customHeight="1" x14ac:dyDescent="0.25">
      <c r="I214" s="272" t="s">
        <v>139</v>
      </c>
      <c r="J214" s="291"/>
      <c r="K214" s="291"/>
      <c r="L214" s="291"/>
      <c r="M214" s="291"/>
      <c r="N214" s="291"/>
      <c r="O214" s="292"/>
      <c r="P214" s="296">
        <v>2.9</v>
      </c>
      <c r="Q214" s="297"/>
    </row>
    <row r="215" spans="2:26" s="9" customFormat="1" ht="30.75" customHeight="1" x14ac:dyDescent="0.25">
      <c r="I215" s="293"/>
      <c r="J215" s="294"/>
      <c r="K215" s="294"/>
      <c r="L215" s="294"/>
      <c r="M215" s="294"/>
      <c r="N215" s="294"/>
      <c r="O215" s="295"/>
      <c r="P215" s="298"/>
      <c r="Q215" s="299"/>
    </row>
    <row r="216" spans="2:26" s="9" customFormat="1" ht="15" customHeight="1" x14ac:dyDescent="0.25">
      <c r="I216" s="272" t="s">
        <v>140</v>
      </c>
      <c r="J216" s="291"/>
      <c r="K216" s="291"/>
      <c r="L216" s="291"/>
      <c r="M216" s="291"/>
      <c r="N216" s="291"/>
      <c r="O216" s="292"/>
      <c r="P216" s="296">
        <v>183.63</v>
      </c>
      <c r="Q216" s="297"/>
    </row>
    <row r="217" spans="2:26" s="9" customFormat="1" ht="30.75" customHeight="1" x14ac:dyDescent="0.25">
      <c r="I217" s="293"/>
      <c r="J217" s="294"/>
      <c r="K217" s="294"/>
      <c r="L217" s="294"/>
      <c r="M217" s="294"/>
      <c r="N217" s="294"/>
      <c r="O217" s="295"/>
      <c r="P217" s="298"/>
      <c r="Q217" s="299"/>
    </row>
    <row r="218" spans="2:26" s="9" customFormat="1" x14ac:dyDescent="0.25"/>
    <row r="219" spans="2:26" s="9" customFormat="1" x14ac:dyDescent="0.25">
      <c r="C219" s="129" t="s">
        <v>221</v>
      </c>
      <c r="M219" s="15"/>
      <c r="N219" s="15"/>
    </row>
    <row r="220" spans="2:26" s="9" customFormat="1" x14ac:dyDescent="0.25">
      <c r="B220" s="6"/>
      <c r="C220" s="1" t="s">
        <v>53</v>
      </c>
      <c r="K220" s="22">
        <v>874063.07</v>
      </c>
      <c r="N220" s="15"/>
    </row>
    <row r="221" spans="2:26" s="9" customFormat="1" x14ac:dyDescent="0.25">
      <c r="B221" s="6"/>
    </row>
  </sheetData>
  <mergeCells count="18">
    <mergeCell ref="B7:B8"/>
    <mergeCell ref="C7:Z7"/>
    <mergeCell ref="B41:B42"/>
    <mergeCell ref="C41:Z41"/>
    <mergeCell ref="I211:O213"/>
    <mergeCell ref="P211:Q213"/>
    <mergeCell ref="B177:B178"/>
    <mergeCell ref="C177:Z177"/>
    <mergeCell ref="I214:O215"/>
    <mergeCell ref="P214:Q215"/>
    <mergeCell ref="I216:O217"/>
    <mergeCell ref="P216:Q217"/>
    <mergeCell ref="B75:B76"/>
    <mergeCell ref="C75:Z75"/>
    <mergeCell ref="B109:B110"/>
    <mergeCell ref="C109:Z109"/>
    <mergeCell ref="B143:B144"/>
    <mergeCell ref="C143:Z143"/>
  </mergeCells>
  <pageMargins left="0.70866141732283472" right="0.70866141732283472" top="0.39" bottom="0.38" header="0.31496062992125984" footer="0.31496062992125984"/>
  <pageSetup paperSize="9" scale="44" fitToHeight="3" orientation="landscape" r:id="rId1"/>
  <rowBreaks count="2" manualBreakCount="2">
    <brk id="73" max="25" man="1"/>
    <brk id="141" max="25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1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206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202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128" t="s">
        <v>201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2:34" x14ac:dyDescent="0.25">
      <c r="B8" s="258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2042.44</v>
      </c>
      <c r="D9" s="25">
        <v>1925.01</v>
      </c>
      <c r="E9" s="25">
        <v>1902.76</v>
      </c>
      <c r="F9" s="25">
        <v>1844.45</v>
      </c>
      <c r="G9" s="25">
        <v>1846.71</v>
      </c>
      <c r="H9" s="25">
        <v>1818.94</v>
      </c>
      <c r="I9" s="25">
        <v>1894.49</v>
      </c>
      <c r="J9" s="25">
        <v>2083.65</v>
      </c>
      <c r="K9" s="25">
        <v>2256.77</v>
      </c>
      <c r="L9" s="25">
        <v>2514.25</v>
      </c>
      <c r="M9" s="25">
        <v>2626.05</v>
      </c>
      <c r="N9" s="25">
        <v>2631.9</v>
      </c>
      <c r="O9" s="25">
        <v>2630.59</v>
      </c>
      <c r="P9" s="25">
        <v>2639.76</v>
      </c>
      <c r="Q9" s="25">
        <v>2657.37</v>
      </c>
      <c r="R9" s="25">
        <v>2695.19</v>
      </c>
      <c r="S9" s="25">
        <v>2736.48</v>
      </c>
      <c r="T9" s="25">
        <v>2754.05</v>
      </c>
      <c r="U9" s="25">
        <v>2737.24</v>
      </c>
      <c r="V9" s="25">
        <v>2712.25</v>
      </c>
      <c r="W9" s="25">
        <v>2640.49</v>
      </c>
      <c r="X9" s="25">
        <v>2539.81</v>
      </c>
      <c r="Y9" s="25">
        <v>2344.7800000000002</v>
      </c>
      <c r="Z9" s="25">
        <v>2156.75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1902.54</v>
      </c>
      <c r="D10" s="25">
        <v>1863.31</v>
      </c>
      <c r="E10" s="25">
        <v>1807.83</v>
      </c>
      <c r="F10" s="25">
        <v>1802.4</v>
      </c>
      <c r="G10" s="25">
        <v>1811.4</v>
      </c>
      <c r="H10" s="25">
        <v>1887.51</v>
      </c>
      <c r="I10" s="25">
        <v>1988.66</v>
      </c>
      <c r="J10" s="25">
        <v>2231.27</v>
      </c>
      <c r="K10" s="25">
        <v>2514.9899999999998</v>
      </c>
      <c r="L10" s="25">
        <v>2620.38</v>
      </c>
      <c r="M10" s="25">
        <v>2522.92</v>
      </c>
      <c r="N10" s="25">
        <v>2589.64</v>
      </c>
      <c r="O10" s="25">
        <v>2523.8000000000002</v>
      </c>
      <c r="P10" s="25">
        <v>2566.31</v>
      </c>
      <c r="Q10" s="25">
        <v>2531.38</v>
      </c>
      <c r="R10" s="25">
        <v>2673.83</v>
      </c>
      <c r="S10" s="25">
        <v>2642.38</v>
      </c>
      <c r="T10" s="25">
        <v>2634.7</v>
      </c>
      <c r="U10" s="25">
        <v>2571.4899999999998</v>
      </c>
      <c r="V10" s="25">
        <v>2508.75</v>
      </c>
      <c r="W10" s="25">
        <v>2459.13</v>
      </c>
      <c r="X10" s="25">
        <v>2347.36</v>
      </c>
      <c r="Y10" s="25">
        <v>2132.37</v>
      </c>
      <c r="Z10" s="25">
        <v>2003.87</v>
      </c>
      <c r="AC10" s="4"/>
      <c r="AD10" s="4"/>
      <c r="AE10" s="4"/>
      <c r="AF10" s="4"/>
    </row>
    <row r="11" spans="2:34" x14ac:dyDescent="0.25">
      <c r="B11" s="35">
        <v>3</v>
      </c>
      <c r="C11" s="25">
        <v>1868.06</v>
      </c>
      <c r="D11" s="25">
        <v>1794.41</v>
      </c>
      <c r="E11" s="25">
        <v>1784.88</v>
      </c>
      <c r="F11" s="25">
        <v>1782.88</v>
      </c>
      <c r="G11" s="25">
        <v>1799.87</v>
      </c>
      <c r="H11" s="25">
        <v>1896.55</v>
      </c>
      <c r="I11" s="25">
        <v>2032.54</v>
      </c>
      <c r="J11" s="25">
        <v>2230.0100000000002</v>
      </c>
      <c r="K11" s="25">
        <v>2502.84</v>
      </c>
      <c r="L11" s="25">
        <v>2551.1799999999998</v>
      </c>
      <c r="M11" s="25">
        <v>2551.46</v>
      </c>
      <c r="N11" s="25">
        <v>2537.85</v>
      </c>
      <c r="O11" s="25">
        <v>2548.2199999999998</v>
      </c>
      <c r="P11" s="25">
        <v>2557.5700000000002</v>
      </c>
      <c r="Q11" s="25">
        <v>2564.56</v>
      </c>
      <c r="R11" s="25">
        <v>2628.24</v>
      </c>
      <c r="S11" s="25">
        <v>2713.05</v>
      </c>
      <c r="T11" s="25">
        <v>2696.6</v>
      </c>
      <c r="U11" s="25">
        <v>2671</v>
      </c>
      <c r="V11" s="25">
        <v>2623.6</v>
      </c>
      <c r="W11" s="25">
        <v>2538.4</v>
      </c>
      <c r="X11" s="25">
        <v>2461.7399999999998</v>
      </c>
      <c r="Y11" s="25">
        <v>2260.77</v>
      </c>
      <c r="Z11" s="25">
        <v>2093.2199999999998</v>
      </c>
    </row>
    <row r="12" spans="2:34" x14ac:dyDescent="0.25">
      <c r="B12" s="35">
        <v>4</v>
      </c>
      <c r="C12" s="25">
        <v>1928.96</v>
      </c>
      <c r="D12" s="25">
        <v>1837.74</v>
      </c>
      <c r="E12" s="25">
        <v>1808.42</v>
      </c>
      <c r="F12" s="25">
        <v>1827.35</v>
      </c>
      <c r="G12" s="25">
        <v>1847.36</v>
      </c>
      <c r="H12" s="25">
        <v>1986.49</v>
      </c>
      <c r="I12" s="25">
        <v>2116.19</v>
      </c>
      <c r="J12" s="25">
        <v>2291.29</v>
      </c>
      <c r="K12" s="25">
        <v>2527.9499999999998</v>
      </c>
      <c r="L12" s="25">
        <v>2570.6799999999998</v>
      </c>
      <c r="M12" s="25">
        <v>2542.81</v>
      </c>
      <c r="N12" s="25">
        <v>2534.94</v>
      </c>
      <c r="O12" s="25">
        <v>2530.36</v>
      </c>
      <c r="P12" s="25">
        <v>2543.5100000000002</v>
      </c>
      <c r="Q12" s="25">
        <v>2533.16</v>
      </c>
      <c r="R12" s="25">
        <v>2576.2199999999998</v>
      </c>
      <c r="S12" s="25">
        <v>2642.15</v>
      </c>
      <c r="T12" s="25">
        <v>2670.49</v>
      </c>
      <c r="U12" s="25">
        <v>2659.33</v>
      </c>
      <c r="V12" s="25">
        <v>2649.85</v>
      </c>
      <c r="W12" s="25">
        <v>2513.58</v>
      </c>
      <c r="X12" s="25">
        <v>2426.91</v>
      </c>
      <c r="Y12" s="25">
        <v>2209.3200000000002</v>
      </c>
      <c r="Z12" s="25">
        <v>2118.4299999999998</v>
      </c>
    </row>
    <row r="13" spans="2:34" x14ac:dyDescent="0.25">
      <c r="B13" s="35">
        <v>5</v>
      </c>
      <c r="C13" s="25">
        <v>2047.63</v>
      </c>
      <c r="D13" s="25">
        <v>1919.9</v>
      </c>
      <c r="E13" s="25">
        <v>1882.48</v>
      </c>
      <c r="F13" s="25">
        <v>1869.77</v>
      </c>
      <c r="G13" s="25">
        <v>1917.34</v>
      </c>
      <c r="H13" s="25">
        <v>2045.54</v>
      </c>
      <c r="I13" s="25">
        <v>2231.35</v>
      </c>
      <c r="J13" s="25">
        <v>2439.5100000000002</v>
      </c>
      <c r="K13" s="25">
        <v>2662.18</v>
      </c>
      <c r="L13" s="25">
        <v>2686.97</v>
      </c>
      <c r="M13" s="25">
        <v>2667.38</v>
      </c>
      <c r="N13" s="25">
        <v>2663.25</v>
      </c>
      <c r="O13" s="25">
        <v>2647.18</v>
      </c>
      <c r="P13" s="25">
        <v>2655.85</v>
      </c>
      <c r="Q13" s="25">
        <v>2676.02</v>
      </c>
      <c r="R13" s="25">
        <v>2715.32</v>
      </c>
      <c r="S13" s="25">
        <v>2752.6</v>
      </c>
      <c r="T13" s="25">
        <v>2761.02</v>
      </c>
      <c r="U13" s="25">
        <v>2752.37</v>
      </c>
      <c r="V13" s="25">
        <v>2738.95</v>
      </c>
      <c r="W13" s="25">
        <v>2585.9499999999998</v>
      </c>
      <c r="X13" s="25">
        <v>2518.0300000000002</v>
      </c>
      <c r="Y13" s="25">
        <v>2308.85</v>
      </c>
      <c r="Z13" s="25">
        <v>2134.5700000000002</v>
      </c>
    </row>
    <row r="14" spans="2:34" x14ac:dyDescent="0.25">
      <c r="B14" s="35">
        <v>6</v>
      </c>
      <c r="C14" s="25">
        <v>2007.45</v>
      </c>
      <c r="D14" s="25">
        <v>1952.06</v>
      </c>
      <c r="E14" s="25">
        <v>1898.24</v>
      </c>
      <c r="F14" s="25">
        <v>1909.49</v>
      </c>
      <c r="G14" s="25">
        <v>1976.63</v>
      </c>
      <c r="H14" s="25">
        <v>2068.13</v>
      </c>
      <c r="I14" s="25">
        <v>2254.46</v>
      </c>
      <c r="J14" s="25">
        <v>2486.89</v>
      </c>
      <c r="K14" s="25">
        <v>2718.35</v>
      </c>
      <c r="L14" s="25">
        <v>2768.95</v>
      </c>
      <c r="M14" s="25">
        <v>2719.99</v>
      </c>
      <c r="N14" s="25">
        <v>2719.28</v>
      </c>
      <c r="O14" s="25">
        <v>2707.64</v>
      </c>
      <c r="P14" s="25">
        <v>2726.04</v>
      </c>
      <c r="Q14" s="25">
        <v>2737.09</v>
      </c>
      <c r="R14" s="25">
        <v>2826.48</v>
      </c>
      <c r="S14" s="25">
        <v>2890.77</v>
      </c>
      <c r="T14" s="25">
        <v>2994.62</v>
      </c>
      <c r="U14" s="25">
        <v>2925.89</v>
      </c>
      <c r="V14" s="25">
        <v>2914.95</v>
      </c>
      <c r="W14" s="25">
        <v>2776.76</v>
      </c>
      <c r="X14" s="25">
        <v>2688.88</v>
      </c>
      <c r="Y14" s="25">
        <v>2468.98</v>
      </c>
      <c r="Z14" s="25">
        <v>2253.8200000000002</v>
      </c>
    </row>
    <row r="15" spans="2:34" x14ac:dyDescent="0.25">
      <c r="B15" s="35">
        <v>7</v>
      </c>
      <c r="C15" s="25">
        <v>2174.21</v>
      </c>
      <c r="D15" s="25">
        <v>2151.69</v>
      </c>
      <c r="E15" s="25">
        <v>2082.5700000000002</v>
      </c>
      <c r="F15" s="25">
        <v>2071.58</v>
      </c>
      <c r="G15" s="25">
        <v>2051.4899999999998</v>
      </c>
      <c r="H15" s="25">
        <v>2076.6999999999998</v>
      </c>
      <c r="I15" s="25">
        <v>2146.15</v>
      </c>
      <c r="J15" s="25">
        <v>2398.37</v>
      </c>
      <c r="K15" s="25">
        <v>2729.5</v>
      </c>
      <c r="L15" s="25">
        <v>2818.19</v>
      </c>
      <c r="M15" s="25">
        <v>2812.89</v>
      </c>
      <c r="N15" s="25">
        <v>2806.7</v>
      </c>
      <c r="O15" s="25">
        <v>2802.6</v>
      </c>
      <c r="P15" s="25">
        <v>2760.6</v>
      </c>
      <c r="Q15" s="25">
        <v>2804.54</v>
      </c>
      <c r="R15" s="25">
        <v>2880.97</v>
      </c>
      <c r="S15" s="25">
        <v>2920.03</v>
      </c>
      <c r="T15" s="25">
        <v>2920.2</v>
      </c>
      <c r="U15" s="25">
        <v>2905.8</v>
      </c>
      <c r="V15" s="25">
        <v>2934.11</v>
      </c>
      <c r="W15" s="25">
        <v>2809.1</v>
      </c>
      <c r="X15" s="25">
        <v>2704.63</v>
      </c>
      <c r="Y15" s="25">
        <v>2526.63</v>
      </c>
      <c r="Z15" s="25">
        <v>2280.48</v>
      </c>
    </row>
    <row r="16" spans="2:34" x14ac:dyDescent="0.25">
      <c r="B16" s="35">
        <v>8</v>
      </c>
      <c r="C16" s="25">
        <v>2149.11</v>
      </c>
      <c r="D16" s="25">
        <v>2116.31</v>
      </c>
      <c r="E16" s="25">
        <v>2091.71</v>
      </c>
      <c r="F16" s="25">
        <v>2080.73</v>
      </c>
      <c r="G16" s="25">
        <v>2019.88</v>
      </c>
      <c r="H16" s="25">
        <v>2097.67</v>
      </c>
      <c r="I16" s="25">
        <v>2098.0700000000002</v>
      </c>
      <c r="J16" s="25">
        <v>2194.35</v>
      </c>
      <c r="K16" s="25">
        <v>2334.7600000000002</v>
      </c>
      <c r="L16" s="25">
        <v>2569.35</v>
      </c>
      <c r="M16" s="25">
        <v>2619.36</v>
      </c>
      <c r="N16" s="25">
        <v>2625.07</v>
      </c>
      <c r="O16" s="25">
        <v>2639.07</v>
      </c>
      <c r="P16" s="25">
        <v>2640.34</v>
      </c>
      <c r="Q16" s="25">
        <v>2682.26</v>
      </c>
      <c r="R16" s="25">
        <v>2734.18</v>
      </c>
      <c r="S16" s="25">
        <v>2760.92</v>
      </c>
      <c r="T16" s="25">
        <v>2778.87</v>
      </c>
      <c r="U16" s="25">
        <v>2786</v>
      </c>
      <c r="V16" s="25">
        <v>2796.24</v>
      </c>
      <c r="W16" s="25">
        <v>2681.4</v>
      </c>
      <c r="X16" s="25">
        <v>2611.0700000000002</v>
      </c>
      <c r="Y16" s="25">
        <v>2433.12</v>
      </c>
      <c r="Z16" s="25">
        <v>2180.0700000000002</v>
      </c>
    </row>
    <row r="17" spans="2:26" x14ac:dyDescent="0.25">
      <c r="B17" s="35">
        <v>9</v>
      </c>
      <c r="C17" s="25">
        <v>2073.58</v>
      </c>
      <c r="D17" s="25">
        <v>1983.59</v>
      </c>
      <c r="E17" s="25">
        <v>1983.32</v>
      </c>
      <c r="F17" s="25">
        <v>2000.91</v>
      </c>
      <c r="G17" s="25">
        <v>2040.9</v>
      </c>
      <c r="H17" s="25">
        <v>2137.3200000000002</v>
      </c>
      <c r="I17" s="25">
        <v>2234.19</v>
      </c>
      <c r="J17" s="25">
        <v>2568.27</v>
      </c>
      <c r="K17" s="25">
        <v>2691.5</v>
      </c>
      <c r="L17" s="25">
        <v>2701.95</v>
      </c>
      <c r="M17" s="25">
        <v>2649.49</v>
      </c>
      <c r="N17" s="25">
        <v>2655.43</v>
      </c>
      <c r="O17" s="25">
        <v>2624.58</v>
      </c>
      <c r="P17" s="25">
        <v>2652.4</v>
      </c>
      <c r="Q17" s="25">
        <v>2691.63</v>
      </c>
      <c r="R17" s="25">
        <v>2774.85</v>
      </c>
      <c r="S17" s="25">
        <v>2839.55</v>
      </c>
      <c r="T17" s="25">
        <v>2795.06</v>
      </c>
      <c r="U17" s="25">
        <v>2758.19</v>
      </c>
      <c r="V17" s="25">
        <v>2785.01</v>
      </c>
      <c r="W17" s="25">
        <v>2592.31</v>
      </c>
      <c r="X17" s="25">
        <v>2542.29</v>
      </c>
      <c r="Y17" s="25">
        <v>2300.6799999999998</v>
      </c>
      <c r="Z17" s="25">
        <v>2094.19</v>
      </c>
    </row>
    <row r="18" spans="2:26" x14ac:dyDescent="0.25">
      <c r="B18" s="35">
        <v>10</v>
      </c>
      <c r="C18" s="25">
        <v>1968.98</v>
      </c>
      <c r="D18" s="25">
        <v>1919.99</v>
      </c>
      <c r="E18" s="25">
        <v>1872.09</v>
      </c>
      <c r="F18" s="25">
        <v>1862.92</v>
      </c>
      <c r="G18" s="25">
        <v>1931.89</v>
      </c>
      <c r="H18" s="25">
        <v>2053.9299999999998</v>
      </c>
      <c r="I18" s="25">
        <v>2141.29</v>
      </c>
      <c r="J18" s="25">
        <v>2419.0500000000002</v>
      </c>
      <c r="K18" s="25">
        <v>2625.07</v>
      </c>
      <c r="L18" s="25">
        <v>2667.72</v>
      </c>
      <c r="M18" s="25">
        <v>2617.16</v>
      </c>
      <c r="N18" s="25">
        <v>2598.08</v>
      </c>
      <c r="O18" s="25">
        <v>2584.8000000000002</v>
      </c>
      <c r="P18" s="25">
        <v>2592.4</v>
      </c>
      <c r="Q18" s="25">
        <v>2643.13</v>
      </c>
      <c r="R18" s="25">
        <v>2728.82</v>
      </c>
      <c r="S18" s="25">
        <v>2844.04</v>
      </c>
      <c r="T18" s="25">
        <v>2816.07</v>
      </c>
      <c r="U18" s="25">
        <v>2785.02</v>
      </c>
      <c r="V18" s="25">
        <v>2769.46</v>
      </c>
      <c r="W18" s="25">
        <v>2575.23</v>
      </c>
      <c r="X18" s="25">
        <v>2509.25</v>
      </c>
      <c r="Y18" s="25">
        <v>2269.15</v>
      </c>
      <c r="Z18" s="25">
        <v>2070.08</v>
      </c>
    </row>
    <row r="19" spans="2:26" x14ac:dyDescent="0.25">
      <c r="B19" s="35">
        <v>11</v>
      </c>
      <c r="C19" s="25">
        <v>1891.4</v>
      </c>
      <c r="D19" s="25">
        <v>1798.46</v>
      </c>
      <c r="E19" s="25">
        <v>1793.31</v>
      </c>
      <c r="F19" s="25">
        <v>1808.02</v>
      </c>
      <c r="G19" s="25">
        <v>1841.62</v>
      </c>
      <c r="H19" s="25">
        <v>1929.17</v>
      </c>
      <c r="I19" s="25">
        <v>2059.9499999999998</v>
      </c>
      <c r="J19" s="25">
        <v>2282.83</v>
      </c>
      <c r="K19" s="25">
        <v>2530.5</v>
      </c>
      <c r="L19" s="25">
        <v>2545.86</v>
      </c>
      <c r="M19" s="25">
        <v>2539.58</v>
      </c>
      <c r="N19" s="25">
        <v>2543.58</v>
      </c>
      <c r="O19" s="25">
        <v>2544.85</v>
      </c>
      <c r="P19" s="25">
        <v>2542.7199999999998</v>
      </c>
      <c r="Q19" s="25">
        <v>2555.12</v>
      </c>
      <c r="R19" s="25">
        <v>2588.6999999999998</v>
      </c>
      <c r="S19" s="25">
        <v>2681.53</v>
      </c>
      <c r="T19" s="25">
        <v>2640.09</v>
      </c>
      <c r="U19" s="25">
        <v>2648.19</v>
      </c>
      <c r="V19" s="25">
        <v>2594.54</v>
      </c>
      <c r="W19" s="25">
        <v>2505.92</v>
      </c>
      <c r="X19" s="25">
        <v>2381.98</v>
      </c>
      <c r="Y19" s="25">
        <v>2140.75</v>
      </c>
      <c r="Z19" s="25">
        <v>1923.94</v>
      </c>
    </row>
    <row r="20" spans="2:26" x14ac:dyDescent="0.25">
      <c r="B20" s="35">
        <v>12</v>
      </c>
      <c r="C20" s="25">
        <v>1914.6</v>
      </c>
      <c r="D20" s="25">
        <v>1826.71</v>
      </c>
      <c r="E20" s="25">
        <v>1803.56</v>
      </c>
      <c r="F20" s="25">
        <v>1826.03</v>
      </c>
      <c r="G20" s="25">
        <v>1846.76</v>
      </c>
      <c r="H20" s="25">
        <v>1979.84</v>
      </c>
      <c r="I20" s="25">
        <v>2098.5300000000002</v>
      </c>
      <c r="J20" s="25">
        <v>2243.37</v>
      </c>
      <c r="K20" s="25">
        <v>2489.89</v>
      </c>
      <c r="L20" s="25">
        <v>2566.66</v>
      </c>
      <c r="M20" s="25">
        <v>2565.2399999999998</v>
      </c>
      <c r="N20" s="25">
        <v>2562.02</v>
      </c>
      <c r="O20" s="25">
        <v>2555.9699999999998</v>
      </c>
      <c r="P20" s="25">
        <v>2574.08</v>
      </c>
      <c r="Q20" s="25">
        <v>2588.29</v>
      </c>
      <c r="R20" s="25">
        <v>2696.07</v>
      </c>
      <c r="S20" s="25">
        <v>2715.02</v>
      </c>
      <c r="T20" s="25">
        <v>2700.45</v>
      </c>
      <c r="U20" s="25">
        <v>2683.96</v>
      </c>
      <c r="V20" s="25">
        <v>2677.62</v>
      </c>
      <c r="W20" s="25">
        <v>2540.71</v>
      </c>
      <c r="X20" s="25">
        <v>2354.63</v>
      </c>
      <c r="Y20" s="25">
        <v>2185.73</v>
      </c>
      <c r="Z20" s="25">
        <v>2013.88</v>
      </c>
    </row>
    <row r="21" spans="2:26" x14ac:dyDescent="0.25">
      <c r="B21" s="35">
        <v>13</v>
      </c>
      <c r="C21" s="25">
        <v>1901.17</v>
      </c>
      <c r="D21" s="25">
        <v>1833.02</v>
      </c>
      <c r="E21" s="25">
        <v>1826.4</v>
      </c>
      <c r="F21" s="25">
        <v>1826.43</v>
      </c>
      <c r="G21" s="25">
        <v>1864.93</v>
      </c>
      <c r="H21" s="25">
        <v>1963.82</v>
      </c>
      <c r="I21" s="25">
        <v>2175.79</v>
      </c>
      <c r="J21" s="25">
        <v>2389.77</v>
      </c>
      <c r="K21" s="25">
        <v>2552.04</v>
      </c>
      <c r="L21" s="25">
        <v>2564.83</v>
      </c>
      <c r="M21" s="25">
        <v>2552.87</v>
      </c>
      <c r="N21" s="25">
        <v>2549.5</v>
      </c>
      <c r="O21" s="25">
        <v>2547.34</v>
      </c>
      <c r="P21" s="25">
        <v>2562.2800000000002</v>
      </c>
      <c r="Q21" s="25">
        <v>2579.0700000000002</v>
      </c>
      <c r="R21" s="25">
        <v>2658.3</v>
      </c>
      <c r="S21" s="25">
        <v>2745.98</v>
      </c>
      <c r="T21" s="25">
        <v>2758.15</v>
      </c>
      <c r="U21" s="25">
        <v>2740.13</v>
      </c>
      <c r="V21" s="25">
        <v>2739.95</v>
      </c>
      <c r="W21" s="25">
        <v>2602.48</v>
      </c>
      <c r="X21" s="25">
        <v>2522.2399999999998</v>
      </c>
      <c r="Y21" s="25">
        <v>2314.2600000000002</v>
      </c>
      <c r="Z21" s="25">
        <v>2164.94</v>
      </c>
    </row>
    <row r="22" spans="2:26" x14ac:dyDescent="0.25">
      <c r="B22" s="35">
        <v>14</v>
      </c>
      <c r="C22" s="25">
        <v>2085.12</v>
      </c>
      <c r="D22" s="25">
        <v>1992.35</v>
      </c>
      <c r="E22" s="25">
        <v>1969.33</v>
      </c>
      <c r="F22" s="25">
        <v>1957.78</v>
      </c>
      <c r="G22" s="25">
        <v>1963.7</v>
      </c>
      <c r="H22" s="25">
        <v>1984.86</v>
      </c>
      <c r="I22" s="25">
        <v>2042.71</v>
      </c>
      <c r="J22" s="25">
        <v>2274.63</v>
      </c>
      <c r="K22" s="25">
        <v>2583.38</v>
      </c>
      <c r="L22" s="25">
        <v>2699.35</v>
      </c>
      <c r="M22" s="25">
        <v>2721.63</v>
      </c>
      <c r="N22" s="25">
        <v>2736.63</v>
      </c>
      <c r="O22" s="25">
        <v>2728.62</v>
      </c>
      <c r="P22" s="25">
        <v>2725.92</v>
      </c>
      <c r="Q22" s="25">
        <v>2742.99</v>
      </c>
      <c r="R22" s="25">
        <v>2868.44</v>
      </c>
      <c r="S22" s="25">
        <v>2884.1</v>
      </c>
      <c r="T22" s="25">
        <v>2862.63</v>
      </c>
      <c r="U22" s="25">
        <v>2810.74</v>
      </c>
      <c r="V22" s="25">
        <v>2829.81</v>
      </c>
      <c r="W22" s="25">
        <v>2723.1</v>
      </c>
      <c r="X22" s="25">
        <v>2602.31</v>
      </c>
      <c r="Y22" s="25">
        <v>2353.5100000000002</v>
      </c>
      <c r="Z22" s="25">
        <v>2133.39</v>
      </c>
    </row>
    <row r="23" spans="2:26" x14ac:dyDescent="0.25">
      <c r="B23" s="35">
        <v>15</v>
      </c>
      <c r="C23" s="25">
        <v>1992.72</v>
      </c>
      <c r="D23" s="25">
        <v>1890.99</v>
      </c>
      <c r="E23" s="25">
        <v>1877.46</v>
      </c>
      <c r="F23" s="25">
        <v>1858.81</v>
      </c>
      <c r="G23" s="25">
        <v>1864.68</v>
      </c>
      <c r="H23" s="25">
        <v>1853.22</v>
      </c>
      <c r="I23" s="25">
        <v>1918.94</v>
      </c>
      <c r="J23" s="25">
        <v>2158.25</v>
      </c>
      <c r="K23" s="25">
        <v>2417.1999999999998</v>
      </c>
      <c r="L23" s="25">
        <v>2605.87</v>
      </c>
      <c r="M23" s="25">
        <v>2682.73</v>
      </c>
      <c r="N23" s="25">
        <v>2689.15</v>
      </c>
      <c r="O23" s="25">
        <v>2695.64</v>
      </c>
      <c r="P23" s="25">
        <v>2701.85</v>
      </c>
      <c r="Q23" s="25">
        <v>2701.43</v>
      </c>
      <c r="R23" s="25">
        <v>2805.85</v>
      </c>
      <c r="S23" s="25">
        <v>2809.91</v>
      </c>
      <c r="T23" s="25">
        <v>2802.63</v>
      </c>
      <c r="U23" s="25">
        <v>2802.57</v>
      </c>
      <c r="V23" s="25">
        <v>2844.15</v>
      </c>
      <c r="W23" s="25">
        <v>2656.43</v>
      </c>
      <c r="X23" s="25">
        <v>2517.15</v>
      </c>
      <c r="Y23" s="25">
        <v>2267.89</v>
      </c>
      <c r="Z23" s="25">
        <v>2041.34</v>
      </c>
    </row>
    <row r="24" spans="2:26" x14ac:dyDescent="0.25">
      <c r="B24" s="35">
        <v>16</v>
      </c>
      <c r="C24" s="25">
        <v>1945.67</v>
      </c>
      <c r="D24" s="25">
        <v>1878.08</v>
      </c>
      <c r="E24" s="25">
        <v>1832.49</v>
      </c>
      <c r="F24" s="25">
        <v>1880.6</v>
      </c>
      <c r="G24" s="25">
        <v>1967.33</v>
      </c>
      <c r="H24" s="25">
        <v>2036.04</v>
      </c>
      <c r="I24" s="25">
        <v>2224.27</v>
      </c>
      <c r="J24" s="25">
        <v>2464.73</v>
      </c>
      <c r="K24" s="25">
        <v>2636.57</v>
      </c>
      <c r="L24" s="25">
        <v>2674.26</v>
      </c>
      <c r="M24" s="25">
        <v>2671.66</v>
      </c>
      <c r="N24" s="25">
        <v>2677.27</v>
      </c>
      <c r="O24" s="25">
        <v>2685.88</v>
      </c>
      <c r="P24" s="25">
        <v>2776.39</v>
      </c>
      <c r="Q24" s="25">
        <v>2815.73</v>
      </c>
      <c r="R24" s="25">
        <v>2930.68</v>
      </c>
      <c r="S24" s="25">
        <v>2972.64</v>
      </c>
      <c r="T24" s="25">
        <v>2896.34</v>
      </c>
      <c r="U24" s="25">
        <v>2838.61</v>
      </c>
      <c r="V24" s="25">
        <v>2791.74</v>
      </c>
      <c r="W24" s="25">
        <v>2590.0700000000002</v>
      </c>
      <c r="X24" s="25">
        <v>2457.59</v>
      </c>
      <c r="Y24" s="25">
        <v>2283.6799999999998</v>
      </c>
      <c r="Z24" s="25">
        <v>1997.73</v>
      </c>
    </row>
    <row r="25" spans="2:26" x14ac:dyDescent="0.25">
      <c r="B25" s="35">
        <v>17</v>
      </c>
      <c r="C25" s="25">
        <v>1872.4</v>
      </c>
      <c r="D25" s="25">
        <v>1812.03</v>
      </c>
      <c r="E25" s="25">
        <v>1787.49</v>
      </c>
      <c r="F25" s="25">
        <v>1802.99</v>
      </c>
      <c r="G25" s="25">
        <v>1851.69</v>
      </c>
      <c r="H25" s="25">
        <v>1958.91</v>
      </c>
      <c r="I25" s="25">
        <v>2167.0100000000002</v>
      </c>
      <c r="J25" s="25">
        <v>2334.37</v>
      </c>
      <c r="K25" s="25">
        <v>2471.7399999999998</v>
      </c>
      <c r="L25" s="25">
        <v>2522.79</v>
      </c>
      <c r="M25" s="25">
        <v>2522.61</v>
      </c>
      <c r="N25" s="25">
        <v>2524.9</v>
      </c>
      <c r="O25" s="25">
        <v>2523.6999999999998</v>
      </c>
      <c r="P25" s="25">
        <v>2548.2600000000002</v>
      </c>
      <c r="Q25" s="25">
        <v>2564.73</v>
      </c>
      <c r="R25" s="25">
        <v>2681.8</v>
      </c>
      <c r="S25" s="25">
        <v>2749.42</v>
      </c>
      <c r="T25" s="25">
        <v>2696.71</v>
      </c>
      <c r="U25" s="25">
        <v>2659.9</v>
      </c>
      <c r="V25" s="25">
        <v>2635.13</v>
      </c>
      <c r="W25" s="25">
        <v>2515.6799999999998</v>
      </c>
      <c r="X25" s="25">
        <v>2444.06</v>
      </c>
      <c r="Y25" s="25">
        <v>2281.4699999999998</v>
      </c>
      <c r="Z25" s="25">
        <v>1964.5</v>
      </c>
    </row>
    <row r="26" spans="2:26" x14ac:dyDescent="0.25">
      <c r="B26" s="35">
        <v>18</v>
      </c>
      <c r="C26" s="25">
        <v>1789.97</v>
      </c>
      <c r="D26" s="25">
        <v>1735.43</v>
      </c>
      <c r="E26" s="25">
        <v>1691.64</v>
      </c>
      <c r="F26" s="25">
        <v>1707.64</v>
      </c>
      <c r="G26" s="25">
        <v>1785.98</v>
      </c>
      <c r="H26" s="25">
        <v>1896.21</v>
      </c>
      <c r="I26" s="25">
        <v>2043.23</v>
      </c>
      <c r="J26" s="25">
        <v>2243.2399999999998</v>
      </c>
      <c r="K26" s="25">
        <v>2475.02</v>
      </c>
      <c r="L26" s="25">
        <v>2526.34</v>
      </c>
      <c r="M26" s="25">
        <v>2526.23</v>
      </c>
      <c r="N26" s="25">
        <v>2535.9699999999998</v>
      </c>
      <c r="O26" s="25">
        <v>2536.63</v>
      </c>
      <c r="P26" s="25">
        <v>2562.16</v>
      </c>
      <c r="Q26" s="25">
        <v>2572.7199999999998</v>
      </c>
      <c r="R26" s="25">
        <v>2677.66</v>
      </c>
      <c r="S26" s="25">
        <v>2705.43</v>
      </c>
      <c r="T26" s="25">
        <v>2677.8</v>
      </c>
      <c r="U26" s="25">
        <v>2657.48</v>
      </c>
      <c r="V26" s="25">
        <v>2649.9</v>
      </c>
      <c r="W26" s="25">
        <v>2526.0700000000002</v>
      </c>
      <c r="X26" s="25">
        <v>2395.98</v>
      </c>
      <c r="Y26" s="25">
        <v>2080.92</v>
      </c>
      <c r="Z26" s="25">
        <v>1905.45</v>
      </c>
    </row>
    <row r="27" spans="2:26" x14ac:dyDescent="0.25">
      <c r="B27" s="35">
        <v>19</v>
      </c>
      <c r="C27" s="25">
        <v>1773.64</v>
      </c>
      <c r="D27" s="25">
        <v>1694.71</v>
      </c>
      <c r="E27" s="25">
        <v>1654.17</v>
      </c>
      <c r="F27" s="25">
        <v>1674.72</v>
      </c>
      <c r="G27" s="25">
        <v>1769.75</v>
      </c>
      <c r="H27" s="25">
        <v>1920.53</v>
      </c>
      <c r="I27" s="25">
        <v>2035.81</v>
      </c>
      <c r="J27" s="25">
        <v>2236.5700000000002</v>
      </c>
      <c r="K27" s="25">
        <v>2457.04</v>
      </c>
      <c r="L27" s="25">
        <v>2503.17</v>
      </c>
      <c r="M27" s="25">
        <v>2501.54</v>
      </c>
      <c r="N27" s="25">
        <v>2504.2399999999998</v>
      </c>
      <c r="O27" s="25">
        <v>2506.1999999999998</v>
      </c>
      <c r="P27" s="25">
        <v>2544.2600000000002</v>
      </c>
      <c r="Q27" s="25">
        <v>2567.23</v>
      </c>
      <c r="R27" s="25">
        <v>2612.1799999999998</v>
      </c>
      <c r="S27" s="25">
        <v>2675.38</v>
      </c>
      <c r="T27" s="25">
        <v>2657.22</v>
      </c>
      <c r="U27" s="25">
        <v>2657.98</v>
      </c>
      <c r="V27" s="25">
        <v>2648.98</v>
      </c>
      <c r="W27" s="25">
        <v>2547.3200000000002</v>
      </c>
      <c r="X27" s="25">
        <v>2392.3200000000002</v>
      </c>
      <c r="Y27" s="25">
        <v>2106.9299999999998</v>
      </c>
      <c r="Z27" s="25">
        <v>1911.69</v>
      </c>
    </row>
    <row r="28" spans="2:26" x14ac:dyDescent="0.25">
      <c r="B28" s="35">
        <v>20</v>
      </c>
      <c r="C28" s="25">
        <v>1810.8</v>
      </c>
      <c r="D28" s="25">
        <v>1746.63</v>
      </c>
      <c r="E28" s="25">
        <v>1708.91</v>
      </c>
      <c r="F28" s="25">
        <v>1719.88</v>
      </c>
      <c r="G28" s="25">
        <v>1810.95</v>
      </c>
      <c r="H28" s="25">
        <v>1909.71</v>
      </c>
      <c r="I28" s="25">
        <v>2134.91</v>
      </c>
      <c r="J28" s="25">
        <v>2317.5300000000002</v>
      </c>
      <c r="K28" s="25">
        <v>2546.63</v>
      </c>
      <c r="L28" s="25">
        <v>2556.4</v>
      </c>
      <c r="M28" s="25">
        <v>2551.73</v>
      </c>
      <c r="N28" s="25">
        <v>2548.84</v>
      </c>
      <c r="O28" s="25">
        <v>2559.4299999999998</v>
      </c>
      <c r="P28" s="25">
        <v>2604.7800000000002</v>
      </c>
      <c r="Q28" s="25">
        <v>2641.37</v>
      </c>
      <c r="R28" s="25">
        <v>2703.29</v>
      </c>
      <c r="S28" s="25">
        <v>2752</v>
      </c>
      <c r="T28" s="25">
        <v>2742.81</v>
      </c>
      <c r="U28" s="25">
        <v>2743.85</v>
      </c>
      <c r="V28" s="25">
        <v>2691.5</v>
      </c>
      <c r="W28" s="25">
        <v>2549.2800000000002</v>
      </c>
      <c r="X28" s="25">
        <v>2432.0500000000002</v>
      </c>
      <c r="Y28" s="25">
        <v>2269.11</v>
      </c>
      <c r="Z28" s="25">
        <v>1961.5</v>
      </c>
    </row>
    <row r="29" spans="2:26" x14ac:dyDescent="0.25">
      <c r="B29" s="35">
        <v>21</v>
      </c>
      <c r="C29" s="25">
        <v>1949.51</v>
      </c>
      <c r="D29" s="25">
        <v>1868.2</v>
      </c>
      <c r="E29" s="25">
        <v>1745.73</v>
      </c>
      <c r="F29" s="25">
        <v>1778.09</v>
      </c>
      <c r="G29" s="25">
        <v>1836.61</v>
      </c>
      <c r="H29" s="25">
        <v>1926.53</v>
      </c>
      <c r="I29" s="25">
        <v>2016.59</v>
      </c>
      <c r="J29" s="25">
        <v>2234.87</v>
      </c>
      <c r="K29" s="25">
        <v>2608.85</v>
      </c>
      <c r="L29" s="25">
        <v>2664.23</v>
      </c>
      <c r="M29" s="25">
        <v>2662.98</v>
      </c>
      <c r="N29" s="25">
        <v>2653.31</v>
      </c>
      <c r="O29" s="25">
        <v>2611.19</v>
      </c>
      <c r="P29" s="25">
        <v>2647.1</v>
      </c>
      <c r="Q29" s="25">
        <v>2638.81</v>
      </c>
      <c r="R29" s="25">
        <v>2668.14</v>
      </c>
      <c r="S29" s="25">
        <v>2695.07</v>
      </c>
      <c r="T29" s="25">
        <v>2690.66</v>
      </c>
      <c r="U29" s="25">
        <v>2678.36</v>
      </c>
      <c r="V29" s="25">
        <v>2672.86</v>
      </c>
      <c r="W29" s="25">
        <v>2553.62</v>
      </c>
      <c r="X29" s="25">
        <v>2479.91</v>
      </c>
      <c r="Y29" s="25">
        <v>2190.12</v>
      </c>
      <c r="Z29" s="25">
        <v>1957.41</v>
      </c>
    </row>
    <row r="30" spans="2:26" x14ac:dyDescent="0.25">
      <c r="B30" s="35">
        <v>22</v>
      </c>
      <c r="C30" s="25">
        <v>1832.76</v>
      </c>
      <c r="D30" s="25">
        <v>1812.72</v>
      </c>
      <c r="E30" s="25">
        <v>1807.57</v>
      </c>
      <c r="F30" s="25">
        <v>1782.8</v>
      </c>
      <c r="G30" s="25">
        <v>1816.37</v>
      </c>
      <c r="H30" s="25">
        <v>1828.83</v>
      </c>
      <c r="I30" s="25">
        <v>1864.66</v>
      </c>
      <c r="J30" s="25">
        <v>2019.42</v>
      </c>
      <c r="K30" s="25">
        <v>2231.31</v>
      </c>
      <c r="L30" s="25">
        <v>2383.9499999999998</v>
      </c>
      <c r="M30" s="25">
        <v>2468.2800000000002</v>
      </c>
      <c r="N30" s="25">
        <v>2489.52</v>
      </c>
      <c r="O30" s="25">
        <v>2509.27</v>
      </c>
      <c r="P30" s="25">
        <v>2540.71</v>
      </c>
      <c r="Q30" s="25">
        <v>2592.7399999999998</v>
      </c>
      <c r="R30" s="25">
        <v>2648.33</v>
      </c>
      <c r="S30" s="25">
        <v>2682.43</v>
      </c>
      <c r="T30" s="25">
        <v>2684.37</v>
      </c>
      <c r="U30" s="25">
        <v>2679.35</v>
      </c>
      <c r="V30" s="25">
        <v>2671.09</v>
      </c>
      <c r="W30" s="25">
        <v>2573.77</v>
      </c>
      <c r="X30" s="25">
        <v>2494.71</v>
      </c>
      <c r="Y30" s="25">
        <v>2227.13</v>
      </c>
      <c r="Z30" s="25">
        <v>1972.82</v>
      </c>
    </row>
    <row r="31" spans="2:26" x14ac:dyDescent="0.25">
      <c r="B31" s="35">
        <v>23</v>
      </c>
      <c r="C31" s="25">
        <v>1903.74</v>
      </c>
      <c r="D31" s="25">
        <v>1881.63</v>
      </c>
      <c r="E31" s="25">
        <v>1832.08</v>
      </c>
      <c r="F31" s="25">
        <v>1820.69</v>
      </c>
      <c r="G31" s="25">
        <v>1909.05</v>
      </c>
      <c r="H31" s="25">
        <v>2037.02</v>
      </c>
      <c r="I31" s="25">
        <v>2221.42</v>
      </c>
      <c r="J31" s="25">
        <v>2470.73</v>
      </c>
      <c r="K31" s="25">
        <v>2600.64</v>
      </c>
      <c r="L31" s="25">
        <v>2578.31</v>
      </c>
      <c r="M31" s="25">
        <v>2563.85</v>
      </c>
      <c r="N31" s="25">
        <v>2559.5500000000002</v>
      </c>
      <c r="O31" s="25">
        <v>2533</v>
      </c>
      <c r="P31" s="25">
        <v>2564.58</v>
      </c>
      <c r="Q31" s="25">
        <v>2587.67</v>
      </c>
      <c r="R31" s="25">
        <v>2660.35</v>
      </c>
      <c r="S31" s="25">
        <v>2708.72</v>
      </c>
      <c r="T31" s="25">
        <v>2696.94</v>
      </c>
      <c r="U31" s="25">
        <v>2657.3</v>
      </c>
      <c r="V31" s="25">
        <v>2640.12</v>
      </c>
      <c r="W31" s="25">
        <v>2451.59</v>
      </c>
      <c r="X31" s="25">
        <v>2378.89</v>
      </c>
      <c r="Y31" s="25">
        <v>2167.27</v>
      </c>
      <c r="Z31" s="25">
        <v>1944.38</v>
      </c>
    </row>
    <row r="32" spans="2:26" x14ac:dyDescent="0.25">
      <c r="B32" s="35">
        <v>24</v>
      </c>
      <c r="C32" s="25">
        <v>1861.03</v>
      </c>
      <c r="D32" s="25">
        <v>1822.09</v>
      </c>
      <c r="E32" s="25">
        <v>1797.64</v>
      </c>
      <c r="F32" s="25">
        <v>1791.31</v>
      </c>
      <c r="G32" s="25">
        <v>1901.05</v>
      </c>
      <c r="H32" s="25">
        <v>2046.93</v>
      </c>
      <c r="I32" s="25">
        <v>2236.42</v>
      </c>
      <c r="J32" s="25">
        <v>2346.11</v>
      </c>
      <c r="K32" s="25">
        <v>2565.06</v>
      </c>
      <c r="L32" s="25">
        <v>2599.9299999999998</v>
      </c>
      <c r="M32" s="25">
        <v>2563.6799999999998</v>
      </c>
      <c r="N32" s="25">
        <v>2562.89</v>
      </c>
      <c r="O32" s="25">
        <v>2569.9699999999998</v>
      </c>
      <c r="P32" s="25">
        <v>2598.73</v>
      </c>
      <c r="Q32" s="25">
        <v>2631.52</v>
      </c>
      <c r="R32" s="25">
        <v>2691.87</v>
      </c>
      <c r="S32" s="25">
        <v>2771.25</v>
      </c>
      <c r="T32" s="25">
        <v>2730.04</v>
      </c>
      <c r="U32" s="25">
        <v>2709.92</v>
      </c>
      <c r="V32" s="25">
        <v>2668.64</v>
      </c>
      <c r="W32" s="25">
        <v>2538.12</v>
      </c>
      <c r="X32" s="25">
        <v>2411.1999999999998</v>
      </c>
      <c r="Y32" s="25">
        <v>2262</v>
      </c>
      <c r="Z32" s="25">
        <v>1966.63</v>
      </c>
    </row>
    <row r="33" spans="2:26" x14ac:dyDescent="0.25">
      <c r="B33" s="35">
        <v>25</v>
      </c>
      <c r="C33" s="25">
        <v>1848.7</v>
      </c>
      <c r="D33" s="25">
        <v>1803.51</v>
      </c>
      <c r="E33" s="25">
        <v>1786.25</v>
      </c>
      <c r="F33" s="25">
        <v>1812.6</v>
      </c>
      <c r="G33" s="25">
        <v>1858.14</v>
      </c>
      <c r="H33" s="25">
        <v>2025.87</v>
      </c>
      <c r="I33" s="25">
        <v>2228.61</v>
      </c>
      <c r="J33" s="25">
        <v>2330.1</v>
      </c>
      <c r="K33" s="25">
        <v>2542.1</v>
      </c>
      <c r="L33" s="25">
        <v>2566.17</v>
      </c>
      <c r="M33" s="25">
        <v>2557.2600000000002</v>
      </c>
      <c r="N33" s="25">
        <v>2546.5500000000002</v>
      </c>
      <c r="O33" s="25">
        <v>2550.54</v>
      </c>
      <c r="P33" s="25">
        <v>2584.0100000000002</v>
      </c>
      <c r="Q33" s="25">
        <v>2608.13</v>
      </c>
      <c r="R33" s="25">
        <v>2662.93</v>
      </c>
      <c r="S33" s="25">
        <v>2698.14</v>
      </c>
      <c r="T33" s="25">
        <v>2697.67</v>
      </c>
      <c r="U33" s="25">
        <v>2643.09</v>
      </c>
      <c r="V33" s="25">
        <v>2623.14</v>
      </c>
      <c r="W33" s="25">
        <v>2446.5100000000002</v>
      </c>
      <c r="X33" s="25">
        <v>2350.2600000000002</v>
      </c>
      <c r="Y33" s="25">
        <v>2248.67</v>
      </c>
      <c r="Z33" s="25">
        <v>1952.65</v>
      </c>
    </row>
    <row r="34" spans="2:26" x14ac:dyDescent="0.25">
      <c r="B34" s="35">
        <v>26</v>
      </c>
      <c r="C34" s="25">
        <v>1874.12</v>
      </c>
      <c r="D34" s="25">
        <v>1780.1</v>
      </c>
      <c r="E34" s="25">
        <v>1725.67</v>
      </c>
      <c r="F34" s="25">
        <v>1759.26</v>
      </c>
      <c r="G34" s="25">
        <v>1841.46</v>
      </c>
      <c r="H34" s="25">
        <v>2004.27</v>
      </c>
      <c r="I34" s="25">
        <v>2204.02</v>
      </c>
      <c r="J34" s="25">
        <v>2306.4</v>
      </c>
      <c r="K34" s="25">
        <v>2472.46</v>
      </c>
      <c r="L34" s="25">
        <v>2543.5100000000002</v>
      </c>
      <c r="M34" s="25">
        <v>2488.64</v>
      </c>
      <c r="N34" s="25">
        <v>2489.08</v>
      </c>
      <c r="O34" s="25">
        <v>2463.17</v>
      </c>
      <c r="P34" s="25">
        <v>2546.2199999999998</v>
      </c>
      <c r="Q34" s="25">
        <v>2578.8200000000002</v>
      </c>
      <c r="R34" s="25">
        <v>2613.4499999999998</v>
      </c>
      <c r="S34" s="25">
        <v>2628.57</v>
      </c>
      <c r="T34" s="25">
        <v>2669.69</v>
      </c>
      <c r="U34" s="25">
        <v>2652.69</v>
      </c>
      <c r="V34" s="25">
        <v>2619.8000000000002</v>
      </c>
      <c r="W34" s="25">
        <v>2423.6999999999998</v>
      </c>
      <c r="X34" s="25">
        <v>2351.6</v>
      </c>
      <c r="Y34" s="25">
        <v>2164.79</v>
      </c>
      <c r="Z34" s="25">
        <v>1955.65</v>
      </c>
    </row>
    <row r="35" spans="2:26" x14ac:dyDescent="0.25">
      <c r="B35" s="35">
        <v>27</v>
      </c>
      <c r="C35" s="25">
        <v>1906.16</v>
      </c>
      <c r="D35" s="25">
        <v>1820.44</v>
      </c>
      <c r="E35" s="25">
        <v>1809.73</v>
      </c>
      <c r="F35" s="25">
        <v>1831.25</v>
      </c>
      <c r="G35" s="25">
        <v>1908.55</v>
      </c>
      <c r="H35" s="25">
        <v>2088.8200000000002</v>
      </c>
      <c r="I35" s="25">
        <v>2226</v>
      </c>
      <c r="J35" s="25">
        <v>2425.06</v>
      </c>
      <c r="K35" s="25">
        <v>2581.81</v>
      </c>
      <c r="L35" s="25">
        <v>2590.7399999999998</v>
      </c>
      <c r="M35" s="25">
        <v>2564.96</v>
      </c>
      <c r="N35" s="25">
        <v>2563.8000000000002</v>
      </c>
      <c r="O35" s="25">
        <v>2557.9699999999998</v>
      </c>
      <c r="P35" s="25">
        <v>2583.63</v>
      </c>
      <c r="Q35" s="25">
        <v>2620.59</v>
      </c>
      <c r="R35" s="25">
        <v>2662.09</v>
      </c>
      <c r="S35" s="25">
        <v>2711.7</v>
      </c>
      <c r="T35" s="25">
        <v>2725.27</v>
      </c>
      <c r="U35" s="25">
        <v>2730.58</v>
      </c>
      <c r="V35" s="25">
        <v>2683.78</v>
      </c>
      <c r="W35" s="25">
        <v>2541.11</v>
      </c>
      <c r="X35" s="25">
        <v>2486.6999999999998</v>
      </c>
      <c r="Y35" s="25">
        <v>2270.34</v>
      </c>
      <c r="Z35" s="25">
        <v>2058.1</v>
      </c>
    </row>
    <row r="36" spans="2:26" x14ac:dyDescent="0.25">
      <c r="B36" s="35">
        <v>28</v>
      </c>
      <c r="C36" s="25">
        <v>1989.46</v>
      </c>
      <c r="D36" s="25">
        <v>1902.92</v>
      </c>
      <c r="E36" s="25">
        <v>1857.32</v>
      </c>
      <c r="F36" s="25">
        <v>1843.64</v>
      </c>
      <c r="G36" s="25">
        <v>1882.25</v>
      </c>
      <c r="H36" s="25">
        <v>1959.47</v>
      </c>
      <c r="I36" s="25">
        <v>1999.86</v>
      </c>
      <c r="J36" s="25">
        <v>2174.9699999999998</v>
      </c>
      <c r="K36" s="25">
        <v>2359.8200000000002</v>
      </c>
      <c r="L36" s="25">
        <v>2433.02</v>
      </c>
      <c r="M36" s="25">
        <v>2452.89</v>
      </c>
      <c r="N36" s="25">
        <v>2444.9299999999998</v>
      </c>
      <c r="O36" s="25">
        <v>2452.0700000000002</v>
      </c>
      <c r="P36" s="25">
        <v>2481.0500000000002</v>
      </c>
      <c r="Q36" s="25">
        <v>2517</v>
      </c>
      <c r="R36" s="25">
        <v>2547.0300000000002</v>
      </c>
      <c r="S36" s="25">
        <v>2579.6999999999998</v>
      </c>
      <c r="T36" s="25">
        <v>2591.69</v>
      </c>
      <c r="U36" s="25">
        <v>2579.4899999999998</v>
      </c>
      <c r="V36" s="25">
        <v>2562.52</v>
      </c>
      <c r="W36" s="25">
        <v>2413.56</v>
      </c>
      <c r="X36" s="25">
        <v>2369.96</v>
      </c>
      <c r="Y36" s="25">
        <v>2128.83</v>
      </c>
      <c r="Z36" s="25">
        <v>1943.79</v>
      </c>
    </row>
    <row r="37" spans="2:26" x14ac:dyDescent="0.25">
      <c r="B37" s="35">
        <v>29</v>
      </c>
      <c r="C37" s="25">
        <v>1891.14</v>
      </c>
      <c r="D37" s="25">
        <v>1847.59</v>
      </c>
      <c r="E37" s="25">
        <v>1815.57</v>
      </c>
      <c r="F37" s="25">
        <v>1816.02</v>
      </c>
      <c r="G37" s="25">
        <v>1837.92</v>
      </c>
      <c r="H37" s="25">
        <v>1854.2</v>
      </c>
      <c r="I37" s="25">
        <v>1881.13</v>
      </c>
      <c r="J37" s="25">
        <v>2026.98</v>
      </c>
      <c r="K37" s="25">
        <v>2220.33</v>
      </c>
      <c r="L37" s="25">
        <v>2328.96</v>
      </c>
      <c r="M37" s="25">
        <v>2339.31</v>
      </c>
      <c r="N37" s="25">
        <v>2341.83</v>
      </c>
      <c r="O37" s="25">
        <v>2338.37</v>
      </c>
      <c r="P37" s="25">
        <v>2361.83</v>
      </c>
      <c r="Q37" s="25">
        <v>2382.41</v>
      </c>
      <c r="R37" s="25">
        <v>2438</v>
      </c>
      <c r="S37" s="25">
        <v>2524.1999999999998</v>
      </c>
      <c r="T37" s="25">
        <v>2527.5300000000002</v>
      </c>
      <c r="U37" s="25">
        <v>2534.6</v>
      </c>
      <c r="V37" s="25">
        <v>2519.04</v>
      </c>
      <c r="W37" s="25">
        <v>2460.58</v>
      </c>
      <c r="X37" s="25">
        <v>2344.19</v>
      </c>
      <c r="Y37" s="25">
        <v>2125.7199999999998</v>
      </c>
      <c r="Z37" s="25">
        <v>1947.74</v>
      </c>
    </row>
    <row r="38" spans="2:26" x14ac:dyDescent="0.25">
      <c r="B38" s="35">
        <v>30</v>
      </c>
      <c r="C38" s="25">
        <v>1903.36</v>
      </c>
      <c r="D38" s="25">
        <v>1822.43</v>
      </c>
      <c r="E38" s="25">
        <v>1804.15</v>
      </c>
      <c r="F38" s="25">
        <v>1809.03</v>
      </c>
      <c r="G38" s="25">
        <v>1882.14</v>
      </c>
      <c r="H38" s="25">
        <v>2021.08</v>
      </c>
      <c r="I38" s="25">
        <v>2260.4499999999998</v>
      </c>
      <c r="J38" s="25">
        <v>2397.0300000000002</v>
      </c>
      <c r="K38" s="25">
        <v>2518.86</v>
      </c>
      <c r="L38" s="25">
        <v>2520.98</v>
      </c>
      <c r="M38" s="25">
        <v>2521.04</v>
      </c>
      <c r="N38" s="25">
        <v>2518.2199999999998</v>
      </c>
      <c r="O38" s="25">
        <v>2517.98</v>
      </c>
      <c r="P38" s="25">
        <v>2528.25</v>
      </c>
      <c r="Q38" s="25">
        <v>2536.9699999999998</v>
      </c>
      <c r="R38" s="25">
        <v>2547.35</v>
      </c>
      <c r="S38" s="25">
        <v>2581.59</v>
      </c>
      <c r="T38" s="25">
        <v>2625.77</v>
      </c>
      <c r="U38" s="25">
        <v>2644.7</v>
      </c>
      <c r="V38" s="25">
        <v>2622.58</v>
      </c>
      <c r="W38" s="25">
        <v>2479.65</v>
      </c>
      <c r="X38" s="25">
        <v>2483.46</v>
      </c>
      <c r="Y38" s="25">
        <v>2314.65</v>
      </c>
      <c r="Z38" s="25">
        <v>2103.1999999999998</v>
      </c>
    </row>
    <row r="42" spans="2:26" x14ac:dyDescent="0.25">
      <c r="B42" s="257" t="s">
        <v>14</v>
      </c>
      <c r="C42" s="259" t="s">
        <v>127</v>
      </c>
      <c r="D42" s="260"/>
      <c r="E42" s="260"/>
      <c r="F42" s="260"/>
      <c r="G42" s="260"/>
      <c r="H42" s="260"/>
      <c r="I42" s="260"/>
      <c r="J42" s="260"/>
      <c r="K42" s="260"/>
      <c r="L42" s="260"/>
      <c r="M42" s="260"/>
      <c r="N42" s="260"/>
      <c r="O42" s="260"/>
      <c r="P42" s="260"/>
      <c r="Q42" s="260"/>
      <c r="R42" s="260"/>
      <c r="S42" s="260"/>
      <c r="T42" s="260"/>
      <c r="U42" s="260"/>
      <c r="V42" s="260"/>
      <c r="W42" s="260"/>
      <c r="X42" s="260"/>
      <c r="Y42" s="260"/>
      <c r="Z42" s="261"/>
    </row>
    <row r="43" spans="2:26" x14ac:dyDescent="0.25">
      <c r="B43" s="258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5">
        <f>C9</f>
        <v>2042.44</v>
      </c>
      <c r="D44" s="25">
        <f>D9</f>
        <v>1925.01</v>
      </c>
      <c r="E44" s="25">
        <f>E9</f>
        <v>1902.76</v>
      </c>
      <c r="F44" s="25">
        <f>F9</f>
        <v>1844.45</v>
      </c>
      <c r="G44" s="25">
        <f>G9</f>
        <v>1846.71</v>
      </c>
      <c r="H44" s="25">
        <f>H9</f>
        <v>1818.94</v>
      </c>
      <c r="I44" s="25">
        <f>I9</f>
        <v>1894.49</v>
      </c>
      <c r="J44" s="25">
        <f>J9</f>
        <v>2083.65</v>
      </c>
      <c r="K44" s="25">
        <f>K9</f>
        <v>2256.77</v>
      </c>
      <c r="L44" s="25">
        <f>L9</f>
        <v>2514.25</v>
      </c>
      <c r="M44" s="25">
        <f>M9</f>
        <v>2626.05</v>
      </c>
      <c r="N44" s="25">
        <f>N9</f>
        <v>2631.9</v>
      </c>
      <c r="O44" s="25">
        <f>O9</f>
        <v>2630.59</v>
      </c>
      <c r="P44" s="25">
        <f>P9</f>
        <v>2639.76</v>
      </c>
      <c r="Q44" s="25">
        <f>Q9</f>
        <v>2657.37</v>
      </c>
      <c r="R44" s="25">
        <f>R9</f>
        <v>2695.19</v>
      </c>
      <c r="S44" s="25">
        <f>S9</f>
        <v>2736.48</v>
      </c>
      <c r="T44" s="25">
        <f>T9</f>
        <v>2754.05</v>
      </c>
      <c r="U44" s="25">
        <f>U9</f>
        <v>2737.24</v>
      </c>
      <c r="V44" s="25">
        <f>V9</f>
        <v>2712.25</v>
      </c>
      <c r="W44" s="25">
        <f>W9</f>
        <v>2640.49</v>
      </c>
      <c r="X44" s="25">
        <f>X9</f>
        <v>2539.81</v>
      </c>
      <c r="Y44" s="25">
        <f>Y9</f>
        <v>2344.7800000000002</v>
      </c>
      <c r="Z44" s="25">
        <f>Z9</f>
        <v>2156.75</v>
      </c>
    </row>
    <row r="45" spans="2:26" x14ac:dyDescent="0.25">
      <c r="B45" s="35">
        <v>2</v>
      </c>
      <c r="C45" s="25">
        <f>C10</f>
        <v>1902.54</v>
      </c>
      <c r="D45" s="25">
        <f>D10</f>
        <v>1863.31</v>
      </c>
      <c r="E45" s="25">
        <f>E10</f>
        <v>1807.83</v>
      </c>
      <c r="F45" s="25">
        <f>F10</f>
        <v>1802.4</v>
      </c>
      <c r="G45" s="25">
        <f>G10</f>
        <v>1811.4</v>
      </c>
      <c r="H45" s="25">
        <f>H10</f>
        <v>1887.51</v>
      </c>
      <c r="I45" s="25">
        <f>I10</f>
        <v>1988.66</v>
      </c>
      <c r="J45" s="25">
        <f>J10</f>
        <v>2231.27</v>
      </c>
      <c r="K45" s="25">
        <f>K10</f>
        <v>2514.9899999999998</v>
      </c>
      <c r="L45" s="25">
        <f>L10</f>
        <v>2620.38</v>
      </c>
      <c r="M45" s="25">
        <f>M10</f>
        <v>2522.92</v>
      </c>
      <c r="N45" s="25">
        <f>N10</f>
        <v>2589.64</v>
      </c>
      <c r="O45" s="25">
        <f>O10</f>
        <v>2523.8000000000002</v>
      </c>
      <c r="P45" s="25">
        <f>P10</f>
        <v>2566.31</v>
      </c>
      <c r="Q45" s="25">
        <f>Q10</f>
        <v>2531.38</v>
      </c>
      <c r="R45" s="25">
        <f>R10</f>
        <v>2673.83</v>
      </c>
      <c r="S45" s="25">
        <f>S10</f>
        <v>2642.38</v>
      </c>
      <c r="T45" s="25">
        <f>T10</f>
        <v>2634.7</v>
      </c>
      <c r="U45" s="25">
        <f>U10</f>
        <v>2571.4899999999998</v>
      </c>
      <c r="V45" s="25">
        <f>V10</f>
        <v>2508.75</v>
      </c>
      <c r="W45" s="25">
        <f>W10</f>
        <v>2459.13</v>
      </c>
      <c r="X45" s="25">
        <f>X10</f>
        <v>2347.36</v>
      </c>
      <c r="Y45" s="25">
        <f>Y10</f>
        <v>2132.37</v>
      </c>
      <c r="Z45" s="25">
        <f>Z10</f>
        <v>2003.87</v>
      </c>
    </row>
    <row r="46" spans="2:26" x14ac:dyDescent="0.25">
      <c r="B46" s="35">
        <v>3</v>
      </c>
      <c r="C46" s="25">
        <f>C11</f>
        <v>1868.06</v>
      </c>
      <c r="D46" s="25">
        <f>D11</f>
        <v>1794.41</v>
      </c>
      <c r="E46" s="25">
        <f>E11</f>
        <v>1784.88</v>
      </c>
      <c r="F46" s="25">
        <f>F11</f>
        <v>1782.88</v>
      </c>
      <c r="G46" s="25">
        <f>G11</f>
        <v>1799.87</v>
      </c>
      <c r="H46" s="25">
        <f>H11</f>
        <v>1896.55</v>
      </c>
      <c r="I46" s="25">
        <f>I11</f>
        <v>2032.54</v>
      </c>
      <c r="J46" s="25">
        <f>J11</f>
        <v>2230.0100000000002</v>
      </c>
      <c r="K46" s="25">
        <f>K11</f>
        <v>2502.84</v>
      </c>
      <c r="L46" s="25">
        <f>L11</f>
        <v>2551.1799999999998</v>
      </c>
      <c r="M46" s="25">
        <f>M11</f>
        <v>2551.46</v>
      </c>
      <c r="N46" s="25">
        <f>N11</f>
        <v>2537.85</v>
      </c>
      <c r="O46" s="25">
        <f>O11</f>
        <v>2548.2199999999998</v>
      </c>
      <c r="P46" s="25">
        <f>P11</f>
        <v>2557.5700000000002</v>
      </c>
      <c r="Q46" s="25">
        <f>Q11</f>
        <v>2564.56</v>
      </c>
      <c r="R46" s="25">
        <f>R11</f>
        <v>2628.24</v>
      </c>
      <c r="S46" s="25">
        <f>S11</f>
        <v>2713.05</v>
      </c>
      <c r="T46" s="25">
        <f>T11</f>
        <v>2696.6</v>
      </c>
      <c r="U46" s="25">
        <f>U11</f>
        <v>2671</v>
      </c>
      <c r="V46" s="25">
        <f>V11</f>
        <v>2623.6</v>
      </c>
      <c r="W46" s="25">
        <f>W11</f>
        <v>2538.4</v>
      </c>
      <c r="X46" s="25">
        <f>X11</f>
        <v>2461.7399999999998</v>
      </c>
      <c r="Y46" s="25">
        <f>Y11</f>
        <v>2260.77</v>
      </c>
      <c r="Z46" s="25">
        <f>Z11</f>
        <v>2093.2199999999998</v>
      </c>
    </row>
    <row r="47" spans="2:26" x14ac:dyDescent="0.25">
      <c r="B47" s="35">
        <v>4</v>
      </c>
      <c r="C47" s="25">
        <f>C12</f>
        <v>1928.96</v>
      </c>
      <c r="D47" s="25">
        <f>D12</f>
        <v>1837.74</v>
      </c>
      <c r="E47" s="25">
        <f>E12</f>
        <v>1808.42</v>
      </c>
      <c r="F47" s="25">
        <f>F12</f>
        <v>1827.35</v>
      </c>
      <c r="G47" s="25">
        <f>G12</f>
        <v>1847.36</v>
      </c>
      <c r="H47" s="25">
        <f>H12</f>
        <v>1986.49</v>
      </c>
      <c r="I47" s="25">
        <f>I12</f>
        <v>2116.19</v>
      </c>
      <c r="J47" s="25">
        <f>J12</f>
        <v>2291.29</v>
      </c>
      <c r="K47" s="25">
        <f>K12</f>
        <v>2527.9499999999998</v>
      </c>
      <c r="L47" s="25">
        <f>L12</f>
        <v>2570.6799999999998</v>
      </c>
      <c r="M47" s="25">
        <f>M12</f>
        <v>2542.81</v>
      </c>
      <c r="N47" s="25">
        <f>N12</f>
        <v>2534.94</v>
      </c>
      <c r="O47" s="25">
        <f>O12</f>
        <v>2530.36</v>
      </c>
      <c r="P47" s="25">
        <f>P12</f>
        <v>2543.5100000000002</v>
      </c>
      <c r="Q47" s="25">
        <f>Q12</f>
        <v>2533.16</v>
      </c>
      <c r="R47" s="25">
        <f>R12</f>
        <v>2576.2199999999998</v>
      </c>
      <c r="S47" s="25">
        <f>S12</f>
        <v>2642.15</v>
      </c>
      <c r="T47" s="25">
        <f>T12</f>
        <v>2670.49</v>
      </c>
      <c r="U47" s="25">
        <f>U12</f>
        <v>2659.33</v>
      </c>
      <c r="V47" s="25">
        <f>V12</f>
        <v>2649.85</v>
      </c>
      <c r="W47" s="25">
        <f>W12</f>
        <v>2513.58</v>
      </c>
      <c r="X47" s="25">
        <f>X12</f>
        <v>2426.91</v>
      </c>
      <c r="Y47" s="25">
        <f>Y12</f>
        <v>2209.3200000000002</v>
      </c>
      <c r="Z47" s="25">
        <f>Z12</f>
        <v>2118.4299999999998</v>
      </c>
    </row>
    <row r="48" spans="2:26" x14ac:dyDescent="0.25">
      <c r="B48" s="35">
        <v>5</v>
      </c>
      <c r="C48" s="25">
        <f>C13</f>
        <v>2047.63</v>
      </c>
      <c r="D48" s="25">
        <f>D13</f>
        <v>1919.9</v>
      </c>
      <c r="E48" s="25">
        <f>E13</f>
        <v>1882.48</v>
      </c>
      <c r="F48" s="25">
        <f>F13</f>
        <v>1869.77</v>
      </c>
      <c r="G48" s="25">
        <f>G13</f>
        <v>1917.34</v>
      </c>
      <c r="H48" s="25">
        <f>H13</f>
        <v>2045.54</v>
      </c>
      <c r="I48" s="25">
        <f>I13</f>
        <v>2231.35</v>
      </c>
      <c r="J48" s="25">
        <f>J13</f>
        <v>2439.5100000000002</v>
      </c>
      <c r="K48" s="25">
        <f>K13</f>
        <v>2662.18</v>
      </c>
      <c r="L48" s="25">
        <f>L13</f>
        <v>2686.97</v>
      </c>
      <c r="M48" s="25">
        <f>M13</f>
        <v>2667.38</v>
      </c>
      <c r="N48" s="25">
        <f>N13</f>
        <v>2663.25</v>
      </c>
      <c r="O48" s="25">
        <f>O13</f>
        <v>2647.18</v>
      </c>
      <c r="P48" s="25">
        <f>P13</f>
        <v>2655.85</v>
      </c>
      <c r="Q48" s="25">
        <f>Q13</f>
        <v>2676.02</v>
      </c>
      <c r="R48" s="25">
        <f>R13</f>
        <v>2715.32</v>
      </c>
      <c r="S48" s="25">
        <f>S13</f>
        <v>2752.6</v>
      </c>
      <c r="T48" s="25">
        <f>T13</f>
        <v>2761.02</v>
      </c>
      <c r="U48" s="25">
        <f>U13</f>
        <v>2752.37</v>
      </c>
      <c r="V48" s="25">
        <f>V13</f>
        <v>2738.95</v>
      </c>
      <c r="W48" s="25">
        <f>W13</f>
        <v>2585.9499999999998</v>
      </c>
      <c r="X48" s="25">
        <f>X13</f>
        <v>2518.0300000000002</v>
      </c>
      <c r="Y48" s="25">
        <f>Y13</f>
        <v>2308.85</v>
      </c>
      <c r="Z48" s="25">
        <f>Z13</f>
        <v>2134.5700000000002</v>
      </c>
    </row>
    <row r="49" spans="2:26" x14ac:dyDescent="0.25">
      <c r="B49" s="35">
        <v>6</v>
      </c>
      <c r="C49" s="25">
        <f>C14</f>
        <v>2007.45</v>
      </c>
      <c r="D49" s="25">
        <f>D14</f>
        <v>1952.06</v>
      </c>
      <c r="E49" s="25">
        <f>E14</f>
        <v>1898.24</v>
      </c>
      <c r="F49" s="25">
        <f>F14</f>
        <v>1909.49</v>
      </c>
      <c r="G49" s="25">
        <f>G14</f>
        <v>1976.63</v>
      </c>
      <c r="H49" s="25">
        <f>H14</f>
        <v>2068.13</v>
      </c>
      <c r="I49" s="25">
        <f>I14</f>
        <v>2254.46</v>
      </c>
      <c r="J49" s="25">
        <f>J14</f>
        <v>2486.89</v>
      </c>
      <c r="K49" s="25">
        <f>K14</f>
        <v>2718.35</v>
      </c>
      <c r="L49" s="25">
        <f>L14</f>
        <v>2768.95</v>
      </c>
      <c r="M49" s="25">
        <f>M14</f>
        <v>2719.99</v>
      </c>
      <c r="N49" s="25">
        <f>N14</f>
        <v>2719.28</v>
      </c>
      <c r="O49" s="25">
        <f>O14</f>
        <v>2707.64</v>
      </c>
      <c r="P49" s="25">
        <f>P14</f>
        <v>2726.04</v>
      </c>
      <c r="Q49" s="25">
        <f>Q14</f>
        <v>2737.09</v>
      </c>
      <c r="R49" s="25">
        <f>R14</f>
        <v>2826.48</v>
      </c>
      <c r="S49" s="25">
        <f>S14</f>
        <v>2890.77</v>
      </c>
      <c r="T49" s="25">
        <f>T14</f>
        <v>2994.62</v>
      </c>
      <c r="U49" s="25">
        <f>U14</f>
        <v>2925.89</v>
      </c>
      <c r="V49" s="25">
        <f>V14</f>
        <v>2914.95</v>
      </c>
      <c r="W49" s="25">
        <f>W14</f>
        <v>2776.76</v>
      </c>
      <c r="X49" s="25">
        <f>X14</f>
        <v>2688.88</v>
      </c>
      <c r="Y49" s="25">
        <f>Y14</f>
        <v>2468.98</v>
      </c>
      <c r="Z49" s="25">
        <f>Z14</f>
        <v>2253.8200000000002</v>
      </c>
    </row>
    <row r="50" spans="2:26" x14ac:dyDescent="0.25">
      <c r="B50" s="35">
        <v>7</v>
      </c>
      <c r="C50" s="25">
        <f>C15</f>
        <v>2174.21</v>
      </c>
      <c r="D50" s="25">
        <f>D15</f>
        <v>2151.69</v>
      </c>
      <c r="E50" s="25">
        <f>E15</f>
        <v>2082.5700000000002</v>
      </c>
      <c r="F50" s="25">
        <f>F15</f>
        <v>2071.58</v>
      </c>
      <c r="G50" s="25">
        <f>G15</f>
        <v>2051.4899999999998</v>
      </c>
      <c r="H50" s="25">
        <f>H15</f>
        <v>2076.6999999999998</v>
      </c>
      <c r="I50" s="25">
        <f>I15</f>
        <v>2146.15</v>
      </c>
      <c r="J50" s="25">
        <f>J15</f>
        <v>2398.37</v>
      </c>
      <c r="K50" s="25">
        <f>K15</f>
        <v>2729.5</v>
      </c>
      <c r="L50" s="25">
        <f>L15</f>
        <v>2818.19</v>
      </c>
      <c r="M50" s="25">
        <f>M15</f>
        <v>2812.89</v>
      </c>
      <c r="N50" s="25">
        <f>N15</f>
        <v>2806.7</v>
      </c>
      <c r="O50" s="25">
        <f>O15</f>
        <v>2802.6</v>
      </c>
      <c r="P50" s="25">
        <f>P15</f>
        <v>2760.6</v>
      </c>
      <c r="Q50" s="25">
        <f>Q15</f>
        <v>2804.54</v>
      </c>
      <c r="R50" s="25">
        <f>R15</f>
        <v>2880.97</v>
      </c>
      <c r="S50" s="25">
        <f>S15</f>
        <v>2920.03</v>
      </c>
      <c r="T50" s="25">
        <f>T15</f>
        <v>2920.2</v>
      </c>
      <c r="U50" s="25">
        <f>U15</f>
        <v>2905.8</v>
      </c>
      <c r="V50" s="25">
        <f>V15</f>
        <v>2934.11</v>
      </c>
      <c r="W50" s="25">
        <f>W15</f>
        <v>2809.1</v>
      </c>
      <c r="X50" s="25">
        <f>X15</f>
        <v>2704.63</v>
      </c>
      <c r="Y50" s="25">
        <f>Y15</f>
        <v>2526.63</v>
      </c>
      <c r="Z50" s="25">
        <f>Z15</f>
        <v>2280.48</v>
      </c>
    </row>
    <row r="51" spans="2:26" x14ac:dyDescent="0.25">
      <c r="B51" s="35">
        <v>8</v>
      </c>
      <c r="C51" s="25">
        <f>C16</f>
        <v>2149.11</v>
      </c>
      <c r="D51" s="25">
        <f>D16</f>
        <v>2116.31</v>
      </c>
      <c r="E51" s="25">
        <f>E16</f>
        <v>2091.71</v>
      </c>
      <c r="F51" s="25">
        <f>F16</f>
        <v>2080.73</v>
      </c>
      <c r="G51" s="25">
        <f>G16</f>
        <v>2019.88</v>
      </c>
      <c r="H51" s="25">
        <f>H16</f>
        <v>2097.67</v>
      </c>
      <c r="I51" s="25">
        <f>I16</f>
        <v>2098.0700000000002</v>
      </c>
      <c r="J51" s="25">
        <f>J16</f>
        <v>2194.35</v>
      </c>
      <c r="K51" s="25">
        <f>K16</f>
        <v>2334.7600000000002</v>
      </c>
      <c r="L51" s="25">
        <f>L16</f>
        <v>2569.35</v>
      </c>
      <c r="M51" s="25">
        <f>M16</f>
        <v>2619.36</v>
      </c>
      <c r="N51" s="25">
        <f>N16</f>
        <v>2625.07</v>
      </c>
      <c r="O51" s="25">
        <f>O16</f>
        <v>2639.07</v>
      </c>
      <c r="P51" s="25">
        <f>P16</f>
        <v>2640.34</v>
      </c>
      <c r="Q51" s="25">
        <f>Q16</f>
        <v>2682.26</v>
      </c>
      <c r="R51" s="25">
        <f>R16</f>
        <v>2734.18</v>
      </c>
      <c r="S51" s="25">
        <f>S16</f>
        <v>2760.92</v>
      </c>
      <c r="T51" s="25">
        <f>T16</f>
        <v>2778.87</v>
      </c>
      <c r="U51" s="25">
        <f>U16</f>
        <v>2786</v>
      </c>
      <c r="V51" s="25">
        <f>V16</f>
        <v>2796.24</v>
      </c>
      <c r="W51" s="25">
        <f>W16</f>
        <v>2681.4</v>
      </c>
      <c r="X51" s="25">
        <f>X16</f>
        <v>2611.0700000000002</v>
      </c>
      <c r="Y51" s="25">
        <f>Y16</f>
        <v>2433.12</v>
      </c>
      <c r="Z51" s="25">
        <f>Z16</f>
        <v>2180.0700000000002</v>
      </c>
    </row>
    <row r="52" spans="2:26" x14ac:dyDescent="0.25">
      <c r="B52" s="35">
        <v>9</v>
      </c>
      <c r="C52" s="25">
        <f>C17</f>
        <v>2073.58</v>
      </c>
      <c r="D52" s="25">
        <f>D17</f>
        <v>1983.59</v>
      </c>
      <c r="E52" s="25">
        <f>E17</f>
        <v>1983.32</v>
      </c>
      <c r="F52" s="25">
        <f>F17</f>
        <v>2000.91</v>
      </c>
      <c r="G52" s="25">
        <f>G17</f>
        <v>2040.9</v>
      </c>
      <c r="H52" s="25">
        <f>H17</f>
        <v>2137.3200000000002</v>
      </c>
      <c r="I52" s="25">
        <f>I17</f>
        <v>2234.19</v>
      </c>
      <c r="J52" s="25">
        <f>J17</f>
        <v>2568.27</v>
      </c>
      <c r="K52" s="25">
        <f>K17</f>
        <v>2691.5</v>
      </c>
      <c r="L52" s="25">
        <f>L17</f>
        <v>2701.95</v>
      </c>
      <c r="M52" s="25">
        <f>M17</f>
        <v>2649.49</v>
      </c>
      <c r="N52" s="25">
        <f>N17</f>
        <v>2655.43</v>
      </c>
      <c r="O52" s="25">
        <f>O17</f>
        <v>2624.58</v>
      </c>
      <c r="P52" s="25">
        <f>P17</f>
        <v>2652.4</v>
      </c>
      <c r="Q52" s="25">
        <f>Q17</f>
        <v>2691.63</v>
      </c>
      <c r="R52" s="25">
        <f>R17</f>
        <v>2774.85</v>
      </c>
      <c r="S52" s="25">
        <f>S17</f>
        <v>2839.55</v>
      </c>
      <c r="T52" s="25">
        <f>T17</f>
        <v>2795.06</v>
      </c>
      <c r="U52" s="25">
        <f>U17</f>
        <v>2758.19</v>
      </c>
      <c r="V52" s="25">
        <f>V17</f>
        <v>2785.01</v>
      </c>
      <c r="W52" s="25">
        <f>W17</f>
        <v>2592.31</v>
      </c>
      <c r="X52" s="25">
        <f>X17</f>
        <v>2542.29</v>
      </c>
      <c r="Y52" s="25">
        <f>Y17</f>
        <v>2300.6799999999998</v>
      </c>
      <c r="Z52" s="25">
        <f>Z17</f>
        <v>2094.19</v>
      </c>
    </row>
    <row r="53" spans="2:26" x14ac:dyDescent="0.25">
      <c r="B53" s="35">
        <v>10</v>
      </c>
      <c r="C53" s="25">
        <f>C18</f>
        <v>1968.98</v>
      </c>
      <c r="D53" s="25">
        <f>D18</f>
        <v>1919.99</v>
      </c>
      <c r="E53" s="25">
        <f>E18</f>
        <v>1872.09</v>
      </c>
      <c r="F53" s="25">
        <f>F18</f>
        <v>1862.92</v>
      </c>
      <c r="G53" s="25">
        <f>G18</f>
        <v>1931.89</v>
      </c>
      <c r="H53" s="25">
        <f>H18</f>
        <v>2053.9299999999998</v>
      </c>
      <c r="I53" s="25">
        <f>I18</f>
        <v>2141.29</v>
      </c>
      <c r="J53" s="25">
        <f>J18</f>
        <v>2419.0500000000002</v>
      </c>
      <c r="K53" s="25">
        <f>K18</f>
        <v>2625.07</v>
      </c>
      <c r="L53" s="25">
        <f>L18</f>
        <v>2667.72</v>
      </c>
      <c r="M53" s="25">
        <f>M18</f>
        <v>2617.16</v>
      </c>
      <c r="N53" s="25">
        <f>N18</f>
        <v>2598.08</v>
      </c>
      <c r="O53" s="25">
        <f>O18</f>
        <v>2584.8000000000002</v>
      </c>
      <c r="P53" s="25">
        <f>P18</f>
        <v>2592.4</v>
      </c>
      <c r="Q53" s="25">
        <f>Q18</f>
        <v>2643.13</v>
      </c>
      <c r="R53" s="25">
        <f>R18</f>
        <v>2728.82</v>
      </c>
      <c r="S53" s="25">
        <f>S18</f>
        <v>2844.04</v>
      </c>
      <c r="T53" s="25">
        <f>T18</f>
        <v>2816.07</v>
      </c>
      <c r="U53" s="25">
        <f>U18</f>
        <v>2785.02</v>
      </c>
      <c r="V53" s="25">
        <f>V18</f>
        <v>2769.46</v>
      </c>
      <c r="W53" s="25">
        <f>W18</f>
        <v>2575.23</v>
      </c>
      <c r="X53" s="25">
        <f>X18</f>
        <v>2509.25</v>
      </c>
      <c r="Y53" s="25">
        <f>Y18</f>
        <v>2269.15</v>
      </c>
      <c r="Z53" s="25">
        <f>Z18</f>
        <v>2070.08</v>
      </c>
    </row>
    <row r="54" spans="2:26" x14ac:dyDescent="0.25">
      <c r="B54" s="35">
        <v>11</v>
      </c>
      <c r="C54" s="25">
        <f>C19</f>
        <v>1891.4</v>
      </c>
      <c r="D54" s="25">
        <f>D19</f>
        <v>1798.46</v>
      </c>
      <c r="E54" s="25">
        <f>E19</f>
        <v>1793.31</v>
      </c>
      <c r="F54" s="25">
        <f>F19</f>
        <v>1808.02</v>
      </c>
      <c r="G54" s="25">
        <f>G19</f>
        <v>1841.62</v>
      </c>
      <c r="H54" s="25">
        <f>H19</f>
        <v>1929.17</v>
      </c>
      <c r="I54" s="25">
        <f>I19</f>
        <v>2059.9499999999998</v>
      </c>
      <c r="J54" s="25">
        <f>J19</f>
        <v>2282.83</v>
      </c>
      <c r="K54" s="25">
        <f>K19</f>
        <v>2530.5</v>
      </c>
      <c r="L54" s="25">
        <f>L19</f>
        <v>2545.86</v>
      </c>
      <c r="M54" s="25">
        <f>M19</f>
        <v>2539.58</v>
      </c>
      <c r="N54" s="25">
        <f>N19</f>
        <v>2543.58</v>
      </c>
      <c r="O54" s="25">
        <f>O19</f>
        <v>2544.85</v>
      </c>
      <c r="P54" s="25">
        <f>P19</f>
        <v>2542.7199999999998</v>
      </c>
      <c r="Q54" s="25">
        <f>Q19</f>
        <v>2555.12</v>
      </c>
      <c r="R54" s="25">
        <f>R19</f>
        <v>2588.6999999999998</v>
      </c>
      <c r="S54" s="25">
        <f>S19</f>
        <v>2681.53</v>
      </c>
      <c r="T54" s="25">
        <f>T19</f>
        <v>2640.09</v>
      </c>
      <c r="U54" s="25">
        <f>U19</f>
        <v>2648.19</v>
      </c>
      <c r="V54" s="25">
        <f>V19</f>
        <v>2594.54</v>
      </c>
      <c r="W54" s="25">
        <f>W19</f>
        <v>2505.92</v>
      </c>
      <c r="X54" s="25">
        <f>X19</f>
        <v>2381.98</v>
      </c>
      <c r="Y54" s="25">
        <f>Y19</f>
        <v>2140.75</v>
      </c>
      <c r="Z54" s="25">
        <f>Z19</f>
        <v>1923.94</v>
      </c>
    </row>
    <row r="55" spans="2:26" x14ac:dyDescent="0.25">
      <c r="B55" s="35">
        <v>12</v>
      </c>
      <c r="C55" s="25">
        <f>C20</f>
        <v>1914.6</v>
      </c>
      <c r="D55" s="25">
        <f>D20</f>
        <v>1826.71</v>
      </c>
      <c r="E55" s="25">
        <f>E20</f>
        <v>1803.56</v>
      </c>
      <c r="F55" s="25">
        <f>F20</f>
        <v>1826.03</v>
      </c>
      <c r="G55" s="25">
        <f>G20</f>
        <v>1846.76</v>
      </c>
      <c r="H55" s="25">
        <f>H20</f>
        <v>1979.84</v>
      </c>
      <c r="I55" s="25">
        <f>I20</f>
        <v>2098.5300000000002</v>
      </c>
      <c r="J55" s="25">
        <f>J20</f>
        <v>2243.37</v>
      </c>
      <c r="K55" s="25">
        <f>K20</f>
        <v>2489.89</v>
      </c>
      <c r="L55" s="25">
        <f>L20</f>
        <v>2566.66</v>
      </c>
      <c r="M55" s="25">
        <f>M20</f>
        <v>2565.2399999999998</v>
      </c>
      <c r="N55" s="25">
        <f>N20</f>
        <v>2562.02</v>
      </c>
      <c r="O55" s="25">
        <f>O20</f>
        <v>2555.9699999999998</v>
      </c>
      <c r="P55" s="25">
        <f>P20</f>
        <v>2574.08</v>
      </c>
      <c r="Q55" s="25">
        <f>Q20</f>
        <v>2588.29</v>
      </c>
      <c r="R55" s="25">
        <f>R20</f>
        <v>2696.07</v>
      </c>
      <c r="S55" s="25">
        <f>S20</f>
        <v>2715.02</v>
      </c>
      <c r="T55" s="25">
        <f>T20</f>
        <v>2700.45</v>
      </c>
      <c r="U55" s="25">
        <f>U20</f>
        <v>2683.96</v>
      </c>
      <c r="V55" s="25">
        <f>V20</f>
        <v>2677.62</v>
      </c>
      <c r="W55" s="25">
        <f>W20</f>
        <v>2540.71</v>
      </c>
      <c r="X55" s="25">
        <f>X20</f>
        <v>2354.63</v>
      </c>
      <c r="Y55" s="25">
        <f>Y20</f>
        <v>2185.73</v>
      </c>
      <c r="Z55" s="25">
        <f>Z20</f>
        <v>2013.88</v>
      </c>
    </row>
    <row r="56" spans="2:26" x14ac:dyDescent="0.25">
      <c r="B56" s="35">
        <v>13</v>
      </c>
      <c r="C56" s="25">
        <f>C21</f>
        <v>1901.17</v>
      </c>
      <c r="D56" s="25">
        <f>D21</f>
        <v>1833.02</v>
      </c>
      <c r="E56" s="25">
        <f>E21</f>
        <v>1826.4</v>
      </c>
      <c r="F56" s="25">
        <f>F21</f>
        <v>1826.43</v>
      </c>
      <c r="G56" s="25">
        <f>G21</f>
        <v>1864.93</v>
      </c>
      <c r="H56" s="25">
        <f>H21</f>
        <v>1963.82</v>
      </c>
      <c r="I56" s="25">
        <f>I21</f>
        <v>2175.79</v>
      </c>
      <c r="J56" s="25">
        <f>J21</f>
        <v>2389.77</v>
      </c>
      <c r="K56" s="25">
        <f>K21</f>
        <v>2552.04</v>
      </c>
      <c r="L56" s="25">
        <f>L21</f>
        <v>2564.83</v>
      </c>
      <c r="M56" s="25">
        <f>M21</f>
        <v>2552.87</v>
      </c>
      <c r="N56" s="25">
        <f>N21</f>
        <v>2549.5</v>
      </c>
      <c r="O56" s="25">
        <f>O21</f>
        <v>2547.34</v>
      </c>
      <c r="P56" s="25">
        <f>P21</f>
        <v>2562.2800000000002</v>
      </c>
      <c r="Q56" s="25">
        <f>Q21</f>
        <v>2579.0700000000002</v>
      </c>
      <c r="R56" s="25">
        <f>R21</f>
        <v>2658.3</v>
      </c>
      <c r="S56" s="25">
        <f>S21</f>
        <v>2745.98</v>
      </c>
      <c r="T56" s="25">
        <f>T21</f>
        <v>2758.15</v>
      </c>
      <c r="U56" s="25">
        <f>U21</f>
        <v>2740.13</v>
      </c>
      <c r="V56" s="25">
        <f>V21</f>
        <v>2739.95</v>
      </c>
      <c r="W56" s="25">
        <f>W21</f>
        <v>2602.48</v>
      </c>
      <c r="X56" s="25">
        <f>X21</f>
        <v>2522.2399999999998</v>
      </c>
      <c r="Y56" s="25">
        <f>Y21</f>
        <v>2314.2600000000002</v>
      </c>
      <c r="Z56" s="25">
        <f>Z21</f>
        <v>2164.94</v>
      </c>
    </row>
    <row r="57" spans="2:26" x14ac:dyDescent="0.25">
      <c r="B57" s="35">
        <v>14</v>
      </c>
      <c r="C57" s="25">
        <f>C22</f>
        <v>2085.12</v>
      </c>
      <c r="D57" s="25">
        <f>D22</f>
        <v>1992.35</v>
      </c>
      <c r="E57" s="25">
        <f>E22</f>
        <v>1969.33</v>
      </c>
      <c r="F57" s="25">
        <f>F22</f>
        <v>1957.78</v>
      </c>
      <c r="G57" s="25">
        <f>G22</f>
        <v>1963.7</v>
      </c>
      <c r="H57" s="25">
        <f>H22</f>
        <v>1984.86</v>
      </c>
      <c r="I57" s="25">
        <f>I22</f>
        <v>2042.71</v>
      </c>
      <c r="J57" s="25">
        <f>J22</f>
        <v>2274.63</v>
      </c>
      <c r="K57" s="25">
        <f>K22</f>
        <v>2583.38</v>
      </c>
      <c r="L57" s="25">
        <f>L22</f>
        <v>2699.35</v>
      </c>
      <c r="M57" s="25">
        <f>M22</f>
        <v>2721.63</v>
      </c>
      <c r="N57" s="25">
        <f>N22</f>
        <v>2736.63</v>
      </c>
      <c r="O57" s="25">
        <f>O22</f>
        <v>2728.62</v>
      </c>
      <c r="P57" s="25">
        <f>P22</f>
        <v>2725.92</v>
      </c>
      <c r="Q57" s="25">
        <f>Q22</f>
        <v>2742.99</v>
      </c>
      <c r="R57" s="25">
        <f>R22</f>
        <v>2868.44</v>
      </c>
      <c r="S57" s="25">
        <f>S22</f>
        <v>2884.1</v>
      </c>
      <c r="T57" s="25">
        <f>T22</f>
        <v>2862.63</v>
      </c>
      <c r="U57" s="25">
        <f>U22</f>
        <v>2810.74</v>
      </c>
      <c r="V57" s="25">
        <f>V22</f>
        <v>2829.81</v>
      </c>
      <c r="W57" s="25">
        <f>W22</f>
        <v>2723.1</v>
      </c>
      <c r="X57" s="25">
        <f>X22</f>
        <v>2602.31</v>
      </c>
      <c r="Y57" s="25">
        <f>Y22</f>
        <v>2353.5100000000002</v>
      </c>
      <c r="Z57" s="25">
        <f>Z22</f>
        <v>2133.39</v>
      </c>
    </row>
    <row r="58" spans="2:26" x14ac:dyDescent="0.25">
      <c r="B58" s="35">
        <v>15</v>
      </c>
      <c r="C58" s="25">
        <f>C23</f>
        <v>1992.72</v>
      </c>
      <c r="D58" s="25">
        <f>D23</f>
        <v>1890.99</v>
      </c>
      <c r="E58" s="25">
        <f>E23</f>
        <v>1877.46</v>
      </c>
      <c r="F58" s="25">
        <f>F23</f>
        <v>1858.81</v>
      </c>
      <c r="G58" s="25">
        <f>G23</f>
        <v>1864.68</v>
      </c>
      <c r="H58" s="25">
        <f>H23</f>
        <v>1853.22</v>
      </c>
      <c r="I58" s="25">
        <f>I23</f>
        <v>1918.94</v>
      </c>
      <c r="J58" s="25">
        <f>J23</f>
        <v>2158.25</v>
      </c>
      <c r="K58" s="25">
        <f>K23</f>
        <v>2417.1999999999998</v>
      </c>
      <c r="L58" s="25">
        <f>L23</f>
        <v>2605.87</v>
      </c>
      <c r="M58" s="25">
        <f>M23</f>
        <v>2682.73</v>
      </c>
      <c r="N58" s="25">
        <f>N23</f>
        <v>2689.15</v>
      </c>
      <c r="O58" s="25">
        <f>O23</f>
        <v>2695.64</v>
      </c>
      <c r="P58" s="25">
        <f>P23</f>
        <v>2701.85</v>
      </c>
      <c r="Q58" s="25">
        <f>Q23</f>
        <v>2701.43</v>
      </c>
      <c r="R58" s="25">
        <f>R23</f>
        <v>2805.85</v>
      </c>
      <c r="S58" s="25">
        <f>S23</f>
        <v>2809.91</v>
      </c>
      <c r="T58" s="25">
        <f>T23</f>
        <v>2802.63</v>
      </c>
      <c r="U58" s="25">
        <f>U23</f>
        <v>2802.57</v>
      </c>
      <c r="V58" s="25">
        <f>V23</f>
        <v>2844.15</v>
      </c>
      <c r="W58" s="25">
        <f>W23</f>
        <v>2656.43</v>
      </c>
      <c r="X58" s="25">
        <f>X23</f>
        <v>2517.15</v>
      </c>
      <c r="Y58" s="25">
        <f>Y23</f>
        <v>2267.89</v>
      </c>
      <c r="Z58" s="25">
        <f>Z23</f>
        <v>2041.34</v>
      </c>
    </row>
    <row r="59" spans="2:26" x14ac:dyDescent="0.25">
      <c r="B59" s="35">
        <v>16</v>
      </c>
      <c r="C59" s="25">
        <f>C24</f>
        <v>1945.67</v>
      </c>
      <c r="D59" s="25">
        <f>D24</f>
        <v>1878.08</v>
      </c>
      <c r="E59" s="25">
        <f>E24</f>
        <v>1832.49</v>
      </c>
      <c r="F59" s="25">
        <f>F24</f>
        <v>1880.6</v>
      </c>
      <c r="G59" s="25">
        <f>G24</f>
        <v>1967.33</v>
      </c>
      <c r="H59" s="25">
        <f>H24</f>
        <v>2036.04</v>
      </c>
      <c r="I59" s="25">
        <f>I24</f>
        <v>2224.27</v>
      </c>
      <c r="J59" s="25">
        <f>J24</f>
        <v>2464.73</v>
      </c>
      <c r="K59" s="25">
        <f>K24</f>
        <v>2636.57</v>
      </c>
      <c r="L59" s="25">
        <f>L24</f>
        <v>2674.26</v>
      </c>
      <c r="M59" s="25">
        <f>M24</f>
        <v>2671.66</v>
      </c>
      <c r="N59" s="25">
        <f>N24</f>
        <v>2677.27</v>
      </c>
      <c r="O59" s="25">
        <f>O24</f>
        <v>2685.88</v>
      </c>
      <c r="P59" s="25">
        <f>P24</f>
        <v>2776.39</v>
      </c>
      <c r="Q59" s="25">
        <f>Q24</f>
        <v>2815.73</v>
      </c>
      <c r="R59" s="25">
        <f>R24</f>
        <v>2930.68</v>
      </c>
      <c r="S59" s="25">
        <f>S24</f>
        <v>2972.64</v>
      </c>
      <c r="T59" s="25">
        <f>T24</f>
        <v>2896.34</v>
      </c>
      <c r="U59" s="25">
        <f>U24</f>
        <v>2838.61</v>
      </c>
      <c r="V59" s="25">
        <f>V24</f>
        <v>2791.74</v>
      </c>
      <c r="W59" s="25">
        <f>W24</f>
        <v>2590.0700000000002</v>
      </c>
      <c r="X59" s="25">
        <f>X24</f>
        <v>2457.59</v>
      </c>
      <c r="Y59" s="25">
        <f>Y24</f>
        <v>2283.6799999999998</v>
      </c>
      <c r="Z59" s="25">
        <f>Z24</f>
        <v>1997.73</v>
      </c>
    </row>
    <row r="60" spans="2:26" x14ac:dyDescent="0.25">
      <c r="B60" s="35">
        <v>17</v>
      </c>
      <c r="C60" s="25">
        <f>C25</f>
        <v>1872.4</v>
      </c>
      <c r="D60" s="25">
        <f>D25</f>
        <v>1812.03</v>
      </c>
      <c r="E60" s="25">
        <f>E25</f>
        <v>1787.49</v>
      </c>
      <c r="F60" s="25">
        <f>F25</f>
        <v>1802.99</v>
      </c>
      <c r="G60" s="25">
        <f>G25</f>
        <v>1851.69</v>
      </c>
      <c r="H60" s="25">
        <f>H25</f>
        <v>1958.91</v>
      </c>
      <c r="I60" s="25">
        <f>I25</f>
        <v>2167.0100000000002</v>
      </c>
      <c r="J60" s="25">
        <f>J25</f>
        <v>2334.37</v>
      </c>
      <c r="K60" s="25">
        <f>K25</f>
        <v>2471.7399999999998</v>
      </c>
      <c r="L60" s="25">
        <f>L25</f>
        <v>2522.79</v>
      </c>
      <c r="M60" s="25">
        <f>M25</f>
        <v>2522.61</v>
      </c>
      <c r="N60" s="25">
        <f>N25</f>
        <v>2524.9</v>
      </c>
      <c r="O60" s="25">
        <f>O25</f>
        <v>2523.6999999999998</v>
      </c>
      <c r="P60" s="25">
        <f>P25</f>
        <v>2548.2600000000002</v>
      </c>
      <c r="Q60" s="25">
        <f>Q25</f>
        <v>2564.73</v>
      </c>
      <c r="R60" s="25">
        <f>R25</f>
        <v>2681.8</v>
      </c>
      <c r="S60" s="25">
        <f>S25</f>
        <v>2749.42</v>
      </c>
      <c r="T60" s="25">
        <f>T25</f>
        <v>2696.71</v>
      </c>
      <c r="U60" s="25">
        <f>U25</f>
        <v>2659.9</v>
      </c>
      <c r="V60" s="25">
        <f>V25</f>
        <v>2635.13</v>
      </c>
      <c r="W60" s="25">
        <f>W25</f>
        <v>2515.6799999999998</v>
      </c>
      <c r="X60" s="25">
        <f>X25</f>
        <v>2444.06</v>
      </c>
      <c r="Y60" s="25">
        <f>Y25</f>
        <v>2281.4699999999998</v>
      </c>
      <c r="Z60" s="25">
        <f>Z25</f>
        <v>1964.5</v>
      </c>
    </row>
    <row r="61" spans="2:26" x14ac:dyDescent="0.25">
      <c r="B61" s="35">
        <v>18</v>
      </c>
      <c r="C61" s="25">
        <f>C26</f>
        <v>1789.97</v>
      </c>
      <c r="D61" s="25">
        <f>D26</f>
        <v>1735.43</v>
      </c>
      <c r="E61" s="25">
        <f>E26</f>
        <v>1691.64</v>
      </c>
      <c r="F61" s="25">
        <f>F26</f>
        <v>1707.64</v>
      </c>
      <c r="G61" s="25">
        <f>G26</f>
        <v>1785.98</v>
      </c>
      <c r="H61" s="25">
        <f>H26</f>
        <v>1896.21</v>
      </c>
      <c r="I61" s="25">
        <f>I26</f>
        <v>2043.23</v>
      </c>
      <c r="J61" s="25">
        <f>J26</f>
        <v>2243.2399999999998</v>
      </c>
      <c r="K61" s="25">
        <f>K26</f>
        <v>2475.02</v>
      </c>
      <c r="L61" s="25">
        <f>L26</f>
        <v>2526.34</v>
      </c>
      <c r="M61" s="25">
        <f>M26</f>
        <v>2526.23</v>
      </c>
      <c r="N61" s="25">
        <f>N26</f>
        <v>2535.9699999999998</v>
      </c>
      <c r="O61" s="25">
        <f>O26</f>
        <v>2536.63</v>
      </c>
      <c r="P61" s="25">
        <f>P26</f>
        <v>2562.16</v>
      </c>
      <c r="Q61" s="25">
        <f>Q26</f>
        <v>2572.7199999999998</v>
      </c>
      <c r="R61" s="25">
        <f>R26</f>
        <v>2677.66</v>
      </c>
      <c r="S61" s="25">
        <f>S26</f>
        <v>2705.43</v>
      </c>
      <c r="T61" s="25">
        <f>T26</f>
        <v>2677.8</v>
      </c>
      <c r="U61" s="25">
        <f>U26</f>
        <v>2657.48</v>
      </c>
      <c r="V61" s="25">
        <f>V26</f>
        <v>2649.9</v>
      </c>
      <c r="W61" s="25">
        <f>W26</f>
        <v>2526.0700000000002</v>
      </c>
      <c r="X61" s="25">
        <f>X26</f>
        <v>2395.98</v>
      </c>
      <c r="Y61" s="25">
        <f>Y26</f>
        <v>2080.92</v>
      </c>
      <c r="Z61" s="25">
        <f>Z26</f>
        <v>1905.45</v>
      </c>
    </row>
    <row r="62" spans="2:26" x14ac:dyDescent="0.25">
      <c r="B62" s="35">
        <v>19</v>
      </c>
      <c r="C62" s="25">
        <f>C27</f>
        <v>1773.64</v>
      </c>
      <c r="D62" s="25">
        <f>D27</f>
        <v>1694.71</v>
      </c>
      <c r="E62" s="25">
        <f>E27</f>
        <v>1654.17</v>
      </c>
      <c r="F62" s="25">
        <f>F27</f>
        <v>1674.72</v>
      </c>
      <c r="G62" s="25">
        <f>G27</f>
        <v>1769.75</v>
      </c>
      <c r="H62" s="25">
        <f>H27</f>
        <v>1920.53</v>
      </c>
      <c r="I62" s="25">
        <f>I27</f>
        <v>2035.81</v>
      </c>
      <c r="J62" s="25">
        <f>J27</f>
        <v>2236.5700000000002</v>
      </c>
      <c r="K62" s="25">
        <f>K27</f>
        <v>2457.04</v>
      </c>
      <c r="L62" s="25">
        <f>L27</f>
        <v>2503.17</v>
      </c>
      <c r="M62" s="25">
        <f>M27</f>
        <v>2501.54</v>
      </c>
      <c r="N62" s="25">
        <f>N27</f>
        <v>2504.2399999999998</v>
      </c>
      <c r="O62" s="25">
        <f>O27</f>
        <v>2506.1999999999998</v>
      </c>
      <c r="P62" s="25">
        <f>P27</f>
        <v>2544.2600000000002</v>
      </c>
      <c r="Q62" s="25">
        <f>Q27</f>
        <v>2567.23</v>
      </c>
      <c r="R62" s="25">
        <f>R27</f>
        <v>2612.1799999999998</v>
      </c>
      <c r="S62" s="25">
        <f>S27</f>
        <v>2675.38</v>
      </c>
      <c r="T62" s="25">
        <f>T27</f>
        <v>2657.22</v>
      </c>
      <c r="U62" s="25">
        <f>U27</f>
        <v>2657.98</v>
      </c>
      <c r="V62" s="25">
        <f>V27</f>
        <v>2648.98</v>
      </c>
      <c r="W62" s="25">
        <f>W27</f>
        <v>2547.3200000000002</v>
      </c>
      <c r="X62" s="25">
        <f>X27</f>
        <v>2392.3200000000002</v>
      </c>
      <c r="Y62" s="25">
        <f>Y27</f>
        <v>2106.9299999999998</v>
      </c>
      <c r="Z62" s="25">
        <f>Z27</f>
        <v>1911.69</v>
      </c>
    </row>
    <row r="63" spans="2:26" x14ac:dyDescent="0.25">
      <c r="B63" s="35">
        <v>20</v>
      </c>
      <c r="C63" s="25">
        <f>C28</f>
        <v>1810.8</v>
      </c>
      <c r="D63" s="25">
        <f>D28</f>
        <v>1746.63</v>
      </c>
      <c r="E63" s="25">
        <f>E28</f>
        <v>1708.91</v>
      </c>
      <c r="F63" s="25">
        <f>F28</f>
        <v>1719.88</v>
      </c>
      <c r="G63" s="25">
        <f>G28</f>
        <v>1810.95</v>
      </c>
      <c r="H63" s="25">
        <f>H28</f>
        <v>1909.71</v>
      </c>
      <c r="I63" s="25">
        <f>I28</f>
        <v>2134.91</v>
      </c>
      <c r="J63" s="25">
        <f>J28</f>
        <v>2317.5300000000002</v>
      </c>
      <c r="K63" s="25">
        <f>K28</f>
        <v>2546.63</v>
      </c>
      <c r="L63" s="25">
        <f>L28</f>
        <v>2556.4</v>
      </c>
      <c r="M63" s="25">
        <f>M28</f>
        <v>2551.73</v>
      </c>
      <c r="N63" s="25">
        <f>N28</f>
        <v>2548.84</v>
      </c>
      <c r="O63" s="25">
        <f>O28</f>
        <v>2559.4299999999998</v>
      </c>
      <c r="P63" s="25">
        <f>P28</f>
        <v>2604.7800000000002</v>
      </c>
      <c r="Q63" s="25">
        <f>Q28</f>
        <v>2641.37</v>
      </c>
      <c r="R63" s="25">
        <f>R28</f>
        <v>2703.29</v>
      </c>
      <c r="S63" s="25">
        <f>S28</f>
        <v>2752</v>
      </c>
      <c r="T63" s="25">
        <f>T28</f>
        <v>2742.81</v>
      </c>
      <c r="U63" s="25">
        <f>U28</f>
        <v>2743.85</v>
      </c>
      <c r="V63" s="25">
        <f>V28</f>
        <v>2691.5</v>
      </c>
      <c r="W63" s="25">
        <f>W28</f>
        <v>2549.2800000000002</v>
      </c>
      <c r="X63" s="25">
        <f>X28</f>
        <v>2432.0500000000002</v>
      </c>
      <c r="Y63" s="25">
        <f>Y28</f>
        <v>2269.11</v>
      </c>
      <c r="Z63" s="25">
        <f>Z28</f>
        <v>1961.5</v>
      </c>
    </row>
    <row r="64" spans="2:26" x14ac:dyDescent="0.25">
      <c r="B64" s="35">
        <v>21</v>
      </c>
      <c r="C64" s="25">
        <f>C29</f>
        <v>1949.51</v>
      </c>
      <c r="D64" s="25">
        <f>D29</f>
        <v>1868.2</v>
      </c>
      <c r="E64" s="25">
        <f>E29</f>
        <v>1745.73</v>
      </c>
      <c r="F64" s="25">
        <f>F29</f>
        <v>1778.09</v>
      </c>
      <c r="G64" s="25">
        <f>G29</f>
        <v>1836.61</v>
      </c>
      <c r="H64" s="25">
        <f>H29</f>
        <v>1926.53</v>
      </c>
      <c r="I64" s="25">
        <f>I29</f>
        <v>2016.59</v>
      </c>
      <c r="J64" s="25">
        <f>J29</f>
        <v>2234.87</v>
      </c>
      <c r="K64" s="25">
        <f>K29</f>
        <v>2608.85</v>
      </c>
      <c r="L64" s="25">
        <f>L29</f>
        <v>2664.23</v>
      </c>
      <c r="M64" s="25">
        <f>M29</f>
        <v>2662.98</v>
      </c>
      <c r="N64" s="25">
        <f>N29</f>
        <v>2653.31</v>
      </c>
      <c r="O64" s="25">
        <f>O29</f>
        <v>2611.19</v>
      </c>
      <c r="P64" s="25">
        <f>P29</f>
        <v>2647.1</v>
      </c>
      <c r="Q64" s="25">
        <f>Q29</f>
        <v>2638.81</v>
      </c>
      <c r="R64" s="25">
        <f>R29</f>
        <v>2668.14</v>
      </c>
      <c r="S64" s="25">
        <f>S29</f>
        <v>2695.07</v>
      </c>
      <c r="T64" s="25">
        <f>T29</f>
        <v>2690.66</v>
      </c>
      <c r="U64" s="25">
        <f>U29</f>
        <v>2678.36</v>
      </c>
      <c r="V64" s="25">
        <f>V29</f>
        <v>2672.86</v>
      </c>
      <c r="W64" s="25">
        <f>W29</f>
        <v>2553.62</v>
      </c>
      <c r="X64" s="25">
        <f>X29</f>
        <v>2479.91</v>
      </c>
      <c r="Y64" s="25">
        <f>Y29</f>
        <v>2190.12</v>
      </c>
      <c r="Z64" s="25">
        <f>Z29</f>
        <v>1957.41</v>
      </c>
    </row>
    <row r="65" spans="2:26" x14ac:dyDescent="0.25">
      <c r="B65" s="35">
        <v>22</v>
      </c>
      <c r="C65" s="25">
        <f>C30</f>
        <v>1832.76</v>
      </c>
      <c r="D65" s="25">
        <f>D30</f>
        <v>1812.72</v>
      </c>
      <c r="E65" s="25">
        <f>E30</f>
        <v>1807.57</v>
      </c>
      <c r="F65" s="25">
        <f>F30</f>
        <v>1782.8</v>
      </c>
      <c r="G65" s="25">
        <f>G30</f>
        <v>1816.37</v>
      </c>
      <c r="H65" s="25">
        <f>H30</f>
        <v>1828.83</v>
      </c>
      <c r="I65" s="25">
        <f>I30</f>
        <v>1864.66</v>
      </c>
      <c r="J65" s="25">
        <f>J30</f>
        <v>2019.42</v>
      </c>
      <c r="K65" s="25">
        <f>K30</f>
        <v>2231.31</v>
      </c>
      <c r="L65" s="25">
        <f>L30</f>
        <v>2383.9499999999998</v>
      </c>
      <c r="M65" s="25">
        <f>M30</f>
        <v>2468.2800000000002</v>
      </c>
      <c r="N65" s="25">
        <f>N30</f>
        <v>2489.52</v>
      </c>
      <c r="O65" s="25">
        <f>O30</f>
        <v>2509.27</v>
      </c>
      <c r="P65" s="25">
        <f>P30</f>
        <v>2540.71</v>
      </c>
      <c r="Q65" s="25">
        <f>Q30</f>
        <v>2592.7399999999998</v>
      </c>
      <c r="R65" s="25">
        <f>R30</f>
        <v>2648.33</v>
      </c>
      <c r="S65" s="25">
        <f>S30</f>
        <v>2682.43</v>
      </c>
      <c r="T65" s="25">
        <f>T30</f>
        <v>2684.37</v>
      </c>
      <c r="U65" s="25">
        <f>U30</f>
        <v>2679.35</v>
      </c>
      <c r="V65" s="25">
        <f>V30</f>
        <v>2671.09</v>
      </c>
      <c r="W65" s="25">
        <f>W30</f>
        <v>2573.77</v>
      </c>
      <c r="X65" s="25">
        <f>X30</f>
        <v>2494.71</v>
      </c>
      <c r="Y65" s="25">
        <f>Y30</f>
        <v>2227.13</v>
      </c>
      <c r="Z65" s="25">
        <f>Z30</f>
        <v>1972.82</v>
      </c>
    </row>
    <row r="66" spans="2:26" x14ac:dyDescent="0.25">
      <c r="B66" s="35">
        <v>23</v>
      </c>
      <c r="C66" s="25">
        <f>C31</f>
        <v>1903.74</v>
      </c>
      <c r="D66" s="25">
        <f>D31</f>
        <v>1881.63</v>
      </c>
      <c r="E66" s="25">
        <f>E31</f>
        <v>1832.08</v>
      </c>
      <c r="F66" s="25">
        <f>F31</f>
        <v>1820.69</v>
      </c>
      <c r="G66" s="25">
        <f>G31</f>
        <v>1909.05</v>
      </c>
      <c r="H66" s="25">
        <f>H31</f>
        <v>2037.02</v>
      </c>
      <c r="I66" s="25">
        <f>I31</f>
        <v>2221.42</v>
      </c>
      <c r="J66" s="25">
        <f>J31</f>
        <v>2470.73</v>
      </c>
      <c r="K66" s="25">
        <f>K31</f>
        <v>2600.64</v>
      </c>
      <c r="L66" s="25">
        <f>L31</f>
        <v>2578.31</v>
      </c>
      <c r="M66" s="25">
        <f>M31</f>
        <v>2563.85</v>
      </c>
      <c r="N66" s="25">
        <f>N31</f>
        <v>2559.5500000000002</v>
      </c>
      <c r="O66" s="25">
        <f>O31</f>
        <v>2533</v>
      </c>
      <c r="P66" s="25">
        <f>P31</f>
        <v>2564.58</v>
      </c>
      <c r="Q66" s="25">
        <f>Q31</f>
        <v>2587.67</v>
      </c>
      <c r="R66" s="25">
        <f>R31</f>
        <v>2660.35</v>
      </c>
      <c r="S66" s="25">
        <f>S31</f>
        <v>2708.72</v>
      </c>
      <c r="T66" s="25">
        <f>T31</f>
        <v>2696.94</v>
      </c>
      <c r="U66" s="25">
        <f>U31</f>
        <v>2657.3</v>
      </c>
      <c r="V66" s="25">
        <f>V31</f>
        <v>2640.12</v>
      </c>
      <c r="W66" s="25">
        <f>W31</f>
        <v>2451.59</v>
      </c>
      <c r="X66" s="25">
        <f>X31</f>
        <v>2378.89</v>
      </c>
      <c r="Y66" s="25">
        <f>Y31</f>
        <v>2167.27</v>
      </c>
      <c r="Z66" s="25">
        <f>Z31</f>
        <v>1944.38</v>
      </c>
    </row>
    <row r="67" spans="2:26" x14ac:dyDescent="0.25">
      <c r="B67" s="35">
        <v>24</v>
      </c>
      <c r="C67" s="25">
        <f>C32</f>
        <v>1861.03</v>
      </c>
      <c r="D67" s="25">
        <f>D32</f>
        <v>1822.09</v>
      </c>
      <c r="E67" s="25">
        <f>E32</f>
        <v>1797.64</v>
      </c>
      <c r="F67" s="25">
        <f>F32</f>
        <v>1791.31</v>
      </c>
      <c r="G67" s="25">
        <f>G32</f>
        <v>1901.05</v>
      </c>
      <c r="H67" s="25">
        <f>H32</f>
        <v>2046.93</v>
      </c>
      <c r="I67" s="25">
        <f>I32</f>
        <v>2236.42</v>
      </c>
      <c r="J67" s="25">
        <f>J32</f>
        <v>2346.11</v>
      </c>
      <c r="K67" s="25">
        <f>K32</f>
        <v>2565.06</v>
      </c>
      <c r="L67" s="25">
        <f>L32</f>
        <v>2599.9299999999998</v>
      </c>
      <c r="M67" s="25">
        <f>M32</f>
        <v>2563.6799999999998</v>
      </c>
      <c r="N67" s="25">
        <f>N32</f>
        <v>2562.89</v>
      </c>
      <c r="O67" s="25">
        <f>O32</f>
        <v>2569.9699999999998</v>
      </c>
      <c r="P67" s="25">
        <f>P32</f>
        <v>2598.73</v>
      </c>
      <c r="Q67" s="25">
        <f>Q32</f>
        <v>2631.52</v>
      </c>
      <c r="R67" s="25">
        <f>R32</f>
        <v>2691.87</v>
      </c>
      <c r="S67" s="25">
        <f>S32</f>
        <v>2771.25</v>
      </c>
      <c r="T67" s="25">
        <f>T32</f>
        <v>2730.04</v>
      </c>
      <c r="U67" s="25">
        <f>U32</f>
        <v>2709.92</v>
      </c>
      <c r="V67" s="25">
        <f>V32</f>
        <v>2668.64</v>
      </c>
      <c r="W67" s="25">
        <f>W32</f>
        <v>2538.12</v>
      </c>
      <c r="X67" s="25">
        <f>X32</f>
        <v>2411.1999999999998</v>
      </c>
      <c r="Y67" s="25">
        <f>Y32</f>
        <v>2262</v>
      </c>
      <c r="Z67" s="25">
        <f>Z32</f>
        <v>1966.63</v>
      </c>
    </row>
    <row r="68" spans="2:26" x14ac:dyDescent="0.25">
      <c r="B68" s="35">
        <v>25</v>
      </c>
      <c r="C68" s="25">
        <f>C33</f>
        <v>1848.7</v>
      </c>
      <c r="D68" s="25">
        <f>D33</f>
        <v>1803.51</v>
      </c>
      <c r="E68" s="25">
        <f>E33</f>
        <v>1786.25</v>
      </c>
      <c r="F68" s="25">
        <f>F33</f>
        <v>1812.6</v>
      </c>
      <c r="G68" s="25">
        <f>G33</f>
        <v>1858.14</v>
      </c>
      <c r="H68" s="25">
        <f>H33</f>
        <v>2025.87</v>
      </c>
      <c r="I68" s="25">
        <f>I33</f>
        <v>2228.61</v>
      </c>
      <c r="J68" s="25">
        <f>J33</f>
        <v>2330.1</v>
      </c>
      <c r="K68" s="25">
        <f>K33</f>
        <v>2542.1</v>
      </c>
      <c r="L68" s="25">
        <f>L33</f>
        <v>2566.17</v>
      </c>
      <c r="M68" s="25">
        <f>M33</f>
        <v>2557.2600000000002</v>
      </c>
      <c r="N68" s="25">
        <f>N33</f>
        <v>2546.5500000000002</v>
      </c>
      <c r="O68" s="25">
        <f>O33</f>
        <v>2550.54</v>
      </c>
      <c r="P68" s="25">
        <f>P33</f>
        <v>2584.0100000000002</v>
      </c>
      <c r="Q68" s="25">
        <f>Q33</f>
        <v>2608.13</v>
      </c>
      <c r="R68" s="25">
        <f>R33</f>
        <v>2662.93</v>
      </c>
      <c r="S68" s="25">
        <f>S33</f>
        <v>2698.14</v>
      </c>
      <c r="T68" s="25">
        <f>T33</f>
        <v>2697.67</v>
      </c>
      <c r="U68" s="25">
        <f>U33</f>
        <v>2643.09</v>
      </c>
      <c r="V68" s="25">
        <f>V33</f>
        <v>2623.14</v>
      </c>
      <c r="W68" s="25">
        <f>W33</f>
        <v>2446.5100000000002</v>
      </c>
      <c r="X68" s="25">
        <f>X33</f>
        <v>2350.2600000000002</v>
      </c>
      <c r="Y68" s="25">
        <f>Y33</f>
        <v>2248.67</v>
      </c>
      <c r="Z68" s="25">
        <f>Z33</f>
        <v>1952.65</v>
      </c>
    </row>
    <row r="69" spans="2:26" x14ac:dyDescent="0.25">
      <c r="B69" s="35">
        <v>26</v>
      </c>
      <c r="C69" s="25">
        <f>C34</f>
        <v>1874.12</v>
      </c>
      <c r="D69" s="25">
        <f>D34</f>
        <v>1780.1</v>
      </c>
      <c r="E69" s="25">
        <f>E34</f>
        <v>1725.67</v>
      </c>
      <c r="F69" s="25">
        <f>F34</f>
        <v>1759.26</v>
      </c>
      <c r="G69" s="25">
        <f>G34</f>
        <v>1841.46</v>
      </c>
      <c r="H69" s="25">
        <f>H34</f>
        <v>2004.27</v>
      </c>
      <c r="I69" s="25">
        <f>I34</f>
        <v>2204.02</v>
      </c>
      <c r="J69" s="25">
        <f>J34</f>
        <v>2306.4</v>
      </c>
      <c r="K69" s="25">
        <f>K34</f>
        <v>2472.46</v>
      </c>
      <c r="L69" s="25">
        <f>L34</f>
        <v>2543.5100000000002</v>
      </c>
      <c r="M69" s="25">
        <f>M34</f>
        <v>2488.64</v>
      </c>
      <c r="N69" s="25">
        <f>N34</f>
        <v>2489.08</v>
      </c>
      <c r="O69" s="25">
        <f>O34</f>
        <v>2463.17</v>
      </c>
      <c r="P69" s="25">
        <f>P34</f>
        <v>2546.2199999999998</v>
      </c>
      <c r="Q69" s="25">
        <f>Q34</f>
        <v>2578.8200000000002</v>
      </c>
      <c r="R69" s="25">
        <f>R34</f>
        <v>2613.4499999999998</v>
      </c>
      <c r="S69" s="25">
        <f>S34</f>
        <v>2628.57</v>
      </c>
      <c r="T69" s="25">
        <f>T34</f>
        <v>2669.69</v>
      </c>
      <c r="U69" s="25">
        <f>U34</f>
        <v>2652.69</v>
      </c>
      <c r="V69" s="25">
        <f>V34</f>
        <v>2619.8000000000002</v>
      </c>
      <c r="W69" s="25">
        <f>W34</f>
        <v>2423.6999999999998</v>
      </c>
      <c r="X69" s="25">
        <f>X34</f>
        <v>2351.6</v>
      </c>
      <c r="Y69" s="25">
        <f>Y34</f>
        <v>2164.79</v>
      </c>
      <c r="Z69" s="25">
        <f>Z34</f>
        <v>1955.65</v>
      </c>
    </row>
    <row r="70" spans="2:26" x14ac:dyDescent="0.25">
      <c r="B70" s="35">
        <v>27</v>
      </c>
      <c r="C70" s="25">
        <f>C35</f>
        <v>1906.16</v>
      </c>
      <c r="D70" s="25">
        <f>D35</f>
        <v>1820.44</v>
      </c>
      <c r="E70" s="25">
        <f>E35</f>
        <v>1809.73</v>
      </c>
      <c r="F70" s="25">
        <f>F35</f>
        <v>1831.25</v>
      </c>
      <c r="G70" s="25">
        <f>G35</f>
        <v>1908.55</v>
      </c>
      <c r="H70" s="25">
        <f>H35</f>
        <v>2088.8200000000002</v>
      </c>
      <c r="I70" s="25">
        <f>I35</f>
        <v>2226</v>
      </c>
      <c r="J70" s="25">
        <f>J35</f>
        <v>2425.06</v>
      </c>
      <c r="K70" s="25">
        <f>K35</f>
        <v>2581.81</v>
      </c>
      <c r="L70" s="25">
        <f>L35</f>
        <v>2590.7399999999998</v>
      </c>
      <c r="M70" s="25">
        <f>M35</f>
        <v>2564.96</v>
      </c>
      <c r="N70" s="25">
        <f>N35</f>
        <v>2563.8000000000002</v>
      </c>
      <c r="O70" s="25">
        <f>O35</f>
        <v>2557.9699999999998</v>
      </c>
      <c r="P70" s="25">
        <f>P35</f>
        <v>2583.63</v>
      </c>
      <c r="Q70" s="25">
        <f>Q35</f>
        <v>2620.59</v>
      </c>
      <c r="R70" s="25">
        <f>R35</f>
        <v>2662.09</v>
      </c>
      <c r="S70" s="25">
        <f>S35</f>
        <v>2711.7</v>
      </c>
      <c r="T70" s="25">
        <f>T35</f>
        <v>2725.27</v>
      </c>
      <c r="U70" s="25">
        <f>U35</f>
        <v>2730.58</v>
      </c>
      <c r="V70" s="25">
        <f>V35</f>
        <v>2683.78</v>
      </c>
      <c r="W70" s="25">
        <f>W35</f>
        <v>2541.11</v>
      </c>
      <c r="X70" s="25">
        <f>X35</f>
        <v>2486.6999999999998</v>
      </c>
      <c r="Y70" s="25">
        <f>Y35</f>
        <v>2270.34</v>
      </c>
      <c r="Z70" s="25">
        <f>Z35</f>
        <v>2058.1</v>
      </c>
    </row>
    <row r="71" spans="2:26" x14ac:dyDescent="0.25">
      <c r="B71" s="35">
        <v>28</v>
      </c>
      <c r="C71" s="25">
        <f>C36</f>
        <v>1989.46</v>
      </c>
      <c r="D71" s="25">
        <f>D36</f>
        <v>1902.92</v>
      </c>
      <c r="E71" s="25">
        <f>E36</f>
        <v>1857.32</v>
      </c>
      <c r="F71" s="25">
        <f>F36</f>
        <v>1843.64</v>
      </c>
      <c r="G71" s="25">
        <f>G36</f>
        <v>1882.25</v>
      </c>
      <c r="H71" s="25">
        <f>H36</f>
        <v>1959.47</v>
      </c>
      <c r="I71" s="25">
        <f>I36</f>
        <v>1999.86</v>
      </c>
      <c r="J71" s="25">
        <f>J36</f>
        <v>2174.9699999999998</v>
      </c>
      <c r="K71" s="25">
        <f>K36</f>
        <v>2359.8200000000002</v>
      </c>
      <c r="L71" s="25">
        <f>L36</f>
        <v>2433.02</v>
      </c>
      <c r="M71" s="25">
        <f>M36</f>
        <v>2452.89</v>
      </c>
      <c r="N71" s="25">
        <f>N36</f>
        <v>2444.9299999999998</v>
      </c>
      <c r="O71" s="25">
        <f>O36</f>
        <v>2452.0700000000002</v>
      </c>
      <c r="P71" s="25">
        <f>P36</f>
        <v>2481.0500000000002</v>
      </c>
      <c r="Q71" s="25">
        <f>Q36</f>
        <v>2517</v>
      </c>
      <c r="R71" s="25">
        <f>R36</f>
        <v>2547.0300000000002</v>
      </c>
      <c r="S71" s="25">
        <f>S36</f>
        <v>2579.6999999999998</v>
      </c>
      <c r="T71" s="25">
        <f>T36</f>
        <v>2591.69</v>
      </c>
      <c r="U71" s="25">
        <f>U36</f>
        <v>2579.4899999999998</v>
      </c>
      <c r="V71" s="25">
        <f>V36</f>
        <v>2562.52</v>
      </c>
      <c r="W71" s="25">
        <f>W36</f>
        <v>2413.56</v>
      </c>
      <c r="X71" s="25">
        <f>X36</f>
        <v>2369.96</v>
      </c>
      <c r="Y71" s="25">
        <f>Y36</f>
        <v>2128.83</v>
      </c>
      <c r="Z71" s="25">
        <f>Z36</f>
        <v>1943.79</v>
      </c>
    </row>
    <row r="72" spans="2:26" x14ac:dyDescent="0.25">
      <c r="B72" s="35">
        <v>29</v>
      </c>
      <c r="C72" s="25">
        <f>C37</f>
        <v>1891.14</v>
      </c>
      <c r="D72" s="25">
        <f>D37</f>
        <v>1847.59</v>
      </c>
      <c r="E72" s="25">
        <f>E37</f>
        <v>1815.57</v>
      </c>
      <c r="F72" s="25">
        <f>F37</f>
        <v>1816.02</v>
      </c>
      <c r="G72" s="25">
        <f>G37</f>
        <v>1837.92</v>
      </c>
      <c r="H72" s="25">
        <f>H37</f>
        <v>1854.2</v>
      </c>
      <c r="I72" s="25">
        <f>I37</f>
        <v>1881.13</v>
      </c>
      <c r="J72" s="25">
        <f>J37</f>
        <v>2026.98</v>
      </c>
      <c r="K72" s="25">
        <f>K37</f>
        <v>2220.33</v>
      </c>
      <c r="L72" s="25">
        <f>L37</f>
        <v>2328.96</v>
      </c>
      <c r="M72" s="25">
        <f>M37</f>
        <v>2339.31</v>
      </c>
      <c r="N72" s="25">
        <f>N37</f>
        <v>2341.83</v>
      </c>
      <c r="O72" s="25">
        <f>O37</f>
        <v>2338.37</v>
      </c>
      <c r="P72" s="25">
        <f>P37</f>
        <v>2361.83</v>
      </c>
      <c r="Q72" s="25">
        <f>Q37</f>
        <v>2382.41</v>
      </c>
      <c r="R72" s="25">
        <f>R37</f>
        <v>2438</v>
      </c>
      <c r="S72" s="25">
        <f>S37</f>
        <v>2524.1999999999998</v>
      </c>
      <c r="T72" s="25">
        <f>T37</f>
        <v>2527.5300000000002</v>
      </c>
      <c r="U72" s="25">
        <f>U37</f>
        <v>2534.6</v>
      </c>
      <c r="V72" s="25">
        <f>V37</f>
        <v>2519.04</v>
      </c>
      <c r="W72" s="25">
        <f>W37</f>
        <v>2460.58</v>
      </c>
      <c r="X72" s="25">
        <f>X37</f>
        <v>2344.19</v>
      </c>
      <c r="Y72" s="25">
        <f>Y37</f>
        <v>2125.7199999999998</v>
      </c>
      <c r="Z72" s="25">
        <f>Z37</f>
        <v>1947.74</v>
      </c>
    </row>
    <row r="73" spans="2:26" x14ac:dyDescent="0.25">
      <c r="B73" s="35">
        <v>30</v>
      </c>
      <c r="C73" s="25">
        <f>C38</f>
        <v>1903.36</v>
      </c>
      <c r="D73" s="25">
        <f>D38</f>
        <v>1822.43</v>
      </c>
      <c r="E73" s="25">
        <f>E38</f>
        <v>1804.15</v>
      </c>
      <c r="F73" s="25">
        <f>F38</f>
        <v>1809.03</v>
      </c>
      <c r="G73" s="25">
        <f>G38</f>
        <v>1882.14</v>
      </c>
      <c r="H73" s="25">
        <f>H38</f>
        <v>2021.08</v>
      </c>
      <c r="I73" s="25">
        <f>I38</f>
        <v>2260.4499999999998</v>
      </c>
      <c r="J73" s="25">
        <f>J38</f>
        <v>2397.0300000000002</v>
      </c>
      <c r="K73" s="25">
        <f>K38</f>
        <v>2518.86</v>
      </c>
      <c r="L73" s="25">
        <f>L38</f>
        <v>2520.98</v>
      </c>
      <c r="M73" s="25">
        <f>M38</f>
        <v>2521.04</v>
      </c>
      <c r="N73" s="25">
        <f>N38</f>
        <v>2518.2199999999998</v>
      </c>
      <c r="O73" s="25">
        <f>O38</f>
        <v>2517.98</v>
      </c>
      <c r="P73" s="25">
        <f>P38</f>
        <v>2528.25</v>
      </c>
      <c r="Q73" s="25">
        <f>Q38</f>
        <v>2536.9699999999998</v>
      </c>
      <c r="R73" s="25">
        <f>R38</f>
        <v>2547.35</v>
      </c>
      <c r="S73" s="25">
        <f>S38</f>
        <v>2581.59</v>
      </c>
      <c r="T73" s="25">
        <f>T38</f>
        <v>2625.77</v>
      </c>
      <c r="U73" s="25">
        <f>U38</f>
        <v>2644.7</v>
      </c>
      <c r="V73" s="25">
        <f>V38</f>
        <v>2622.58</v>
      </c>
      <c r="W73" s="25">
        <f>W38</f>
        <v>2479.65</v>
      </c>
      <c r="X73" s="25">
        <f>X38</f>
        <v>2483.46</v>
      </c>
      <c r="Y73" s="25">
        <f>Y38</f>
        <v>2314.65</v>
      </c>
      <c r="Z73" s="25">
        <f>Z38</f>
        <v>2103.1999999999998</v>
      </c>
    </row>
    <row r="77" spans="2:26" x14ac:dyDescent="0.25">
      <c r="B77" s="257" t="s">
        <v>14</v>
      </c>
      <c r="C77" s="259" t="s">
        <v>126</v>
      </c>
      <c r="D77" s="260"/>
      <c r="E77" s="260"/>
      <c r="F77" s="260"/>
      <c r="G77" s="260"/>
      <c r="H77" s="260"/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1"/>
    </row>
    <row r="78" spans="2:26" x14ac:dyDescent="0.25">
      <c r="B78" s="258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5">
        <f>C44</f>
        <v>2042.44</v>
      </c>
      <c r="D79" s="25">
        <f>D44</f>
        <v>1925.01</v>
      </c>
      <c r="E79" s="25">
        <f>E44</f>
        <v>1902.76</v>
      </c>
      <c r="F79" s="25">
        <f>F44</f>
        <v>1844.45</v>
      </c>
      <c r="G79" s="25">
        <f>G44</f>
        <v>1846.71</v>
      </c>
      <c r="H79" s="25">
        <f>H44</f>
        <v>1818.94</v>
      </c>
      <c r="I79" s="25">
        <f>I44</f>
        <v>1894.49</v>
      </c>
      <c r="J79" s="25">
        <f>J44</f>
        <v>2083.65</v>
      </c>
      <c r="K79" s="25">
        <f>K44</f>
        <v>2256.77</v>
      </c>
      <c r="L79" s="25">
        <f>L44</f>
        <v>2514.25</v>
      </c>
      <c r="M79" s="25">
        <f>M44</f>
        <v>2626.05</v>
      </c>
      <c r="N79" s="25">
        <f>N44</f>
        <v>2631.9</v>
      </c>
      <c r="O79" s="25">
        <f>O44</f>
        <v>2630.59</v>
      </c>
      <c r="P79" s="25">
        <f>P44</f>
        <v>2639.76</v>
      </c>
      <c r="Q79" s="25">
        <f>Q44</f>
        <v>2657.37</v>
      </c>
      <c r="R79" s="25">
        <f>R44</f>
        <v>2695.19</v>
      </c>
      <c r="S79" s="25">
        <f>S44</f>
        <v>2736.48</v>
      </c>
      <c r="T79" s="25">
        <f>T44</f>
        <v>2754.05</v>
      </c>
      <c r="U79" s="25">
        <f>U44</f>
        <v>2737.24</v>
      </c>
      <c r="V79" s="25">
        <f>V44</f>
        <v>2712.25</v>
      </c>
      <c r="W79" s="25">
        <f>W44</f>
        <v>2640.49</v>
      </c>
      <c r="X79" s="25">
        <f>X44</f>
        <v>2539.81</v>
      </c>
      <c r="Y79" s="25">
        <f>Y44</f>
        <v>2344.7800000000002</v>
      </c>
      <c r="Z79" s="25">
        <f>Z44</f>
        <v>2156.75</v>
      </c>
    </row>
    <row r="80" spans="2:26" x14ac:dyDescent="0.25">
      <c r="B80" s="35">
        <v>2</v>
      </c>
      <c r="C80" s="25">
        <f>C45</f>
        <v>1902.54</v>
      </c>
      <c r="D80" s="25">
        <f>D45</f>
        <v>1863.31</v>
      </c>
      <c r="E80" s="25">
        <f>E45</f>
        <v>1807.83</v>
      </c>
      <c r="F80" s="25">
        <f>F45</f>
        <v>1802.4</v>
      </c>
      <c r="G80" s="25">
        <f>G45</f>
        <v>1811.4</v>
      </c>
      <c r="H80" s="25">
        <f>H45</f>
        <v>1887.51</v>
      </c>
      <c r="I80" s="25">
        <f>I45</f>
        <v>1988.66</v>
      </c>
      <c r="J80" s="25">
        <f>J45</f>
        <v>2231.27</v>
      </c>
      <c r="K80" s="25">
        <f>K45</f>
        <v>2514.9899999999998</v>
      </c>
      <c r="L80" s="25">
        <f>L45</f>
        <v>2620.38</v>
      </c>
      <c r="M80" s="25">
        <f>M45</f>
        <v>2522.92</v>
      </c>
      <c r="N80" s="25">
        <f>N45</f>
        <v>2589.64</v>
      </c>
      <c r="O80" s="25">
        <f>O45</f>
        <v>2523.8000000000002</v>
      </c>
      <c r="P80" s="25">
        <f>P45</f>
        <v>2566.31</v>
      </c>
      <c r="Q80" s="25">
        <f>Q45</f>
        <v>2531.38</v>
      </c>
      <c r="R80" s="25">
        <f>R45</f>
        <v>2673.83</v>
      </c>
      <c r="S80" s="25">
        <f>S45</f>
        <v>2642.38</v>
      </c>
      <c r="T80" s="25">
        <f>T45</f>
        <v>2634.7</v>
      </c>
      <c r="U80" s="25">
        <f>U45</f>
        <v>2571.4899999999998</v>
      </c>
      <c r="V80" s="25">
        <f>V45</f>
        <v>2508.75</v>
      </c>
      <c r="W80" s="25">
        <f>W45</f>
        <v>2459.13</v>
      </c>
      <c r="X80" s="25">
        <f>X45</f>
        <v>2347.36</v>
      </c>
      <c r="Y80" s="25">
        <f>Y45</f>
        <v>2132.37</v>
      </c>
      <c r="Z80" s="25">
        <f>Z45</f>
        <v>2003.87</v>
      </c>
    </row>
    <row r="81" spans="2:26" x14ac:dyDescent="0.25">
      <c r="B81" s="35">
        <v>3</v>
      </c>
      <c r="C81" s="25">
        <f>C46</f>
        <v>1868.06</v>
      </c>
      <c r="D81" s="25">
        <f>D46</f>
        <v>1794.41</v>
      </c>
      <c r="E81" s="25">
        <f>E46</f>
        <v>1784.88</v>
      </c>
      <c r="F81" s="25">
        <f>F46</f>
        <v>1782.88</v>
      </c>
      <c r="G81" s="25">
        <f>G46</f>
        <v>1799.87</v>
      </c>
      <c r="H81" s="25">
        <f>H46</f>
        <v>1896.55</v>
      </c>
      <c r="I81" s="25">
        <f>I46</f>
        <v>2032.54</v>
      </c>
      <c r="J81" s="25">
        <f>J46</f>
        <v>2230.0100000000002</v>
      </c>
      <c r="K81" s="25">
        <f>K46</f>
        <v>2502.84</v>
      </c>
      <c r="L81" s="25">
        <f>L46</f>
        <v>2551.1799999999998</v>
      </c>
      <c r="M81" s="25">
        <f>M46</f>
        <v>2551.46</v>
      </c>
      <c r="N81" s="25">
        <f>N46</f>
        <v>2537.85</v>
      </c>
      <c r="O81" s="25">
        <f>O46</f>
        <v>2548.2199999999998</v>
      </c>
      <c r="P81" s="25">
        <f>P46</f>
        <v>2557.5700000000002</v>
      </c>
      <c r="Q81" s="25">
        <f>Q46</f>
        <v>2564.56</v>
      </c>
      <c r="R81" s="25">
        <f>R46</f>
        <v>2628.24</v>
      </c>
      <c r="S81" s="25">
        <f>S46</f>
        <v>2713.05</v>
      </c>
      <c r="T81" s="25">
        <f>T46</f>
        <v>2696.6</v>
      </c>
      <c r="U81" s="25">
        <f>U46</f>
        <v>2671</v>
      </c>
      <c r="V81" s="25">
        <f>V46</f>
        <v>2623.6</v>
      </c>
      <c r="W81" s="25">
        <f>W46</f>
        <v>2538.4</v>
      </c>
      <c r="X81" s="25">
        <f>X46</f>
        <v>2461.7399999999998</v>
      </c>
      <c r="Y81" s="25">
        <f>Y46</f>
        <v>2260.77</v>
      </c>
      <c r="Z81" s="25">
        <f>Z46</f>
        <v>2093.2199999999998</v>
      </c>
    </row>
    <row r="82" spans="2:26" x14ac:dyDescent="0.25">
      <c r="B82" s="35">
        <v>4</v>
      </c>
      <c r="C82" s="25">
        <f>C47</f>
        <v>1928.96</v>
      </c>
      <c r="D82" s="25">
        <f>D47</f>
        <v>1837.74</v>
      </c>
      <c r="E82" s="25">
        <f>E47</f>
        <v>1808.42</v>
      </c>
      <c r="F82" s="25">
        <f>F47</f>
        <v>1827.35</v>
      </c>
      <c r="G82" s="25">
        <f>G47</f>
        <v>1847.36</v>
      </c>
      <c r="H82" s="25">
        <f>H47</f>
        <v>1986.49</v>
      </c>
      <c r="I82" s="25">
        <f>I47</f>
        <v>2116.19</v>
      </c>
      <c r="J82" s="25">
        <f>J47</f>
        <v>2291.29</v>
      </c>
      <c r="K82" s="25">
        <f>K47</f>
        <v>2527.9499999999998</v>
      </c>
      <c r="L82" s="25">
        <f>L47</f>
        <v>2570.6799999999998</v>
      </c>
      <c r="M82" s="25">
        <f>M47</f>
        <v>2542.81</v>
      </c>
      <c r="N82" s="25">
        <f>N47</f>
        <v>2534.94</v>
      </c>
      <c r="O82" s="25">
        <f>O47</f>
        <v>2530.36</v>
      </c>
      <c r="P82" s="25">
        <f>P47</f>
        <v>2543.5100000000002</v>
      </c>
      <c r="Q82" s="25">
        <f>Q47</f>
        <v>2533.16</v>
      </c>
      <c r="R82" s="25">
        <f>R47</f>
        <v>2576.2199999999998</v>
      </c>
      <c r="S82" s="25">
        <f>S47</f>
        <v>2642.15</v>
      </c>
      <c r="T82" s="25">
        <f>T47</f>
        <v>2670.49</v>
      </c>
      <c r="U82" s="25">
        <f>U47</f>
        <v>2659.33</v>
      </c>
      <c r="V82" s="25">
        <f>V47</f>
        <v>2649.85</v>
      </c>
      <c r="W82" s="25">
        <f>W47</f>
        <v>2513.58</v>
      </c>
      <c r="X82" s="25">
        <f>X47</f>
        <v>2426.91</v>
      </c>
      <c r="Y82" s="25">
        <f>Y47</f>
        <v>2209.3200000000002</v>
      </c>
      <c r="Z82" s="25">
        <f>Z47</f>
        <v>2118.4299999999998</v>
      </c>
    </row>
    <row r="83" spans="2:26" x14ac:dyDescent="0.25">
      <c r="B83" s="35">
        <v>5</v>
      </c>
      <c r="C83" s="25">
        <f>C48</f>
        <v>2047.63</v>
      </c>
      <c r="D83" s="25">
        <f>D48</f>
        <v>1919.9</v>
      </c>
      <c r="E83" s="25">
        <f>E48</f>
        <v>1882.48</v>
      </c>
      <c r="F83" s="25">
        <f>F48</f>
        <v>1869.77</v>
      </c>
      <c r="G83" s="25">
        <f>G48</f>
        <v>1917.34</v>
      </c>
      <c r="H83" s="25">
        <f>H48</f>
        <v>2045.54</v>
      </c>
      <c r="I83" s="25">
        <f>I48</f>
        <v>2231.35</v>
      </c>
      <c r="J83" s="25">
        <f>J48</f>
        <v>2439.5100000000002</v>
      </c>
      <c r="K83" s="25">
        <f>K48</f>
        <v>2662.18</v>
      </c>
      <c r="L83" s="25">
        <f>L48</f>
        <v>2686.97</v>
      </c>
      <c r="M83" s="25">
        <f>M48</f>
        <v>2667.38</v>
      </c>
      <c r="N83" s="25">
        <f>N48</f>
        <v>2663.25</v>
      </c>
      <c r="O83" s="25">
        <f>O48</f>
        <v>2647.18</v>
      </c>
      <c r="P83" s="25">
        <f>P48</f>
        <v>2655.85</v>
      </c>
      <c r="Q83" s="25">
        <f>Q48</f>
        <v>2676.02</v>
      </c>
      <c r="R83" s="25">
        <f>R48</f>
        <v>2715.32</v>
      </c>
      <c r="S83" s="25">
        <f>S48</f>
        <v>2752.6</v>
      </c>
      <c r="T83" s="25">
        <f>T48</f>
        <v>2761.02</v>
      </c>
      <c r="U83" s="25">
        <f>U48</f>
        <v>2752.37</v>
      </c>
      <c r="V83" s="25">
        <f>V48</f>
        <v>2738.95</v>
      </c>
      <c r="W83" s="25">
        <f>W48</f>
        <v>2585.9499999999998</v>
      </c>
      <c r="X83" s="25">
        <f>X48</f>
        <v>2518.0300000000002</v>
      </c>
      <c r="Y83" s="25">
        <f>Y48</f>
        <v>2308.85</v>
      </c>
      <c r="Z83" s="25">
        <f>Z48</f>
        <v>2134.5700000000002</v>
      </c>
    </row>
    <row r="84" spans="2:26" x14ac:dyDescent="0.25">
      <c r="B84" s="35">
        <v>6</v>
      </c>
      <c r="C84" s="25">
        <f>C49</f>
        <v>2007.45</v>
      </c>
      <c r="D84" s="25">
        <f>D49</f>
        <v>1952.06</v>
      </c>
      <c r="E84" s="25">
        <f>E49</f>
        <v>1898.24</v>
      </c>
      <c r="F84" s="25">
        <f>F49</f>
        <v>1909.49</v>
      </c>
      <c r="G84" s="25">
        <f>G49</f>
        <v>1976.63</v>
      </c>
      <c r="H84" s="25">
        <f>H49</f>
        <v>2068.13</v>
      </c>
      <c r="I84" s="25">
        <f>I49</f>
        <v>2254.46</v>
      </c>
      <c r="J84" s="25">
        <f>J49</f>
        <v>2486.89</v>
      </c>
      <c r="K84" s="25">
        <f>K49</f>
        <v>2718.35</v>
      </c>
      <c r="L84" s="25">
        <f>L49</f>
        <v>2768.95</v>
      </c>
      <c r="M84" s="25">
        <f>M49</f>
        <v>2719.99</v>
      </c>
      <c r="N84" s="25">
        <f>N49</f>
        <v>2719.28</v>
      </c>
      <c r="O84" s="25">
        <f>O49</f>
        <v>2707.64</v>
      </c>
      <c r="P84" s="25">
        <f>P49</f>
        <v>2726.04</v>
      </c>
      <c r="Q84" s="25">
        <f>Q49</f>
        <v>2737.09</v>
      </c>
      <c r="R84" s="25">
        <f>R49</f>
        <v>2826.48</v>
      </c>
      <c r="S84" s="25">
        <f>S49</f>
        <v>2890.77</v>
      </c>
      <c r="T84" s="25">
        <f>T49</f>
        <v>2994.62</v>
      </c>
      <c r="U84" s="25">
        <f>U49</f>
        <v>2925.89</v>
      </c>
      <c r="V84" s="25">
        <f>V49</f>
        <v>2914.95</v>
      </c>
      <c r="W84" s="25">
        <f>W49</f>
        <v>2776.76</v>
      </c>
      <c r="X84" s="25">
        <f>X49</f>
        <v>2688.88</v>
      </c>
      <c r="Y84" s="25">
        <f>Y49</f>
        <v>2468.98</v>
      </c>
      <c r="Z84" s="25">
        <f>Z49</f>
        <v>2253.8200000000002</v>
      </c>
    </row>
    <row r="85" spans="2:26" x14ac:dyDescent="0.25">
      <c r="B85" s="35">
        <v>7</v>
      </c>
      <c r="C85" s="25">
        <f>C50</f>
        <v>2174.21</v>
      </c>
      <c r="D85" s="25">
        <f>D50</f>
        <v>2151.69</v>
      </c>
      <c r="E85" s="25">
        <f>E50</f>
        <v>2082.5700000000002</v>
      </c>
      <c r="F85" s="25">
        <f>F50</f>
        <v>2071.58</v>
      </c>
      <c r="G85" s="25">
        <f>G50</f>
        <v>2051.4899999999998</v>
      </c>
      <c r="H85" s="25">
        <f>H50</f>
        <v>2076.6999999999998</v>
      </c>
      <c r="I85" s="25">
        <f>I50</f>
        <v>2146.15</v>
      </c>
      <c r="J85" s="25">
        <f>J50</f>
        <v>2398.37</v>
      </c>
      <c r="K85" s="25">
        <f>K50</f>
        <v>2729.5</v>
      </c>
      <c r="L85" s="25">
        <f>L50</f>
        <v>2818.19</v>
      </c>
      <c r="M85" s="25">
        <f>M50</f>
        <v>2812.89</v>
      </c>
      <c r="N85" s="25">
        <f>N50</f>
        <v>2806.7</v>
      </c>
      <c r="O85" s="25">
        <f>O50</f>
        <v>2802.6</v>
      </c>
      <c r="P85" s="25">
        <f>P50</f>
        <v>2760.6</v>
      </c>
      <c r="Q85" s="25">
        <f>Q50</f>
        <v>2804.54</v>
      </c>
      <c r="R85" s="25">
        <f>R50</f>
        <v>2880.97</v>
      </c>
      <c r="S85" s="25">
        <f>S50</f>
        <v>2920.03</v>
      </c>
      <c r="T85" s="25">
        <f>T50</f>
        <v>2920.2</v>
      </c>
      <c r="U85" s="25">
        <f>U50</f>
        <v>2905.8</v>
      </c>
      <c r="V85" s="25">
        <f>V50</f>
        <v>2934.11</v>
      </c>
      <c r="W85" s="25">
        <f>W50</f>
        <v>2809.1</v>
      </c>
      <c r="X85" s="25">
        <f>X50</f>
        <v>2704.63</v>
      </c>
      <c r="Y85" s="25">
        <f>Y50</f>
        <v>2526.63</v>
      </c>
      <c r="Z85" s="25">
        <f>Z50</f>
        <v>2280.48</v>
      </c>
    </row>
    <row r="86" spans="2:26" x14ac:dyDescent="0.25">
      <c r="B86" s="35">
        <v>8</v>
      </c>
      <c r="C86" s="25">
        <f>C51</f>
        <v>2149.11</v>
      </c>
      <c r="D86" s="25">
        <f>D51</f>
        <v>2116.31</v>
      </c>
      <c r="E86" s="25">
        <f>E51</f>
        <v>2091.71</v>
      </c>
      <c r="F86" s="25">
        <f>F51</f>
        <v>2080.73</v>
      </c>
      <c r="G86" s="25">
        <f>G51</f>
        <v>2019.88</v>
      </c>
      <c r="H86" s="25">
        <f>H51</f>
        <v>2097.67</v>
      </c>
      <c r="I86" s="25">
        <f>I51</f>
        <v>2098.0700000000002</v>
      </c>
      <c r="J86" s="25">
        <f>J51</f>
        <v>2194.35</v>
      </c>
      <c r="K86" s="25">
        <f>K51</f>
        <v>2334.7600000000002</v>
      </c>
      <c r="L86" s="25">
        <f>L51</f>
        <v>2569.35</v>
      </c>
      <c r="M86" s="25">
        <f>M51</f>
        <v>2619.36</v>
      </c>
      <c r="N86" s="25">
        <f>N51</f>
        <v>2625.07</v>
      </c>
      <c r="O86" s="25">
        <f>O51</f>
        <v>2639.07</v>
      </c>
      <c r="P86" s="25">
        <f>P51</f>
        <v>2640.34</v>
      </c>
      <c r="Q86" s="25">
        <f>Q51</f>
        <v>2682.26</v>
      </c>
      <c r="R86" s="25">
        <f>R51</f>
        <v>2734.18</v>
      </c>
      <c r="S86" s="25">
        <f>S51</f>
        <v>2760.92</v>
      </c>
      <c r="T86" s="25">
        <f>T51</f>
        <v>2778.87</v>
      </c>
      <c r="U86" s="25">
        <f>U51</f>
        <v>2786</v>
      </c>
      <c r="V86" s="25">
        <f>V51</f>
        <v>2796.24</v>
      </c>
      <c r="W86" s="25">
        <f>W51</f>
        <v>2681.4</v>
      </c>
      <c r="X86" s="25">
        <f>X51</f>
        <v>2611.0700000000002</v>
      </c>
      <c r="Y86" s="25">
        <f>Y51</f>
        <v>2433.12</v>
      </c>
      <c r="Z86" s="25">
        <f>Z51</f>
        <v>2180.0700000000002</v>
      </c>
    </row>
    <row r="87" spans="2:26" x14ac:dyDescent="0.25">
      <c r="B87" s="35">
        <v>9</v>
      </c>
      <c r="C87" s="25">
        <f>C52</f>
        <v>2073.58</v>
      </c>
      <c r="D87" s="25">
        <f>D52</f>
        <v>1983.59</v>
      </c>
      <c r="E87" s="25">
        <f>E52</f>
        <v>1983.32</v>
      </c>
      <c r="F87" s="25">
        <f>F52</f>
        <v>2000.91</v>
      </c>
      <c r="G87" s="25">
        <f>G52</f>
        <v>2040.9</v>
      </c>
      <c r="H87" s="25">
        <f>H52</f>
        <v>2137.3200000000002</v>
      </c>
      <c r="I87" s="25">
        <f>I52</f>
        <v>2234.19</v>
      </c>
      <c r="J87" s="25">
        <f>J52</f>
        <v>2568.27</v>
      </c>
      <c r="K87" s="25">
        <f>K52</f>
        <v>2691.5</v>
      </c>
      <c r="L87" s="25">
        <f>L52</f>
        <v>2701.95</v>
      </c>
      <c r="M87" s="25">
        <f>M52</f>
        <v>2649.49</v>
      </c>
      <c r="N87" s="25">
        <f>N52</f>
        <v>2655.43</v>
      </c>
      <c r="O87" s="25">
        <f>O52</f>
        <v>2624.58</v>
      </c>
      <c r="P87" s="25">
        <f>P52</f>
        <v>2652.4</v>
      </c>
      <c r="Q87" s="25">
        <f>Q52</f>
        <v>2691.63</v>
      </c>
      <c r="R87" s="25">
        <f>R52</f>
        <v>2774.85</v>
      </c>
      <c r="S87" s="25">
        <f>S52</f>
        <v>2839.55</v>
      </c>
      <c r="T87" s="25">
        <f>T52</f>
        <v>2795.06</v>
      </c>
      <c r="U87" s="25">
        <f>U52</f>
        <v>2758.19</v>
      </c>
      <c r="V87" s="25">
        <f>V52</f>
        <v>2785.01</v>
      </c>
      <c r="W87" s="25">
        <f>W52</f>
        <v>2592.31</v>
      </c>
      <c r="X87" s="25">
        <f>X52</f>
        <v>2542.29</v>
      </c>
      <c r="Y87" s="25">
        <f>Y52</f>
        <v>2300.6799999999998</v>
      </c>
      <c r="Z87" s="25">
        <f>Z52</f>
        <v>2094.19</v>
      </c>
    </row>
    <row r="88" spans="2:26" x14ac:dyDescent="0.25">
      <c r="B88" s="35">
        <v>10</v>
      </c>
      <c r="C88" s="25">
        <f>C53</f>
        <v>1968.98</v>
      </c>
      <c r="D88" s="25">
        <f>D53</f>
        <v>1919.99</v>
      </c>
      <c r="E88" s="25">
        <f>E53</f>
        <v>1872.09</v>
      </c>
      <c r="F88" s="25">
        <f>F53</f>
        <v>1862.92</v>
      </c>
      <c r="G88" s="25">
        <f>G53</f>
        <v>1931.89</v>
      </c>
      <c r="H88" s="25">
        <f>H53</f>
        <v>2053.9299999999998</v>
      </c>
      <c r="I88" s="25">
        <f>I53</f>
        <v>2141.29</v>
      </c>
      <c r="J88" s="25">
        <f>J53</f>
        <v>2419.0500000000002</v>
      </c>
      <c r="K88" s="25">
        <f>K53</f>
        <v>2625.07</v>
      </c>
      <c r="L88" s="25">
        <f>L53</f>
        <v>2667.72</v>
      </c>
      <c r="M88" s="25">
        <f>M53</f>
        <v>2617.16</v>
      </c>
      <c r="N88" s="25">
        <f>N53</f>
        <v>2598.08</v>
      </c>
      <c r="O88" s="25">
        <f>O53</f>
        <v>2584.8000000000002</v>
      </c>
      <c r="P88" s="25">
        <f>P53</f>
        <v>2592.4</v>
      </c>
      <c r="Q88" s="25">
        <f>Q53</f>
        <v>2643.13</v>
      </c>
      <c r="R88" s="25">
        <f>R53</f>
        <v>2728.82</v>
      </c>
      <c r="S88" s="25">
        <f>S53</f>
        <v>2844.04</v>
      </c>
      <c r="T88" s="25">
        <f>T53</f>
        <v>2816.07</v>
      </c>
      <c r="U88" s="25">
        <f>U53</f>
        <v>2785.02</v>
      </c>
      <c r="V88" s="25">
        <f>V53</f>
        <v>2769.46</v>
      </c>
      <c r="W88" s="25">
        <f>W53</f>
        <v>2575.23</v>
      </c>
      <c r="X88" s="25">
        <f>X53</f>
        <v>2509.25</v>
      </c>
      <c r="Y88" s="25">
        <f>Y53</f>
        <v>2269.15</v>
      </c>
      <c r="Z88" s="25">
        <f>Z53</f>
        <v>2070.08</v>
      </c>
    </row>
    <row r="89" spans="2:26" x14ac:dyDescent="0.25">
      <c r="B89" s="35">
        <v>11</v>
      </c>
      <c r="C89" s="25">
        <f>C54</f>
        <v>1891.4</v>
      </c>
      <c r="D89" s="25">
        <f>D54</f>
        <v>1798.46</v>
      </c>
      <c r="E89" s="25">
        <f>E54</f>
        <v>1793.31</v>
      </c>
      <c r="F89" s="25">
        <f>F54</f>
        <v>1808.02</v>
      </c>
      <c r="G89" s="25">
        <f>G54</f>
        <v>1841.62</v>
      </c>
      <c r="H89" s="25">
        <f>H54</f>
        <v>1929.17</v>
      </c>
      <c r="I89" s="25">
        <f>I54</f>
        <v>2059.9499999999998</v>
      </c>
      <c r="J89" s="25">
        <f>J54</f>
        <v>2282.83</v>
      </c>
      <c r="K89" s="25">
        <f>K54</f>
        <v>2530.5</v>
      </c>
      <c r="L89" s="25">
        <f>L54</f>
        <v>2545.86</v>
      </c>
      <c r="M89" s="25">
        <f>M54</f>
        <v>2539.58</v>
      </c>
      <c r="N89" s="25">
        <f>N54</f>
        <v>2543.58</v>
      </c>
      <c r="O89" s="25">
        <f>O54</f>
        <v>2544.85</v>
      </c>
      <c r="P89" s="25">
        <f>P54</f>
        <v>2542.7199999999998</v>
      </c>
      <c r="Q89" s="25">
        <f>Q54</f>
        <v>2555.12</v>
      </c>
      <c r="R89" s="25">
        <f>R54</f>
        <v>2588.6999999999998</v>
      </c>
      <c r="S89" s="25">
        <f>S54</f>
        <v>2681.53</v>
      </c>
      <c r="T89" s="25">
        <f>T54</f>
        <v>2640.09</v>
      </c>
      <c r="U89" s="25">
        <f>U54</f>
        <v>2648.19</v>
      </c>
      <c r="V89" s="25">
        <f>V54</f>
        <v>2594.54</v>
      </c>
      <c r="W89" s="25">
        <f>W54</f>
        <v>2505.92</v>
      </c>
      <c r="X89" s="25">
        <f>X54</f>
        <v>2381.98</v>
      </c>
      <c r="Y89" s="25">
        <f>Y54</f>
        <v>2140.75</v>
      </c>
      <c r="Z89" s="25">
        <f>Z54</f>
        <v>1923.94</v>
      </c>
    </row>
    <row r="90" spans="2:26" x14ac:dyDescent="0.25">
      <c r="B90" s="35">
        <v>12</v>
      </c>
      <c r="C90" s="25">
        <f>C55</f>
        <v>1914.6</v>
      </c>
      <c r="D90" s="25">
        <f>D55</f>
        <v>1826.71</v>
      </c>
      <c r="E90" s="25">
        <f>E55</f>
        <v>1803.56</v>
      </c>
      <c r="F90" s="25">
        <f>F55</f>
        <v>1826.03</v>
      </c>
      <c r="G90" s="25">
        <f>G55</f>
        <v>1846.76</v>
      </c>
      <c r="H90" s="25">
        <f>H55</f>
        <v>1979.84</v>
      </c>
      <c r="I90" s="25">
        <f>I55</f>
        <v>2098.5300000000002</v>
      </c>
      <c r="J90" s="25">
        <f>J55</f>
        <v>2243.37</v>
      </c>
      <c r="K90" s="25">
        <f>K55</f>
        <v>2489.89</v>
      </c>
      <c r="L90" s="25">
        <f>L55</f>
        <v>2566.66</v>
      </c>
      <c r="M90" s="25">
        <f>M55</f>
        <v>2565.2399999999998</v>
      </c>
      <c r="N90" s="25">
        <f>N55</f>
        <v>2562.02</v>
      </c>
      <c r="O90" s="25">
        <f>O55</f>
        <v>2555.9699999999998</v>
      </c>
      <c r="P90" s="25">
        <f>P55</f>
        <v>2574.08</v>
      </c>
      <c r="Q90" s="25">
        <f>Q55</f>
        <v>2588.29</v>
      </c>
      <c r="R90" s="25">
        <f>R55</f>
        <v>2696.07</v>
      </c>
      <c r="S90" s="25">
        <f>S55</f>
        <v>2715.02</v>
      </c>
      <c r="T90" s="25">
        <f>T55</f>
        <v>2700.45</v>
      </c>
      <c r="U90" s="25">
        <f>U55</f>
        <v>2683.96</v>
      </c>
      <c r="V90" s="25">
        <f>V55</f>
        <v>2677.62</v>
      </c>
      <c r="W90" s="25">
        <f>W55</f>
        <v>2540.71</v>
      </c>
      <c r="X90" s="25">
        <f>X55</f>
        <v>2354.63</v>
      </c>
      <c r="Y90" s="25">
        <f>Y55</f>
        <v>2185.73</v>
      </c>
      <c r="Z90" s="25">
        <f>Z55</f>
        <v>2013.88</v>
      </c>
    </row>
    <row r="91" spans="2:26" x14ac:dyDescent="0.25">
      <c r="B91" s="35">
        <v>13</v>
      </c>
      <c r="C91" s="25">
        <f>C56</f>
        <v>1901.17</v>
      </c>
      <c r="D91" s="25">
        <f>D56</f>
        <v>1833.02</v>
      </c>
      <c r="E91" s="25">
        <f>E56</f>
        <v>1826.4</v>
      </c>
      <c r="F91" s="25">
        <f>F56</f>
        <v>1826.43</v>
      </c>
      <c r="G91" s="25">
        <f>G56</f>
        <v>1864.93</v>
      </c>
      <c r="H91" s="25">
        <f>H56</f>
        <v>1963.82</v>
      </c>
      <c r="I91" s="25">
        <f>I56</f>
        <v>2175.79</v>
      </c>
      <c r="J91" s="25">
        <f>J56</f>
        <v>2389.77</v>
      </c>
      <c r="K91" s="25">
        <f>K56</f>
        <v>2552.04</v>
      </c>
      <c r="L91" s="25">
        <f>L56</f>
        <v>2564.83</v>
      </c>
      <c r="M91" s="25">
        <f>M56</f>
        <v>2552.87</v>
      </c>
      <c r="N91" s="25">
        <f>N56</f>
        <v>2549.5</v>
      </c>
      <c r="O91" s="25">
        <f>O56</f>
        <v>2547.34</v>
      </c>
      <c r="P91" s="25">
        <f>P56</f>
        <v>2562.2800000000002</v>
      </c>
      <c r="Q91" s="25">
        <f>Q56</f>
        <v>2579.0700000000002</v>
      </c>
      <c r="R91" s="25">
        <f>R56</f>
        <v>2658.3</v>
      </c>
      <c r="S91" s="25">
        <f>S56</f>
        <v>2745.98</v>
      </c>
      <c r="T91" s="25">
        <f>T56</f>
        <v>2758.15</v>
      </c>
      <c r="U91" s="25">
        <f>U56</f>
        <v>2740.13</v>
      </c>
      <c r="V91" s="25">
        <f>V56</f>
        <v>2739.95</v>
      </c>
      <c r="W91" s="25">
        <f>W56</f>
        <v>2602.48</v>
      </c>
      <c r="X91" s="25">
        <f>X56</f>
        <v>2522.2399999999998</v>
      </c>
      <c r="Y91" s="25">
        <f>Y56</f>
        <v>2314.2600000000002</v>
      </c>
      <c r="Z91" s="25">
        <f>Z56</f>
        <v>2164.94</v>
      </c>
    </row>
    <row r="92" spans="2:26" x14ac:dyDescent="0.25">
      <c r="B92" s="35">
        <v>14</v>
      </c>
      <c r="C92" s="25">
        <f>C57</f>
        <v>2085.12</v>
      </c>
      <c r="D92" s="25">
        <f>D57</f>
        <v>1992.35</v>
      </c>
      <c r="E92" s="25">
        <f>E57</f>
        <v>1969.33</v>
      </c>
      <c r="F92" s="25">
        <f>F57</f>
        <v>1957.78</v>
      </c>
      <c r="G92" s="25">
        <f>G57</f>
        <v>1963.7</v>
      </c>
      <c r="H92" s="25">
        <f>H57</f>
        <v>1984.86</v>
      </c>
      <c r="I92" s="25">
        <f>I57</f>
        <v>2042.71</v>
      </c>
      <c r="J92" s="25">
        <f>J57</f>
        <v>2274.63</v>
      </c>
      <c r="K92" s="25">
        <f>K57</f>
        <v>2583.38</v>
      </c>
      <c r="L92" s="25">
        <f>L57</f>
        <v>2699.35</v>
      </c>
      <c r="M92" s="25">
        <f>M57</f>
        <v>2721.63</v>
      </c>
      <c r="N92" s="25">
        <f>N57</f>
        <v>2736.63</v>
      </c>
      <c r="O92" s="25">
        <f>O57</f>
        <v>2728.62</v>
      </c>
      <c r="P92" s="25">
        <f>P57</f>
        <v>2725.92</v>
      </c>
      <c r="Q92" s="25">
        <f>Q57</f>
        <v>2742.99</v>
      </c>
      <c r="R92" s="25">
        <f>R57</f>
        <v>2868.44</v>
      </c>
      <c r="S92" s="25">
        <f>S57</f>
        <v>2884.1</v>
      </c>
      <c r="T92" s="25">
        <f>T57</f>
        <v>2862.63</v>
      </c>
      <c r="U92" s="25">
        <f>U57</f>
        <v>2810.74</v>
      </c>
      <c r="V92" s="25">
        <f>V57</f>
        <v>2829.81</v>
      </c>
      <c r="W92" s="25">
        <f>W57</f>
        <v>2723.1</v>
      </c>
      <c r="X92" s="25">
        <f>X57</f>
        <v>2602.31</v>
      </c>
      <c r="Y92" s="25">
        <f>Y57</f>
        <v>2353.5100000000002</v>
      </c>
      <c r="Z92" s="25">
        <f>Z57</f>
        <v>2133.39</v>
      </c>
    </row>
    <row r="93" spans="2:26" x14ac:dyDescent="0.25">
      <c r="B93" s="35">
        <v>15</v>
      </c>
      <c r="C93" s="25">
        <f>C58</f>
        <v>1992.72</v>
      </c>
      <c r="D93" s="25">
        <f>D58</f>
        <v>1890.99</v>
      </c>
      <c r="E93" s="25">
        <f>E58</f>
        <v>1877.46</v>
      </c>
      <c r="F93" s="25">
        <f>F58</f>
        <v>1858.81</v>
      </c>
      <c r="G93" s="25">
        <f>G58</f>
        <v>1864.68</v>
      </c>
      <c r="H93" s="25">
        <f>H58</f>
        <v>1853.22</v>
      </c>
      <c r="I93" s="25">
        <f>I58</f>
        <v>1918.94</v>
      </c>
      <c r="J93" s="25">
        <f>J58</f>
        <v>2158.25</v>
      </c>
      <c r="K93" s="25">
        <f>K58</f>
        <v>2417.1999999999998</v>
      </c>
      <c r="L93" s="25">
        <f>L58</f>
        <v>2605.87</v>
      </c>
      <c r="M93" s="25">
        <f>M58</f>
        <v>2682.73</v>
      </c>
      <c r="N93" s="25">
        <f>N58</f>
        <v>2689.15</v>
      </c>
      <c r="O93" s="25">
        <f>O58</f>
        <v>2695.64</v>
      </c>
      <c r="P93" s="25">
        <f>P58</f>
        <v>2701.85</v>
      </c>
      <c r="Q93" s="25">
        <f>Q58</f>
        <v>2701.43</v>
      </c>
      <c r="R93" s="25">
        <f>R58</f>
        <v>2805.85</v>
      </c>
      <c r="S93" s="25">
        <f>S58</f>
        <v>2809.91</v>
      </c>
      <c r="T93" s="25">
        <f>T58</f>
        <v>2802.63</v>
      </c>
      <c r="U93" s="25">
        <f>U58</f>
        <v>2802.57</v>
      </c>
      <c r="V93" s="25">
        <f>V58</f>
        <v>2844.15</v>
      </c>
      <c r="W93" s="25">
        <f>W58</f>
        <v>2656.43</v>
      </c>
      <c r="X93" s="25">
        <f>X58</f>
        <v>2517.15</v>
      </c>
      <c r="Y93" s="25">
        <f>Y58</f>
        <v>2267.89</v>
      </c>
      <c r="Z93" s="25">
        <f>Z58</f>
        <v>2041.34</v>
      </c>
    </row>
    <row r="94" spans="2:26" x14ac:dyDescent="0.25">
      <c r="B94" s="35">
        <v>16</v>
      </c>
      <c r="C94" s="25">
        <f>C59</f>
        <v>1945.67</v>
      </c>
      <c r="D94" s="25">
        <f>D59</f>
        <v>1878.08</v>
      </c>
      <c r="E94" s="25">
        <f>E59</f>
        <v>1832.49</v>
      </c>
      <c r="F94" s="25">
        <f>F59</f>
        <v>1880.6</v>
      </c>
      <c r="G94" s="25">
        <f>G59</f>
        <v>1967.33</v>
      </c>
      <c r="H94" s="25">
        <f>H59</f>
        <v>2036.04</v>
      </c>
      <c r="I94" s="25">
        <f>I59</f>
        <v>2224.27</v>
      </c>
      <c r="J94" s="25">
        <f>J59</f>
        <v>2464.73</v>
      </c>
      <c r="K94" s="25">
        <f>K59</f>
        <v>2636.57</v>
      </c>
      <c r="L94" s="25">
        <f>L59</f>
        <v>2674.26</v>
      </c>
      <c r="M94" s="25">
        <f>M59</f>
        <v>2671.66</v>
      </c>
      <c r="N94" s="25">
        <f>N59</f>
        <v>2677.27</v>
      </c>
      <c r="O94" s="25">
        <f>O59</f>
        <v>2685.88</v>
      </c>
      <c r="P94" s="25">
        <f>P59</f>
        <v>2776.39</v>
      </c>
      <c r="Q94" s="25">
        <f>Q59</f>
        <v>2815.73</v>
      </c>
      <c r="R94" s="25">
        <f>R59</f>
        <v>2930.68</v>
      </c>
      <c r="S94" s="25">
        <f>S59</f>
        <v>2972.64</v>
      </c>
      <c r="T94" s="25">
        <f>T59</f>
        <v>2896.34</v>
      </c>
      <c r="U94" s="25">
        <f>U59</f>
        <v>2838.61</v>
      </c>
      <c r="V94" s="25">
        <f>V59</f>
        <v>2791.74</v>
      </c>
      <c r="W94" s="25">
        <f>W59</f>
        <v>2590.0700000000002</v>
      </c>
      <c r="X94" s="25">
        <f>X59</f>
        <v>2457.59</v>
      </c>
      <c r="Y94" s="25">
        <f>Y59</f>
        <v>2283.6799999999998</v>
      </c>
      <c r="Z94" s="25">
        <f>Z59</f>
        <v>1997.73</v>
      </c>
    </row>
    <row r="95" spans="2:26" x14ac:dyDescent="0.25">
      <c r="B95" s="35">
        <v>17</v>
      </c>
      <c r="C95" s="25">
        <f>C60</f>
        <v>1872.4</v>
      </c>
      <c r="D95" s="25">
        <f>D60</f>
        <v>1812.03</v>
      </c>
      <c r="E95" s="25">
        <f>E60</f>
        <v>1787.49</v>
      </c>
      <c r="F95" s="25">
        <f>F60</f>
        <v>1802.99</v>
      </c>
      <c r="G95" s="25">
        <f>G60</f>
        <v>1851.69</v>
      </c>
      <c r="H95" s="25">
        <f>H60</f>
        <v>1958.91</v>
      </c>
      <c r="I95" s="25">
        <f>I60</f>
        <v>2167.0100000000002</v>
      </c>
      <c r="J95" s="25">
        <f>J60</f>
        <v>2334.37</v>
      </c>
      <c r="K95" s="25">
        <f>K60</f>
        <v>2471.7399999999998</v>
      </c>
      <c r="L95" s="25">
        <f>L60</f>
        <v>2522.79</v>
      </c>
      <c r="M95" s="25">
        <f>M60</f>
        <v>2522.61</v>
      </c>
      <c r="N95" s="25">
        <f>N60</f>
        <v>2524.9</v>
      </c>
      <c r="O95" s="25">
        <f>O60</f>
        <v>2523.6999999999998</v>
      </c>
      <c r="P95" s="25">
        <f>P60</f>
        <v>2548.2600000000002</v>
      </c>
      <c r="Q95" s="25">
        <f>Q60</f>
        <v>2564.73</v>
      </c>
      <c r="R95" s="25">
        <f>R60</f>
        <v>2681.8</v>
      </c>
      <c r="S95" s="25">
        <f>S60</f>
        <v>2749.42</v>
      </c>
      <c r="T95" s="25">
        <f>T60</f>
        <v>2696.71</v>
      </c>
      <c r="U95" s="25">
        <f>U60</f>
        <v>2659.9</v>
      </c>
      <c r="V95" s="25">
        <f>V60</f>
        <v>2635.13</v>
      </c>
      <c r="W95" s="25">
        <f>W60</f>
        <v>2515.6799999999998</v>
      </c>
      <c r="X95" s="25">
        <f>X60</f>
        <v>2444.06</v>
      </c>
      <c r="Y95" s="25">
        <f>Y60</f>
        <v>2281.4699999999998</v>
      </c>
      <c r="Z95" s="25">
        <f>Z60</f>
        <v>1964.5</v>
      </c>
    </row>
    <row r="96" spans="2:26" x14ac:dyDescent="0.25">
      <c r="B96" s="35">
        <v>18</v>
      </c>
      <c r="C96" s="25">
        <f>C61</f>
        <v>1789.97</v>
      </c>
      <c r="D96" s="25">
        <f>D61</f>
        <v>1735.43</v>
      </c>
      <c r="E96" s="25">
        <f>E61</f>
        <v>1691.64</v>
      </c>
      <c r="F96" s="25">
        <f>F61</f>
        <v>1707.64</v>
      </c>
      <c r="G96" s="25">
        <f>G61</f>
        <v>1785.98</v>
      </c>
      <c r="H96" s="25">
        <f>H61</f>
        <v>1896.21</v>
      </c>
      <c r="I96" s="25">
        <f>I61</f>
        <v>2043.23</v>
      </c>
      <c r="J96" s="25">
        <f>J61</f>
        <v>2243.2399999999998</v>
      </c>
      <c r="K96" s="25">
        <f>K61</f>
        <v>2475.02</v>
      </c>
      <c r="L96" s="25">
        <f>L61</f>
        <v>2526.34</v>
      </c>
      <c r="M96" s="25">
        <f>M61</f>
        <v>2526.23</v>
      </c>
      <c r="N96" s="25">
        <f>N61</f>
        <v>2535.9699999999998</v>
      </c>
      <c r="O96" s="25">
        <f>O61</f>
        <v>2536.63</v>
      </c>
      <c r="P96" s="25">
        <f>P61</f>
        <v>2562.16</v>
      </c>
      <c r="Q96" s="25">
        <f>Q61</f>
        <v>2572.7199999999998</v>
      </c>
      <c r="R96" s="25">
        <f>R61</f>
        <v>2677.66</v>
      </c>
      <c r="S96" s="25">
        <f>S61</f>
        <v>2705.43</v>
      </c>
      <c r="T96" s="25">
        <f>T61</f>
        <v>2677.8</v>
      </c>
      <c r="U96" s="25">
        <f>U61</f>
        <v>2657.48</v>
      </c>
      <c r="V96" s="25">
        <f>V61</f>
        <v>2649.9</v>
      </c>
      <c r="W96" s="25">
        <f>W61</f>
        <v>2526.0700000000002</v>
      </c>
      <c r="X96" s="25">
        <f>X61</f>
        <v>2395.98</v>
      </c>
      <c r="Y96" s="25">
        <f>Y61</f>
        <v>2080.92</v>
      </c>
      <c r="Z96" s="25">
        <f>Z61</f>
        <v>1905.45</v>
      </c>
    </row>
    <row r="97" spans="2:26" x14ac:dyDescent="0.25">
      <c r="B97" s="35">
        <v>19</v>
      </c>
      <c r="C97" s="25">
        <f>C62</f>
        <v>1773.64</v>
      </c>
      <c r="D97" s="25">
        <f>D62</f>
        <v>1694.71</v>
      </c>
      <c r="E97" s="25">
        <f>E62</f>
        <v>1654.17</v>
      </c>
      <c r="F97" s="25">
        <f>F62</f>
        <v>1674.72</v>
      </c>
      <c r="G97" s="25">
        <f>G62</f>
        <v>1769.75</v>
      </c>
      <c r="H97" s="25">
        <f>H62</f>
        <v>1920.53</v>
      </c>
      <c r="I97" s="25">
        <f>I62</f>
        <v>2035.81</v>
      </c>
      <c r="J97" s="25">
        <f>J62</f>
        <v>2236.5700000000002</v>
      </c>
      <c r="K97" s="25">
        <f>K62</f>
        <v>2457.04</v>
      </c>
      <c r="L97" s="25">
        <f>L62</f>
        <v>2503.17</v>
      </c>
      <c r="M97" s="25">
        <f>M62</f>
        <v>2501.54</v>
      </c>
      <c r="N97" s="25">
        <f>N62</f>
        <v>2504.2399999999998</v>
      </c>
      <c r="O97" s="25">
        <f>O62</f>
        <v>2506.1999999999998</v>
      </c>
      <c r="P97" s="25">
        <f>P62</f>
        <v>2544.2600000000002</v>
      </c>
      <c r="Q97" s="25">
        <f>Q62</f>
        <v>2567.23</v>
      </c>
      <c r="R97" s="25">
        <f>R62</f>
        <v>2612.1799999999998</v>
      </c>
      <c r="S97" s="25">
        <f>S62</f>
        <v>2675.38</v>
      </c>
      <c r="T97" s="25">
        <f>T62</f>
        <v>2657.22</v>
      </c>
      <c r="U97" s="25">
        <f>U62</f>
        <v>2657.98</v>
      </c>
      <c r="V97" s="25">
        <f>V62</f>
        <v>2648.98</v>
      </c>
      <c r="W97" s="25">
        <f>W62</f>
        <v>2547.3200000000002</v>
      </c>
      <c r="X97" s="25">
        <f>X62</f>
        <v>2392.3200000000002</v>
      </c>
      <c r="Y97" s="25">
        <f>Y62</f>
        <v>2106.9299999999998</v>
      </c>
      <c r="Z97" s="25">
        <f>Z62</f>
        <v>1911.69</v>
      </c>
    </row>
    <row r="98" spans="2:26" x14ac:dyDescent="0.25">
      <c r="B98" s="35">
        <v>20</v>
      </c>
      <c r="C98" s="25">
        <f>C63</f>
        <v>1810.8</v>
      </c>
      <c r="D98" s="25">
        <f>D63</f>
        <v>1746.63</v>
      </c>
      <c r="E98" s="25">
        <f>E63</f>
        <v>1708.91</v>
      </c>
      <c r="F98" s="25">
        <f>F63</f>
        <v>1719.88</v>
      </c>
      <c r="G98" s="25">
        <f>G63</f>
        <v>1810.95</v>
      </c>
      <c r="H98" s="25">
        <f>H63</f>
        <v>1909.71</v>
      </c>
      <c r="I98" s="25">
        <f>I63</f>
        <v>2134.91</v>
      </c>
      <c r="J98" s="25">
        <f>J63</f>
        <v>2317.5300000000002</v>
      </c>
      <c r="K98" s="25">
        <f>K63</f>
        <v>2546.63</v>
      </c>
      <c r="L98" s="25">
        <f>L63</f>
        <v>2556.4</v>
      </c>
      <c r="M98" s="25">
        <f>M63</f>
        <v>2551.73</v>
      </c>
      <c r="N98" s="25">
        <f>N63</f>
        <v>2548.84</v>
      </c>
      <c r="O98" s="25">
        <f>O63</f>
        <v>2559.4299999999998</v>
      </c>
      <c r="P98" s="25">
        <f>P63</f>
        <v>2604.7800000000002</v>
      </c>
      <c r="Q98" s="25">
        <f>Q63</f>
        <v>2641.37</v>
      </c>
      <c r="R98" s="25">
        <f>R63</f>
        <v>2703.29</v>
      </c>
      <c r="S98" s="25">
        <f>S63</f>
        <v>2752</v>
      </c>
      <c r="T98" s="25">
        <f>T63</f>
        <v>2742.81</v>
      </c>
      <c r="U98" s="25">
        <f>U63</f>
        <v>2743.85</v>
      </c>
      <c r="V98" s="25">
        <f>V63</f>
        <v>2691.5</v>
      </c>
      <c r="W98" s="25">
        <f>W63</f>
        <v>2549.2800000000002</v>
      </c>
      <c r="X98" s="25">
        <f>X63</f>
        <v>2432.0500000000002</v>
      </c>
      <c r="Y98" s="25">
        <f>Y63</f>
        <v>2269.11</v>
      </c>
      <c r="Z98" s="25">
        <f>Z63</f>
        <v>1961.5</v>
      </c>
    </row>
    <row r="99" spans="2:26" x14ac:dyDescent="0.25">
      <c r="B99" s="35">
        <v>21</v>
      </c>
      <c r="C99" s="25">
        <f>C64</f>
        <v>1949.51</v>
      </c>
      <c r="D99" s="25">
        <f>D64</f>
        <v>1868.2</v>
      </c>
      <c r="E99" s="25">
        <f>E64</f>
        <v>1745.73</v>
      </c>
      <c r="F99" s="25">
        <f>F64</f>
        <v>1778.09</v>
      </c>
      <c r="G99" s="25">
        <f>G64</f>
        <v>1836.61</v>
      </c>
      <c r="H99" s="25">
        <f>H64</f>
        <v>1926.53</v>
      </c>
      <c r="I99" s="25">
        <f>I64</f>
        <v>2016.59</v>
      </c>
      <c r="J99" s="25">
        <f>J64</f>
        <v>2234.87</v>
      </c>
      <c r="K99" s="25">
        <f>K64</f>
        <v>2608.85</v>
      </c>
      <c r="L99" s="25">
        <f>L64</f>
        <v>2664.23</v>
      </c>
      <c r="M99" s="25">
        <f>M64</f>
        <v>2662.98</v>
      </c>
      <c r="N99" s="25">
        <f>N64</f>
        <v>2653.31</v>
      </c>
      <c r="O99" s="25">
        <f>O64</f>
        <v>2611.19</v>
      </c>
      <c r="P99" s="25">
        <f>P64</f>
        <v>2647.1</v>
      </c>
      <c r="Q99" s="25">
        <f>Q64</f>
        <v>2638.81</v>
      </c>
      <c r="R99" s="25">
        <f>R64</f>
        <v>2668.14</v>
      </c>
      <c r="S99" s="25">
        <f>S64</f>
        <v>2695.07</v>
      </c>
      <c r="T99" s="25">
        <f>T64</f>
        <v>2690.66</v>
      </c>
      <c r="U99" s="25">
        <f>U64</f>
        <v>2678.36</v>
      </c>
      <c r="V99" s="25">
        <f>V64</f>
        <v>2672.86</v>
      </c>
      <c r="W99" s="25">
        <f>W64</f>
        <v>2553.62</v>
      </c>
      <c r="X99" s="25">
        <f>X64</f>
        <v>2479.91</v>
      </c>
      <c r="Y99" s="25">
        <f>Y64</f>
        <v>2190.12</v>
      </c>
      <c r="Z99" s="25">
        <f>Z64</f>
        <v>1957.41</v>
      </c>
    </row>
    <row r="100" spans="2:26" x14ac:dyDescent="0.25">
      <c r="B100" s="35">
        <v>22</v>
      </c>
      <c r="C100" s="25">
        <f>C65</f>
        <v>1832.76</v>
      </c>
      <c r="D100" s="25">
        <f>D65</f>
        <v>1812.72</v>
      </c>
      <c r="E100" s="25">
        <f>E65</f>
        <v>1807.57</v>
      </c>
      <c r="F100" s="25">
        <f>F65</f>
        <v>1782.8</v>
      </c>
      <c r="G100" s="25">
        <f>G65</f>
        <v>1816.37</v>
      </c>
      <c r="H100" s="25">
        <f>H65</f>
        <v>1828.83</v>
      </c>
      <c r="I100" s="25">
        <f>I65</f>
        <v>1864.66</v>
      </c>
      <c r="J100" s="25">
        <f>J65</f>
        <v>2019.42</v>
      </c>
      <c r="K100" s="25">
        <f>K65</f>
        <v>2231.31</v>
      </c>
      <c r="L100" s="25">
        <f>L65</f>
        <v>2383.9499999999998</v>
      </c>
      <c r="M100" s="25">
        <f>M65</f>
        <v>2468.2800000000002</v>
      </c>
      <c r="N100" s="25">
        <f>N65</f>
        <v>2489.52</v>
      </c>
      <c r="O100" s="25">
        <f>O65</f>
        <v>2509.27</v>
      </c>
      <c r="P100" s="25">
        <f>P65</f>
        <v>2540.71</v>
      </c>
      <c r="Q100" s="25">
        <f>Q65</f>
        <v>2592.7399999999998</v>
      </c>
      <c r="R100" s="25">
        <f>R65</f>
        <v>2648.33</v>
      </c>
      <c r="S100" s="25">
        <f>S65</f>
        <v>2682.43</v>
      </c>
      <c r="T100" s="25">
        <f>T65</f>
        <v>2684.37</v>
      </c>
      <c r="U100" s="25">
        <f>U65</f>
        <v>2679.35</v>
      </c>
      <c r="V100" s="25">
        <f>V65</f>
        <v>2671.09</v>
      </c>
      <c r="W100" s="25">
        <f>W65</f>
        <v>2573.77</v>
      </c>
      <c r="X100" s="25">
        <f>X65</f>
        <v>2494.71</v>
      </c>
      <c r="Y100" s="25">
        <f>Y65</f>
        <v>2227.13</v>
      </c>
      <c r="Z100" s="25">
        <f>Z65</f>
        <v>1972.82</v>
      </c>
    </row>
    <row r="101" spans="2:26" x14ac:dyDescent="0.25">
      <c r="B101" s="35">
        <v>23</v>
      </c>
      <c r="C101" s="25">
        <f>C66</f>
        <v>1903.74</v>
      </c>
      <c r="D101" s="25">
        <f>D66</f>
        <v>1881.63</v>
      </c>
      <c r="E101" s="25">
        <f>E66</f>
        <v>1832.08</v>
      </c>
      <c r="F101" s="25">
        <f>F66</f>
        <v>1820.69</v>
      </c>
      <c r="G101" s="25">
        <f>G66</f>
        <v>1909.05</v>
      </c>
      <c r="H101" s="25">
        <f>H66</f>
        <v>2037.02</v>
      </c>
      <c r="I101" s="25">
        <f>I66</f>
        <v>2221.42</v>
      </c>
      <c r="J101" s="25">
        <f>J66</f>
        <v>2470.73</v>
      </c>
      <c r="K101" s="25">
        <f>K66</f>
        <v>2600.64</v>
      </c>
      <c r="L101" s="25">
        <f>L66</f>
        <v>2578.31</v>
      </c>
      <c r="M101" s="25">
        <f>M66</f>
        <v>2563.85</v>
      </c>
      <c r="N101" s="25">
        <f>N66</f>
        <v>2559.5500000000002</v>
      </c>
      <c r="O101" s="25">
        <f>O66</f>
        <v>2533</v>
      </c>
      <c r="P101" s="25">
        <f>P66</f>
        <v>2564.58</v>
      </c>
      <c r="Q101" s="25">
        <f>Q66</f>
        <v>2587.67</v>
      </c>
      <c r="R101" s="25">
        <f>R66</f>
        <v>2660.35</v>
      </c>
      <c r="S101" s="25">
        <f>S66</f>
        <v>2708.72</v>
      </c>
      <c r="T101" s="25">
        <f>T66</f>
        <v>2696.94</v>
      </c>
      <c r="U101" s="25">
        <f>U66</f>
        <v>2657.3</v>
      </c>
      <c r="V101" s="25">
        <f>V66</f>
        <v>2640.12</v>
      </c>
      <c r="W101" s="25">
        <f>W66</f>
        <v>2451.59</v>
      </c>
      <c r="X101" s="25">
        <f>X66</f>
        <v>2378.89</v>
      </c>
      <c r="Y101" s="25">
        <f>Y66</f>
        <v>2167.27</v>
      </c>
      <c r="Z101" s="25">
        <f>Z66</f>
        <v>1944.38</v>
      </c>
    </row>
    <row r="102" spans="2:26" x14ac:dyDescent="0.25">
      <c r="B102" s="35">
        <v>24</v>
      </c>
      <c r="C102" s="25">
        <f>C67</f>
        <v>1861.03</v>
      </c>
      <c r="D102" s="25">
        <f>D67</f>
        <v>1822.09</v>
      </c>
      <c r="E102" s="25">
        <f>E67</f>
        <v>1797.64</v>
      </c>
      <c r="F102" s="25">
        <f>F67</f>
        <v>1791.31</v>
      </c>
      <c r="G102" s="25">
        <f>G67</f>
        <v>1901.05</v>
      </c>
      <c r="H102" s="25">
        <f>H67</f>
        <v>2046.93</v>
      </c>
      <c r="I102" s="25">
        <f>I67</f>
        <v>2236.42</v>
      </c>
      <c r="J102" s="25">
        <f>J67</f>
        <v>2346.11</v>
      </c>
      <c r="K102" s="25">
        <f>K67</f>
        <v>2565.06</v>
      </c>
      <c r="L102" s="25">
        <f>L67</f>
        <v>2599.9299999999998</v>
      </c>
      <c r="M102" s="25">
        <f>M67</f>
        <v>2563.6799999999998</v>
      </c>
      <c r="N102" s="25">
        <f>N67</f>
        <v>2562.89</v>
      </c>
      <c r="O102" s="25">
        <f>O67</f>
        <v>2569.9699999999998</v>
      </c>
      <c r="P102" s="25">
        <f>P67</f>
        <v>2598.73</v>
      </c>
      <c r="Q102" s="25">
        <f>Q67</f>
        <v>2631.52</v>
      </c>
      <c r="R102" s="25">
        <f>R67</f>
        <v>2691.87</v>
      </c>
      <c r="S102" s="25">
        <f>S67</f>
        <v>2771.25</v>
      </c>
      <c r="T102" s="25">
        <f>T67</f>
        <v>2730.04</v>
      </c>
      <c r="U102" s="25">
        <f>U67</f>
        <v>2709.92</v>
      </c>
      <c r="V102" s="25">
        <f>V67</f>
        <v>2668.64</v>
      </c>
      <c r="W102" s="25">
        <f>W67</f>
        <v>2538.12</v>
      </c>
      <c r="X102" s="25">
        <f>X67</f>
        <v>2411.1999999999998</v>
      </c>
      <c r="Y102" s="25">
        <f>Y67</f>
        <v>2262</v>
      </c>
      <c r="Z102" s="25">
        <f>Z67</f>
        <v>1966.63</v>
      </c>
    </row>
    <row r="103" spans="2:26" x14ac:dyDescent="0.25">
      <c r="B103" s="35">
        <v>25</v>
      </c>
      <c r="C103" s="25">
        <f>C68</f>
        <v>1848.7</v>
      </c>
      <c r="D103" s="25">
        <f>D68</f>
        <v>1803.51</v>
      </c>
      <c r="E103" s="25">
        <f>E68</f>
        <v>1786.25</v>
      </c>
      <c r="F103" s="25">
        <f>F68</f>
        <v>1812.6</v>
      </c>
      <c r="G103" s="25">
        <f>G68</f>
        <v>1858.14</v>
      </c>
      <c r="H103" s="25">
        <f>H68</f>
        <v>2025.87</v>
      </c>
      <c r="I103" s="25">
        <f>I68</f>
        <v>2228.61</v>
      </c>
      <c r="J103" s="25">
        <f>J68</f>
        <v>2330.1</v>
      </c>
      <c r="K103" s="25">
        <f>K68</f>
        <v>2542.1</v>
      </c>
      <c r="L103" s="25">
        <f>L68</f>
        <v>2566.17</v>
      </c>
      <c r="M103" s="25">
        <f>M68</f>
        <v>2557.2600000000002</v>
      </c>
      <c r="N103" s="25">
        <f>N68</f>
        <v>2546.5500000000002</v>
      </c>
      <c r="O103" s="25">
        <f>O68</f>
        <v>2550.54</v>
      </c>
      <c r="P103" s="25">
        <f>P68</f>
        <v>2584.0100000000002</v>
      </c>
      <c r="Q103" s="25">
        <f>Q68</f>
        <v>2608.13</v>
      </c>
      <c r="R103" s="25">
        <f>R68</f>
        <v>2662.93</v>
      </c>
      <c r="S103" s="25">
        <f>S68</f>
        <v>2698.14</v>
      </c>
      <c r="T103" s="25">
        <f>T68</f>
        <v>2697.67</v>
      </c>
      <c r="U103" s="25">
        <f>U68</f>
        <v>2643.09</v>
      </c>
      <c r="V103" s="25">
        <f>V68</f>
        <v>2623.14</v>
      </c>
      <c r="W103" s="25">
        <f>W68</f>
        <v>2446.5100000000002</v>
      </c>
      <c r="X103" s="25">
        <f>X68</f>
        <v>2350.2600000000002</v>
      </c>
      <c r="Y103" s="25">
        <f>Y68</f>
        <v>2248.67</v>
      </c>
      <c r="Z103" s="25">
        <f>Z68</f>
        <v>1952.65</v>
      </c>
    </row>
    <row r="104" spans="2:26" x14ac:dyDescent="0.25">
      <c r="B104" s="35">
        <v>26</v>
      </c>
      <c r="C104" s="25">
        <f>C69</f>
        <v>1874.12</v>
      </c>
      <c r="D104" s="25">
        <f>D69</f>
        <v>1780.1</v>
      </c>
      <c r="E104" s="25">
        <f>E69</f>
        <v>1725.67</v>
      </c>
      <c r="F104" s="25">
        <f>F69</f>
        <v>1759.26</v>
      </c>
      <c r="G104" s="25">
        <f>G69</f>
        <v>1841.46</v>
      </c>
      <c r="H104" s="25">
        <f>H69</f>
        <v>2004.27</v>
      </c>
      <c r="I104" s="25">
        <f>I69</f>
        <v>2204.02</v>
      </c>
      <c r="J104" s="25">
        <f>J69</f>
        <v>2306.4</v>
      </c>
      <c r="K104" s="25">
        <f>K69</f>
        <v>2472.46</v>
      </c>
      <c r="L104" s="25">
        <f>L69</f>
        <v>2543.5100000000002</v>
      </c>
      <c r="M104" s="25">
        <f>M69</f>
        <v>2488.64</v>
      </c>
      <c r="N104" s="25">
        <f>N69</f>
        <v>2489.08</v>
      </c>
      <c r="O104" s="25">
        <f>O69</f>
        <v>2463.17</v>
      </c>
      <c r="P104" s="25">
        <f>P69</f>
        <v>2546.2199999999998</v>
      </c>
      <c r="Q104" s="25">
        <f>Q69</f>
        <v>2578.8200000000002</v>
      </c>
      <c r="R104" s="25">
        <f>R69</f>
        <v>2613.4499999999998</v>
      </c>
      <c r="S104" s="25">
        <f>S69</f>
        <v>2628.57</v>
      </c>
      <c r="T104" s="25">
        <f>T69</f>
        <v>2669.69</v>
      </c>
      <c r="U104" s="25">
        <f>U69</f>
        <v>2652.69</v>
      </c>
      <c r="V104" s="25">
        <f>V69</f>
        <v>2619.8000000000002</v>
      </c>
      <c r="W104" s="25">
        <f>W69</f>
        <v>2423.6999999999998</v>
      </c>
      <c r="X104" s="25">
        <f>X69</f>
        <v>2351.6</v>
      </c>
      <c r="Y104" s="25">
        <f>Y69</f>
        <v>2164.79</v>
      </c>
      <c r="Z104" s="25">
        <f>Z69</f>
        <v>1955.65</v>
      </c>
    </row>
    <row r="105" spans="2:26" x14ac:dyDescent="0.25">
      <c r="B105" s="35">
        <v>27</v>
      </c>
      <c r="C105" s="25">
        <f>C70</f>
        <v>1906.16</v>
      </c>
      <c r="D105" s="25">
        <f>D70</f>
        <v>1820.44</v>
      </c>
      <c r="E105" s="25">
        <f>E70</f>
        <v>1809.73</v>
      </c>
      <c r="F105" s="25">
        <f>F70</f>
        <v>1831.25</v>
      </c>
      <c r="G105" s="25">
        <f>G70</f>
        <v>1908.55</v>
      </c>
      <c r="H105" s="25">
        <f>H70</f>
        <v>2088.8200000000002</v>
      </c>
      <c r="I105" s="25">
        <f>I70</f>
        <v>2226</v>
      </c>
      <c r="J105" s="25">
        <f>J70</f>
        <v>2425.06</v>
      </c>
      <c r="K105" s="25">
        <f>K70</f>
        <v>2581.81</v>
      </c>
      <c r="L105" s="25">
        <f>L70</f>
        <v>2590.7399999999998</v>
      </c>
      <c r="M105" s="25">
        <f>M70</f>
        <v>2564.96</v>
      </c>
      <c r="N105" s="25">
        <f>N70</f>
        <v>2563.8000000000002</v>
      </c>
      <c r="O105" s="25">
        <f>O70</f>
        <v>2557.9699999999998</v>
      </c>
      <c r="P105" s="25">
        <f>P70</f>
        <v>2583.63</v>
      </c>
      <c r="Q105" s="25">
        <f>Q70</f>
        <v>2620.59</v>
      </c>
      <c r="R105" s="25">
        <f>R70</f>
        <v>2662.09</v>
      </c>
      <c r="S105" s="25">
        <f>S70</f>
        <v>2711.7</v>
      </c>
      <c r="T105" s="25">
        <f>T70</f>
        <v>2725.27</v>
      </c>
      <c r="U105" s="25">
        <f>U70</f>
        <v>2730.58</v>
      </c>
      <c r="V105" s="25">
        <f>V70</f>
        <v>2683.78</v>
      </c>
      <c r="W105" s="25">
        <f>W70</f>
        <v>2541.11</v>
      </c>
      <c r="X105" s="25">
        <f>X70</f>
        <v>2486.6999999999998</v>
      </c>
      <c r="Y105" s="25">
        <f>Y70</f>
        <v>2270.34</v>
      </c>
      <c r="Z105" s="25">
        <f>Z70</f>
        <v>2058.1</v>
      </c>
    </row>
    <row r="106" spans="2:26" x14ac:dyDescent="0.25">
      <c r="B106" s="35">
        <v>28</v>
      </c>
      <c r="C106" s="25">
        <f>C71</f>
        <v>1989.46</v>
      </c>
      <c r="D106" s="25">
        <f>D71</f>
        <v>1902.92</v>
      </c>
      <c r="E106" s="25">
        <f>E71</f>
        <v>1857.32</v>
      </c>
      <c r="F106" s="25">
        <f>F71</f>
        <v>1843.64</v>
      </c>
      <c r="G106" s="25">
        <f>G71</f>
        <v>1882.25</v>
      </c>
      <c r="H106" s="25">
        <f>H71</f>
        <v>1959.47</v>
      </c>
      <c r="I106" s="25">
        <f>I71</f>
        <v>1999.86</v>
      </c>
      <c r="J106" s="25">
        <f>J71</f>
        <v>2174.9699999999998</v>
      </c>
      <c r="K106" s="25">
        <f>K71</f>
        <v>2359.8200000000002</v>
      </c>
      <c r="L106" s="25">
        <f>L71</f>
        <v>2433.02</v>
      </c>
      <c r="M106" s="25">
        <f>M71</f>
        <v>2452.89</v>
      </c>
      <c r="N106" s="25">
        <f>N71</f>
        <v>2444.9299999999998</v>
      </c>
      <c r="O106" s="25">
        <f>O71</f>
        <v>2452.0700000000002</v>
      </c>
      <c r="P106" s="25">
        <f>P71</f>
        <v>2481.0500000000002</v>
      </c>
      <c r="Q106" s="25">
        <f>Q71</f>
        <v>2517</v>
      </c>
      <c r="R106" s="25">
        <f>R71</f>
        <v>2547.0300000000002</v>
      </c>
      <c r="S106" s="25">
        <f>S71</f>
        <v>2579.6999999999998</v>
      </c>
      <c r="T106" s="25">
        <f>T71</f>
        <v>2591.69</v>
      </c>
      <c r="U106" s="25">
        <f>U71</f>
        <v>2579.4899999999998</v>
      </c>
      <c r="V106" s="25">
        <f>V71</f>
        <v>2562.52</v>
      </c>
      <c r="W106" s="25">
        <f>W71</f>
        <v>2413.56</v>
      </c>
      <c r="X106" s="25">
        <f>X71</f>
        <v>2369.96</v>
      </c>
      <c r="Y106" s="25">
        <f>Y71</f>
        <v>2128.83</v>
      </c>
      <c r="Z106" s="25">
        <f>Z71</f>
        <v>1943.79</v>
      </c>
    </row>
    <row r="107" spans="2:26" x14ac:dyDescent="0.25">
      <c r="B107" s="35">
        <v>29</v>
      </c>
      <c r="C107" s="25">
        <f>C72</f>
        <v>1891.14</v>
      </c>
      <c r="D107" s="25">
        <f>D72</f>
        <v>1847.59</v>
      </c>
      <c r="E107" s="25">
        <f>E72</f>
        <v>1815.57</v>
      </c>
      <c r="F107" s="25">
        <f>F72</f>
        <v>1816.02</v>
      </c>
      <c r="G107" s="25">
        <f>G72</f>
        <v>1837.92</v>
      </c>
      <c r="H107" s="25">
        <f>H72</f>
        <v>1854.2</v>
      </c>
      <c r="I107" s="25">
        <f>I72</f>
        <v>1881.13</v>
      </c>
      <c r="J107" s="25">
        <f>J72</f>
        <v>2026.98</v>
      </c>
      <c r="K107" s="25">
        <f>K72</f>
        <v>2220.33</v>
      </c>
      <c r="L107" s="25">
        <f>L72</f>
        <v>2328.96</v>
      </c>
      <c r="M107" s="25">
        <f>M72</f>
        <v>2339.31</v>
      </c>
      <c r="N107" s="25">
        <f>N72</f>
        <v>2341.83</v>
      </c>
      <c r="O107" s="25">
        <f>O72</f>
        <v>2338.37</v>
      </c>
      <c r="P107" s="25">
        <f>P72</f>
        <v>2361.83</v>
      </c>
      <c r="Q107" s="25">
        <f>Q72</f>
        <v>2382.41</v>
      </c>
      <c r="R107" s="25">
        <f>R72</f>
        <v>2438</v>
      </c>
      <c r="S107" s="25">
        <f>S72</f>
        <v>2524.1999999999998</v>
      </c>
      <c r="T107" s="25">
        <f>T72</f>
        <v>2527.5300000000002</v>
      </c>
      <c r="U107" s="25">
        <f>U72</f>
        <v>2534.6</v>
      </c>
      <c r="V107" s="25">
        <f>V72</f>
        <v>2519.04</v>
      </c>
      <c r="W107" s="25">
        <f>W72</f>
        <v>2460.58</v>
      </c>
      <c r="X107" s="25">
        <f>X72</f>
        <v>2344.19</v>
      </c>
      <c r="Y107" s="25">
        <f>Y72</f>
        <v>2125.7199999999998</v>
      </c>
      <c r="Z107" s="25">
        <f>Z72</f>
        <v>1947.74</v>
      </c>
    </row>
    <row r="108" spans="2:26" x14ac:dyDescent="0.25">
      <c r="B108" s="35">
        <v>30</v>
      </c>
      <c r="C108" s="25">
        <f>C73</f>
        <v>1903.36</v>
      </c>
      <c r="D108" s="25">
        <f>D73</f>
        <v>1822.43</v>
      </c>
      <c r="E108" s="25">
        <f>E73</f>
        <v>1804.15</v>
      </c>
      <c r="F108" s="25">
        <f>F73</f>
        <v>1809.03</v>
      </c>
      <c r="G108" s="25">
        <f>G73</f>
        <v>1882.14</v>
      </c>
      <c r="H108" s="25">
        <f>H73</f>
        <v>2021.08</v>
      </c>
      <c r="I108" s="25">
        <f>I73</f>
        <v>2260.4499999999998</v>
      </c>
      <c r="J108" s="25">
        <f>J73</f>
        <v>2397.0300000000002</v>
      </c>
      <c r="K108" s="25">
        <f>K73</f>
        <v>2518.86</v>
      </c>
      <c r="L108" s="25">
        <f>L73</f>
        <v>2520.98</v>
      </c>
      <c r="M108" s="25">
        <f>M73</f>
        <v>2521.04</v>
      </c>
      <c r="N108" s="25">
        <f>N73</f>
        <v>2518.2199999999998</v>
      </c>
      <c r="O108" s="25">
        <f>O73</f>
        <v>2517.98</v>
      </c>
      <c r="P108" s="25">
        <f>P73</f>
        <v>2528.25</v>
      </c>
      <c r="Q108" s="25">
        <f>Q73</f>
        <v>2536.9699999999998</v>
      </c>
      <c r="R108" s="25">
        <f>R73</f>
        <v>2547.35</v>
      </c>
      <c r="S108" s="25">
        <f>S73</f>
        <v>2581.59</v>
      </c>
      <c r="T108" s="25">
        <f>T73</f>
        <v>2625.77</v>
      </c>
      <c r="U108" s="25">
        <f>U73</f>
        <v>2644.7</v>
      </c>
      <c r="V108" s="25">
        <f>V73</f>
        <v>2622.58</v>
      </c>
      <c r="W108" s="25">
        <f>W73</f>
        <v>2479.65</v>
      </c>
      <c r="X108" s="25">
        <f>X73</f>
        <v>2483.46</v>
      </c>
      <c r="Y108" s="25">
        <f>Y73</f>
        <v>2314.65</v>
      </c>
      <c r="Z108" s="25">
        <f>Z73</f>
        <v>2103.1999999999998</v>
      </c>
    </row>
    <row r="112" spans="2:26" x14ac:dyDescent="0.25">
      <c r="B112" s="257" t="s">
        <v>14</v>
      </c>
      <c r="C112" s="259" t="s">
        <v>128</v>
      </c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1"/>
    </row>
    <row r="113" spans="2:26" x14ac:dyDescent="0.25">
      <c r="B113" s="258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5">
        <f>C79</f>
        <v>2042.44</v>
      </c>
      <c r="D114" s="25">
        <f>D79</f>
        <v>1925.01</v>
      </c>
      <c r="E114" s="25">
        <f>E79</f>
        <v>1902.76</v>
      </c>
      <c r="F114" s="25">
        <f>F79</f>
        <v>1844.45</v>
      </c>
      <c r="G114" s="25">
        <f>G79</f>
        <v>1846.71</v>
      </c>
      <c r="H114" s="25">
        <f>H79</f>
        <v>1818.94</v>
      </c>
      <c r="I114" s="25">
        <f>I79</f>
        <v>1894.49</v>
      </c>
      <c r="J114" s="25">
        <f>J79</f>
        <v>2083.65</v>
      </c>
      <c r="K114" s="25">
        <f>K79</f>
        <v>2256.77</v>
      </c>
      <c r="L114" s="25">
        <f>L79</f>
        <v>2514.25</v>
      </c>
      <c r="M114" s="25">
        <f>M79</f>
        <v>2626.05</v>
      </c>
      <c r="N114" s="25">
        <f>N79</f>
        <v>2631.9</v>
      </c>
      <c r="O114" s="25">
        <f>O79</f>
        <v>2630.59</v>
      </c>
      <c r="P114" s="25">
        <f>P79</f>
        <v>2639.76</v>
      </c>
      <c r="Q114" s="25">
        <f>Q79</f>
        <v>2657.37</v>
      </c>
      <c r="R114" s="25">
        <f>R79</f>
        <v>2695.19</v>
      </c>
      <c r="S114" s="25">
        <f>S79</f>
        <v>2736.48</v>
      </c>
      <c r="T114" s="25">
        <f>T79</f>
        <v>2754.05</v>
      </c>
      <c r="U114" s="25">
        <f>U79</f>
        <v>2737.24</v>
      </c>
      <c r="V114" s="25">
        <f>V79</f>
        <v>2712.25</v>
      </c>
      <c r="W114" s="25">
        <f>W79</f>
        <v>2640.49</v>
      </c>
      <c r="X114" s="25">
        <f>X79</f>
        <v>2539.81</v>
      </c>
      <c r="Y114" s="25">
        <f>Y79</f>
        <v>2344.7800000000002</v>
      </c>
      <c r="Z114" s="25">
        <f>Z79</f>
        <v>2156.75</v>
      </c>
    </row>
    <row r="115" spans="2:26" x14ac:dyDescent="0.25">
      <c r="B115" s="35">
        <v>2</v>
      </c>
      <c r="C115" s="25">
        <f>C80</f>
        <v>1902.54</v>
      </c>
      <c r="D115" s="25">
        <f>D80</f>
        <v>1863.31</v>
      </c>
      <c r="E115" s="25">
        <f>E80</f>
        <v>1807.83</v>
      </c>
      <c r="F115" s="25">
        <f>F80</f>
        <v>1802.4</v>
      </c>
      <c r="G115" s="25">
        <f>G80</f>
        <v>1811.4</v>
      </c>
      <c r="H115" s="25">
        <f>H80</f>
        <v>1887.51</v>
      </c>
      <c r="I115" s="25">
        <f>I80</f>
        <v>1988.66</v>
      </c>
      <c r="J115" s="25">
        <f>J80</f>
        <v>2231.27</v>
      </c>
      <c r="K115" s="25">
        <f>K80</f>
        <v>2514.9899999999998</v>
      </c>
      <c r="L115" s="25">
        <f>L80</f>
        <v>2620.38</v>
      </c>
      <c r="M115" s="25">
        <f>M80</f>
        <v>2522.92</v>
      </c>
      <c r="N115" s="25">
        <f>N80</f>
        <v>2589.64</v>
      </c>
      <c r="O115" s="25">
        <f>O80</f>
        <v>2523.8000000000002</v>
      </c>
      <c r="P115" s="25">
        <f>P80</f>
        <v>2566.31</v>
      </c>
      <c r="Q115" s="25">
        <f>Q80</f>
        <v>2531.38</v>
      </c>
      <c r="R115" s="25">
        <f>R80</f>
        <v>2673.83</v>
      </c>
      <c r="S115" s="25">
        <f>S80</f>
        <v>2642.38</v>
      </c>
      <c r="T115" s="25">
        <f>T80</f>
        <v>2634.7</v>
      </c>
      <c r="U115" s="25">
        <f>U80</f>
        <v>2571.4899999999998</v>
      </c>
      <c r="V115" s="25">
        <f>V80</f>
        <v>2508.75</v>
      </c>
      <c r="W115" s="25">
        <f>W80</f>
        <v>2459.13</v>
      </c>
      <c r="X115" s="25">
        <f>X80</f>
        <v>2347.36</v>
      </c>
      <c r="Y115" s="25">
        <f>Y80</f>
        <v>2132.37</v>
      </c>
      <c r="Z115" s="25">
        <f>Z80</f>
        <v>2003.87</v>
      </c>
    </row>
    <row r="116" spans="2:26" x14ac:dyDescent="0.25">
      <c r="B116" s="35">
        <v>3</v>
      </c>
      <c r="C116" s="25">
        <f>C81</f>
        <v>1868.06</v>
      </c>
      <c r="D116" s="25">
        <f>D81</f>
        <v>1794.41</v>
      </c>
      <c r="E116" s="25">
        <f>E81</f>
        <v>1784.88</v>
      </c>
      <c r="F116" s="25">
        <f>F81</f>
        <v>1782.88</v>
      </c>
      <c r="G116" s="25">
        <f>G81</f>
        <v>1799.87</v>
      </c>
      <c r="H116" s="25">
        <f>H81</f>
        <v>1896.55</v>
      </c>
      <c r="I116" s="25">
        <f>I81</f>
        <v>2032.54</v>
      </c>
      <c r="J116" s="25">
        <f>J81</f>
        <v>2230.0100000000002</v>
      </c>
      <c r="K116" s="25">
        <f>K81</f>
        <v>2502.84</v>
      </c>
      <c r="L116" s="25">
        <f>L81</f>
        <v>2551.1799999999998</v>
      </c>
      <c r="M116" s="25">
        <f>M81</f>
        <v>2551.46</v>
      </c>
      <c r="N116" s="25">
        <f>N81</f>
        <v>2537.85</v>
      </c>
      <c r="O116" s="25">
        <f>O81</f>
        <v>2548.2199999999998</v>
      </c>
      <c r="P116" s="25">
        <f>P81</f>
        <v>2557.5700000000002</v>
      </c>
      <c r="Q116" s="25">
        <f>Q81</f>
        <v>2564.56</v>
      </c>
      <c r="R116" s="25">
        <f>R81</f>
        <v>2628.24</v>
      </c>
      <c r="S116" s="25">
        <f>S81</f>
        <v>2713.05</v>
      </c>
      <c r="T116" s="25">
        <f>T81</f>
        <v>2696.6</v>
      </c>
      <c r="U116" s="25">
        <f>U81</f>
        <v>2671</v>
      </c>
      <c r="V116" s="25">
        <f>V81</f>
        <v>2623.6</v>
      </c>
      <c r="W116" s="25">
        <f>W81</f>
        <v>2538.4</v>
      </c>
      <c r="X116" s="25">
        <f>X81</f>
        <v>2461.7399999999998</v>
      </c>
      <c r="Y116" s="25">
        <f>Y81</f>
        <v>2260.77</v>
      </c>
      <c r="Z116" s="25">
        <f>Z81</f>
        <v>2093.2199999999998</v>
      </c>
    </row>
    <row r="117" spans="2:26" x14ac:dyDescent="0.25">
      <c r="B117" s="35">
        <v>4</v>
      </c>
      <c r="C117" s="25">
        <f>C82</f>
        <v>1928.96</v>
      </c>
      <c r="D117" s="25">
        <f>D82</f>
        <v>1837.74</v>
      </c>
      <c r="E117" s="25">
        <f>E82</f>
        <v>1808.42</v>
      </c>
      <c r="F117" s="25">
        <f>F82</f>
        <v>1827.35</v>
      </c>
      <c r="G117" s="25">
        <f>G82</f>
        <v>1847.36</v>
      </c>
      <c r="H117" s="25">
        <f>H82</f>
        <v>1986.49</v>
      </c>
      <c r="I117" s="25">
        <f>I82</f>
        <v>2116.19</v>
      </c>
      <c r="J117" s="25">
        <f>J82</f>
        <v>2291.29</v>
      </c>
      <c r="K117" s="25">
        <f>K82</f>
        <v>2527.9499999999998</v>
      </c>
      <c r="L117" s="25">
        <f>L82</f>
        <v>2570.6799999999998</v>
      </c>
      <c r="M117" s="25">
        <f>M82</f>
        <v>2542.81</v>
      </c>
      <c r="N117" s="25">
        <f>N82</f>
        <v>2534.94</v>
      </c>
      <c r="O117" s="25">
        <f>O82</f>
        <v>2530.36</v>
      </c>
      <c r="P117" s="25">
        <f>P82</f>
        <v>2543.5100000000002</v>
      </c>
      <c r="Q117" s="25">
        <f>Q82</f>
        <v>2533.16</v>
      </c>
      <c r="R117" s="25">
        <f>R82</f>
        <v>2576.2199999999998</v>
      </c>
      <c r="S117" s="25">
        <f>S82</f>
        <v>2642.15</v>
      </c>
      <c r="T117" s="25">
        <f>T82</f>
        <v>2670.49</v>
      </c>
      <c r="U117" s="25">
        <f>U82</f>
        <v>2659.33</v>
      </c>
      <c r="V117" s="25">
        <f>V82</f>
        <v>2649.85</v>
      </c>
      <c r="W117" s="25">
        <f>W82</f>
        <v>2513.58</v>
      </c>
      <c r="X117" s="25">
        <f>X82</f>
        <v>2426.91</v>
      </c>
      <c r="Y117" s="25">
        <f>Y82</f>
        <v>2209.3200000000002</v>
      </c>
      <c r="Z117" s="25">
        <f>Z82</f>
        <v>2118.4299999999998</v>
      </c>
    </row>
    <row r="118" spans="2:26" x14ac:dyDescent="0.25">
      <c r="B118" s="35">
        <v>5</v>
      </c>
      <c r="C118" s="25">
        <f>C83</f>
        <v>2047.63</v>
      </c>
      <c r="D118" s="25">
        <f>D83</f>
        <v>1919.9</v>
      </c>
      <c r="E118" s="25">
        <f>E83</f>
        <v>1882.48</v>
      </c>
      <c r="F118" s="25">
        <f>F83</f>
        <v>1869.77</v>
      </c>
      <c r="G118" s="25">
        <f>G83</f>
        <v>1917.34</v>
      </c>
      <c r="H118" s="25">
        <f>H83</f>
        <v>2045.54</v>
      </c>
      <c r="I118" s="25">
        <f>I83</f>
        <v>2231.35</v>
      </c>
      <c r="J118" s="25">
        <f>J83</f>
        <v>2439.5100000000002</v>
      </c>
      <c r="K118" s="25">
        <f>K83</f>
        <v>2662.18</v>
      </c>
      <c r="L118" s="25">
        <f>L83</f>
        <v>2686.97</v>
      </c>
      <c r="M118" s="25">
        <f>M83</f>
        <v>2667.38</v>
      </c>
      <c r="N118" s="25">
        <f>N83</f>
        <v>2663.25</v>
      </c>
      <c r="O118" s="25">
        <f>O83</f>
        <v>2647.18</v>
      </c>
      <c r="P118" s="25">
        <f>P83</f>
        <v>2655.85</v>
      </c>
      <c r="Q118" s="25">
        <f>Q83</f>
        <v>2676.02</v>
      </c>
      <c r="R118" s="25">
        <f>R83</f>
        <v>2715.32</v>
      </c>
      <c r="S118" s="25">
        <f>S83</f>
        <v>2752.6</v>
      </c>
      <c r="T118" s="25">
        <f>T83</f>
        <v>2761.02</v>
      </c>
      <c r="U118" s="25">
        <f>U83</f>
        <v>2752.37</v>
      </c>
      <c r="V118" s="25">
        <f>V83</f>
        <v>2738.95</v>
      </c>
      <c r="W118" s="25">
        <f>W83</f>
        <v>2585.9499999999998</v>
      </c>
      <c r="X118" s="25">
        <f>X83</f>
        <v>2518.0300000000002</v>
      </c>
      <c r="Y118" s="25">
        <f>Y83</f>
        <v>2308.85</v>
      </c>
      <c r="Z118" s="25">
        <f>Z83</f>
        <v>2134.5700000000002</v>
      </c>
    </row>
    <row r="119" spans="2:26" x14ac:dyDescent="0.25">
      <c r="B119" s="35">
        <v>6</v>
      </c>
      <c r="C119" s="25">
        <f>C84</f>
        <v>2007.45</v>
      </c>
      <c r="D119" s="25">
        <f>D84</f>
        <v>1952.06</v>
      </c>
      <c r="E119" s="25">
        <f>E84</f>
        <v>1898.24</v>
      </c>
      <c r="F119" s="25">
        <f>F84</f>
        <v>1909.49</v>
      </c>
      <c r="G119" s="25">
        <f>G84</f>
        <v>1976.63</v>
      </c>
      <c r="H119" s="25">
        <f>H84</f>
        <v>2068.13</v>
      </c>
      <c r="I119" s="25">
        <f>I84</f>
        <v>2254.46</v>
      </c>
      <c r="J119" s="25">
        <f>J84</f>
        <v>2486.89</v>
      </c>
      <c r="K119" s="25">
        <f>K84</f>
        <v>2718.35</v>
      </c>
      <c r="L119" s="25">
        <f>L84</f>
        <v>2768.95</v>
      </c>
      <c r="M119" s="25">
        <f>M84</f>
        <v>2719.99</v>
      </c>
      <c r="N119" s="25">
        <f>N84</f>
        <v>2719.28</v>
      </c>
      <c r="O119" s="25">
        <f>O84</f>
        <v>2707.64</v>
      </c>
      <c r="P119" s="25">
        <f>P84</f>
        <v>2726.04</v>
      </c>
      <c r="Q119" s="25">
        <f>Q84</f>
        <v>2737.09</v>
      </c>
      <c r="R119" s="25">
        <f>R84</f>
        <v>2826.48</v>
      </c>
      <c r="S119" s="25">
        <f>S84</f>
        <v>2890.77</v>
      </c>
      <c r="T119" s="25">
        <f>T84</f>
        <v>2994.62</v>
      </c>
      <c r="U119" s="25">
        <f>U84</f>
        <v>2925.89</v>
      </c>
      <c r="V119" s="25">
        <f>V84</f>
        <v>2914.95</v>
      </c>
      <c r="W119" s="25">
        <f>W84</f>
        <v>2776.76</v>
      </c>
      <c r="X119" s="25">
        <f>X84</f>
        <v>2688.88</v>
      </c>
      <c r="Y119" s="25">
        <f>Y84</f>
        <v>2468.98</v>
      </c>
      <c r="Z119" s="25">
        <f>Z84</f>
        <v>2253.8200000000002</v>
      </c>
    </row>
    <row r="120" spans="2:26" x14ac:dyDescent="0.25">
      <c r="B120" s="35">
        <v>7</v>
      </c>
      <c r="C120" s="25">
        <f>C85</f>
        <v>2174.21</v>
      </c>
      <c r="D120" s="25">
        <f>D85</f>
        <v>2151.69</v>
      </c>
      <c r="E120" s="25">
        <f>E85</f>
        <v>2082.5700000000002</v>
      </c>
      <c r="F120" s="25">
        <f>F85</f>
        <v>2071.58</v>
      </c>
      <c r="G120" s="25">
        <f>G85</f>
        <v>2051.4899999999998</v>
      </c>
      <c r="H120" s="25">
        <f>H85</f>
        <v>2076.6999999999998</v>
      </c>
      <c r="I120" s="25">
        <f>I85</f>
        <v>2146.15</v>
      </c>
      <c r="J120" s="25">
        <f>J85</f>
        <v>2398.37</v>
      </c>
      <c r="K120" s="25">
        <f>K85</f>
        <v>2729.5</v>
      </c>
      <c r="L120" s="25">
        <f>L85</f>
        <v>2818.19</v>
      </c>
      <c r="M120" s="25">
        <f>M85</f>
        <v>2812.89</v>
      </c>
      <c r="N120" s="25">
        <f>N85</f>
        <v>2806.7</v>
      </c>
      <c r="O120" s="25">
        <f>O85</f>
        <v>2802.6</v>
      </c>
      <c r="P120" s="25">
        <f>P85</f>
        <v>2760.6</v>
      </c>
      <c r="Q120" s="25">
        <f>Q85</f>
        <v>2804.54</v>
      </c>
      <c r="R120" s="25">
        <f>R85</f>
        <v>2880.97</v>
      </c>
      <c r="S120" s="25">
        <f>S85</f>
        <v>2920.03</v>
      </c>
      <c r="T120" s="25">
        <f>T85</f>
        <v>2920.2</v>
      </c>
      <c r="U120" s="25">
        <f>U85</f>
        <v>2905.8</v>
      </c>
      <c r="V120" s="25">
        <f>V85</f>
        <v>2934.11</v>
      </c>
      <c r="W120" s="25">
        <f>W85</f>
        <v>2809.1</v>
      </c>
      <c r="X120" s="25">
        <f>X85</f>
        <v>2704.63</v>
      </c>
      <c r="Y120" s="25">
        <f>Y85</f>
        <v>2526.63</v>
      </c>
      <c r="Z120" s="25">
        <f>Z85</f>
        <v>2280.48</v>
      </c>
    </row>
    <row r="121" spans="2:26" x14ac:dyDescent="0.25">
      <c r="B121" s="35">
        <v>8</v>
      </c>
      <c r="C121" s="25">
        <f>C86</f>
        <v>2149.11</v>
      </c>
      <c r="D121" s="25">
        <f>D86</f>
        <v>2116.31</v>
      </c>
      <c r="E121" s="25">
        <f>E86</f>
        <v>2091.71</v>
      </c>
      <c r="F121" s="25">
        <f>F86</f>
        <v>2080.73</v>
      </c>
      <c r="G121" s="25">
        <f>G86</f>
        <v>2019.88</v>
      </c>
      <c r="H121" s="25">
        <f>H86</f>
        <v>2097.67</v>
      </c>
      <c r="I121" s="25">
        <f>I86</f>
        <v>2098.0700000000002</v>
      </c>
      <c r="J121" s="25">
        <f>J86</f>
        <v>2194.35</v>
      </c>
      <c r="K121" s="25">
        <f>K86</f>
        <v>2334.7600000000002</v>
      </c>
      <c r="L121" s="25">
        <f>L86</f>
        <v>2569.35</v>
      </c>
      <c r="M121" s="25">
        <f>M86</f>
        <v>2619.36</v>
      </c>
      <c r="N121" s="25">
        <f>N86</f>
        <v>2625.07</v>
      </c>
      <c r="O121" s="25">
        <f>O86</f>
        <v>2639.07</v>
      </c>
      <c r="P121" s="25">
        <f>P86</f>
        <v>2640.34</v>
      </c>
      <c r="Q121" s="25">
        <f>Q86</f>
        <v>2682.26</v>
      </c>
      <c r="R121" s="25">
        <f>R86</f>
        <v>2734.18</v>
      </c>
      <c r="S121" s="25">
        <f>S86</f>
        <v>2760.92</v>
      </c>
      <c r="T121" s="25">
        <f>T86</f>
        <v>2778.87</v>
      </c>
      <c r="U121" s="25">
        <f>U86</f>
        <v>2786</v>
      </c>
      <c r="V121" s="25">
        <f>V86</f>
        <v>2796.24</v>
      </c>
      <c r="W121" s="25">
        <f>W86</f>
        <v>2681.4</v>
      </c>
      <c r="X121" s="25">
        <f>X86</f>
        <v>2611.0700000000002</v>
      </c>
      <c r="Y121" s="25">
        <f>Y86</f>
        <v>2433.12</v>
      </c>
      <c r="Z121" s="25">
        <f>Z86</f>
        <v>2180.0700000000002</v>
      </c>
    </row>
    <row r="122" spans="2:26" x14ac:dyDescent="0.25">
      <c r="B122" s="35">
        <v>9</v>
      </c>
      <c r="C122" s="25">
        <f>C87</f>
        <v>2073.58</v>
      </c>
      <c r="D122" s="25">
        <f>D87</f>
        <v>1983.59</v>
      </c>
      <c r="E122" s="25">
        <f>E87</f>
        <v>1983.32</v>
      </c>
      <c r="F122" s="25">
        <f>F87</f>
        <v>2000.91</v>
      </c>
      <c r="G122" s="25">
        <f>G87</f>
        <v>2040.9</v>
      </c>
      <c r="H122" s="25">
        <f>H87</f>
        <v>2137.3200000000002</v>
      </c>
      <c r="I122" s="25">
        <f>I87</f>
        <v>2234.19</v>
      </c>
      <c r="J122" s="25">
        <f>J87</f>
        <v>2568.27</v>
      </c>
      <c r="K122" s="25">
        <f>K87</f>
        <v>2691.5</v>
      </c>
      <c r="L122" s="25">
        <f>L87</f>
        <v>2701.95</v>
      </c>
      <c r="M122" s="25">
        <f>M87</f>
        <v>2649.49</v>
      </c>
      <c r="N122" s="25">
        <f>N87</f>
        <v>2655.43</v>
      </c>
      <c r="O122" s="25">
        <f>O87</f>
        <v>2624.58</v>
      </c>
      <c r="P122" s="25">
        <f>P87</f>
        <v>2652.4</v>
      </c>
      <c r="Q122" s="25">
        <f>Q87</f>
        <v>2691.63</v>
      </c>
      <c r="R122" s="25">
        <f>R87</f>
        <v>2774.85</v>
      </c>
      <c r="S122" s="25">
        <f>S87</f>
        <v>2839.55</v>
      </c>
      <c r="T122" s="25">
        <f>T87</f>
        <v>2795.06</v>
      </c>
      <c r="U122" s="25">
        <f>U87</f>
        <v>2758.19</v>
      </c>
      <c r="V122" s="25">
        <f>V87</f>
        <v>2785.01</v>
      </c>
      <c r="W122" s="25">
        <f>W87</f>
        <v>2592.31</v>
      </c>
      <c r="X122" s="25">
        <f>X87</f>
        <v>2542.29</v>
      </c>
      <c r="Y122" s="25">
        <f>Y87</f>
        <v>2300.6799999999998</v>
      </c>
      <c r="Z122" s="25">
        <f>Z87</f>
        <v>2094.19</v>
      </c>
    </row>
    <row r="123" spans="2:26" x14ac:dyDescent="0.25">
      <c r="B123" s="35">
        <v>10</v>
      </c>
      <c r="C123" s="25">
        <f>C88</f>
        <v>1968.98</v>
      </c>
      <c r="D123" s="25">
        <f>D88</f>
        <v>1919.99</v>
      </c>
      <c r="E123" s="25">
        <f>E88</f>
        <v>1872.09</v>
      </c>
      <c r="F123" s="25">
        <f>F88</f>
        <v>1862.92</v>
      </c>
      <c r="G123" s="25">
        <f>G88</f>
        <v>1931.89</v>
      </c>
      <c r="H123" s="25">
        <f>H88</f>
        <v>2053.9299999999998</v>
      </c>
      <c r="I123" s="25">
        <f>I88</f>
        <v>2141.29</v>
      </c>
      <c r="J123" s="25">
        <f>J88</f>
        <v>2419.0500000000002</v>
      </c>
      <c r="K123" s="25">
        <f>K88</f>
        <v>2625.07</v>
      </c>
      <c r="L123" s="25">
        <f>L88</f>
        <v>2667.72</v>
      </c>
      <c r="M123" s="25">
        <f>M88</f>
        <v>2617.16</v>
      </c>
      <c r="N123" s="25">
        <f>N88</f>
        <v>2598.08</v>
      </c>
      <c r="O123" s="25">
        <f>O88</f>
        <v>2584.8000000000002</v>
      </c>
      <c r="P123" s="25">
        <f>P88</f>
        <v>2592.4</v>
      </c>
      <c r="Q123" s="25">
        <f>Q88</f>
        <v>2643.13</v>
      </c>
      <c r="R123" s="25">
        <f>R88</f>
        <v>2728.82</v>
      </c>
      <c r="S123" s="25">
        <f>S88</f>
        <v>2844.04</v>
      </c>
      <c r="T123" s="25">
        <f>T88</f>
        <v>2816.07</v>
      </c>
      <c r="U123" s="25">
        <f>U88</f>
        <v>2785.02</v>
      </c>
      <c r="V123" s="25">
        <f>V88</f>
        <v>2769.46</v>
      </c>
      <c r="W123" s="25">
        <f>W88</f>
        <v>2575.23</v>
      </c>
      <c r="X123" s="25">
        <f>X88</f>
        <v>2509.25</v>
      </c>
      <c r="Y123" s="25">
        <f>Y88</f>
        <v>2269.15</v>
      </c>
      <c r="Z123" s="25">
        <f>Z88</f>
        <v>2070.08</v>
      </c>
    </row>
    <row r="124" spans="2:26" x14ac:dyDescent="0.25">
      <c r="B124" s="35">
        <v>11</v>
      </c>
      <c r="C124" s="25">
        <f>C89</f>
        <v>1891.4</v>
      </c>
      <c r="D124" s="25">
        <f>D89</f>
        <v>1798.46</v>
      </c>
      <c r="E124" s="25">
        <f>E89</f>
        <v>1793.31</v>
      </c>
      <c r="F124" s="25">
        <f>F89</f>
        <v>1808.02</v>
      </c>
      <c r="G124" s="25">
        <f>G89</f>
        <v>1841.62</v>
      </c>
      <c r="H124" s="25">
        <f>H89</f>
        <v>1929.17</v>
      </c>
      <c r="I124" s="25">
        <f>I89</f>
        <v>2059.9499999999998</v>
      </c>
      <c r="J124" s="25">
        <f>J89</f>
        <v>2282.83</v>
      </c>
      <c r="K124" s="25">
        <f>K89</f>
        <v>2530.5</v>
      </c>
      <c r="L124" s="25">
        <f>L89</f>
        <v>2545.86</v>
      </c>
      <c r="M124" s="25">
        <f>M89</f>
        <v>2539.58</v>
      </c>
      <c r="N124" s="25">
        <f>N89</f>
        <v>2543.58</v>
      </c>
      <c r="O124" s="25">
        <f>O89</f>
        <v>2544.85</v>
      </c>
      <c r="P124" s="25">
        <f>P89</f>
        <v>2542.7199999999998</v>
      </c>
      <c r="Q124" s="25">
        <f>Q89</f>
        <v>2555.12</v>
      </c>
      <c r="R124" s="25">
        <f>R89</f>
        <v>2588.6999999999998</v>
      </c>
      <c r="S124" s="25">
        <f>S89</f>
        <v>2681.53</v>
      </c>
      <c r="T124" s="25">
        <f>T89</f>
        <v>2640.09</v>
      </c>
      <c r="U124" s="25">
        <f>U89</f>
        <v>2648.19</v>
      </c>
      <c r="V124" s="25">
        <f>V89</f>
        <v>2594.54</v>
      </c>
      <c r="W124" s="25">
        <f>W89</f>
        <v>2505.92</v>
      </c>
      <c r="X124" s="25">
        <f>X89</f>
        <v>2381.98</v>
      </c>
      <c r="Y124" s="25">
        <f>Y89</f>
        <v>2140.75</v>
      </c>
      <c r="Z124" s="25">
        <f>Z89</f>
        <v>1923.94</v>
      </c>
    </row>
    <row r="125" spans="2:26" x14ac:dyDescent="0.25">
      <c r="B125" s="35">
        <v>12</v>
      </c>
      <c r="C125" s="25">
        <f>C90</f>
        <v>1914.6</v>
      </c>
      <c r="D125" s="25">
        <f>D90</f>
        <v>1826.71</v>
      </c>
      <c r="E125" s="25">
        <f>E90</f>
        <v>1803.56</v>
      </c>
      <c r="F125" s="25">
        <f>F90</f>
        <v>1826.03</v>
      </c>
      <c r="G125" s="25">
        <f>G90</f>
        <v>1846.76</v>
      </c>
      <c r="H125" s="25">
        <f>H90</f>
        <v>1979.84</v>
      </c>
      <c r="I125" s="25">
        <f>I90</f>
        <v>2098.5300000000002</v>
      </c>
      <c r="J125" s="25">
        <f>J90</f>
        <v>2243.37</v>
      </c>
      <c r="K125" s="25">
        <f>K90</f>
        <v>2489.89</v>
      </c>
      <c r="L125" s="25">
        <f>L90</f>
        <v>2566.66</v>
      </c>
      <c r="M125" s="25">
        <f>M90</f>
        <v>2565.2399999999998</v>
      </c>
      <c r="N125" s="25">
        <f>N90</f>
        <v>2562.02</v>
      </c>
      <c r="O125" s="25">
        <f>O90</f>
        <v>2555.9699999999998</v>
      </c>
      <c r="P125" s="25">
        <f>P90</f>
        <v>2574.08</v>
      </c>
      <c r="Q125" s="25">
        <f>Q90</f>
        <v>2588.29</v>
      </c>
      <c r="R125" s="25">
        <f>R90</f>
        <v>2696.07</v>
      </c>
      <c r="S125" s="25">
        <f>S90</f>
        <v>2715.02</v>
      </c>
      <c r="T125" s="25">
        <f>T90</f>
        <v>2700.45</v>
      </c>
      <c r="U125" s="25">
        <f>U90</f>
        <v>2683.96</v>
      </c>
      <c r="V125" s="25">
        <f>V90</f>
        <v>2677.62</v>
      </c>
      <c r="W125" s="25">
        <f>W90</f>
        <v>2540.71</v>
      </c>
      <c r="X125" s="25">
        <f>X90</f>
        <v>2354.63</v>
      </c>
      <c r="Y125" s="25">
        <f>Y90</f>
        <v>2185.73</v>
      </c>
      <c r="Z125" s="25">
        <f>Z90</f>
        <v>2013.88</v>
      </c>
    </row>
    <row r="126" spans="2:26" x14ac:dyDescent="0.25">
      <c r="B126" s="35">
        <v>13</v>
      </c>
      <c r="C126" s="25">
        <f>C91</f>
        <v>1901.17</v>
      </c>
      <c r="D126" s="25">
        <f>D91</f>
        <v>1833.02</v>
      </c>
      <c r="E126" s="25">
        <f>E91</f>
        <v>1826.4</v>
      </c>
      <c r="F126" s="25">
        <f>F91</f>
        <v>1826.43</v>
      </c>
      <c r="G126" s="25">
        <f>G91</f>
        <v>1864.93</v>
      </c>
      <c r="H126" s="25">
        <f>H91</f>
        <v>1963.82</v>
      </c>
      <c r="I126" s="25">
        <f>I91</f>
        <v>2175.79</v>
      </c>
      <c r="J126" s="25">
        <f>J91</f>
        <v>2389.77</v>
      </c>
      <c r="K126" s="25">
        <f>K91</f>
        <v>2552.04</v>
      </c>
      <c r="L126" s="25">
        <f>L91</f>
        <v>2564.83</v>
      </c>
      <c r="M126" s="25">
        <f>M91</f>
        <v>2552.87</v>
      </c>
      <c r="N126" s="25">
        <f>N91</f>
        <v>2549.5</v>
      </c>
      <c r="O126" s="25">
        <f>O91</f>
        <v>2547.34</v>
      </c>
      <c r="P126" s="25">
        <f>P91</f>
        <v>2562.2800000000002</v>
      </c>
      <c r="Q126" s="25">
        <f>Q91</f>
        <v>2579.0700000000002</v>
      </c>
      <c r="R126" s="25">
        <f>R91</f>
        <v>2658.3</v>
      </c>
      <c r="S126" s="25">
        <f>S91</f>
        <v>2745.98</v>
      </c>
      <c r="T126" s="25">
        <f>T91</f>
        <v>2758.15</v>
      </c>
      <c r="U126" s="25">
        <f>U91</f>
        <v>2740.13</v>
      </c>
      <c r="V126" s="25">
        <f>V91</f>
        <v>2739.95</v>
      </c>
      <c r="W126" s="25">
        <f>W91</f>
        <v>2602.48</v>
      </c>
      <c r="X126" s="25">
        <f>X91</f>
        <v>2522.2399999999998</v>
      </c>
      <c r="Y126" s="25">
        <f>Y91</f>
        <v>2314.2600000000002</v>
      </c>
      <c r="Z126" s="25">
        <f>Z91</f>
        <v>2164.94</v>
      </c>
    </row>
    <row r="127" spans="2:26" x14ac:dyDescent="0.25">
      <c r="B127" s="35">
        <v>14</v>
      </c>
      <c r="C127" s="25">
        <f>C92</f>
        <v>2085.12</v>
      </c>
      <c r="D127" s="25">
        <f>D92</f>
        <v>1992.35</v>
      </c>
      <c r="E127" s="25">
        <f>E92</f>
        <v>1969.33</v>
      </c>
      <c r="F127" s="25">
        <f>F92</f>
        <v>1957.78</v>
      </c>
      <c r="G127" s="25">
        <f>G92</f>
        <v>1963.7</v>
      </c>
      <c r="H127" s="25">
        <f>H92</f>
        <v>1984.86</v>
      </c>
      <c r="I127" s="25">
        <f>I92</f>
        <v>2042.71</v>
      </c>
      <c r="J127" s="25">
        <f>J92</f>
        <v>2274.63</v>
      </c>
      <c r="K127" s="25">
        <f>K92</f>
        <v>2583.38</v>
      </c>
      <c r="L127" s="25">
        <f>L92</f>
        <v>2699.35</v>
      </c>
      <c r="M127" s="25">
        <f>M92</f>
        <v>2721.63</v>
      </c>
      <c r="N127" s="25">
        <f>N92</f>
        <v>2736.63</v>
      </c>
      <c r="O127" s="25">
        <f>O92</f>
        <v>2728.62</v>
      </c>
      <c r="P127" s="25">
        <f>P92</f>
        <v>2725.92</v>
      </c>
      <c r="Q127" s="25">
        <f>Q92</f>
        <v>2742.99</v>
      </c>
      <c r="R127" s="25">
        <f>R92</f>
        <v>2868.44</v>
      </c>
      <c r="S127" s="25">
        <f>S92</f>
        <v>2884.1</v>
      </c>
      <c r="T127" s="25">
        <f>T92</f>
        <v>2862.63</v>
      </c>
      <c r="U127" s="25">
        <f>U92</f>
        <v>2810.74</v>
      </c>
      <c r="V127" s="25">
        <f>V92</f>
        <v>2829.81</v>
      </c>
      <c r="W127" s="25">
        <f>W92</f>
        <v>2723.1</v>
      </c>
      <c r="X127" s="25">
        <f>X92</f>
        <v>2602.31</v>
      </c>
      <c r="Y127" s="25">
        <f>Y92</f>
        <v>2353.5100000000002</v>
      </c>
      <c r="Z127" s="25">
        <f>Z92</f>
        <v>2133.39</v>
      </c>
    </row>
    <row r="128" spans="2:26" x14ac:dyDescent="0.25">
      <c r="B128" s="35">
        <v>15</v>
      </c>
      <c r="C128" s="25">
        <f>C93</f>
        <v>1992.72</v>
      </c>
      <c r="D128" s="25">
        <f>D93</f>
        <v>1890.99</v>
      </c>
      <c r="E128" s="25">
        <f>E93</f>
        <v>1877.46</v>
      </c>
      <c r="F128" s="25">
        <f>F93</f>
        <v>1858.81</v>
      </c>
      <c r="G128" s="25">
        <f>G93</f>
        <v>1864.68</v>
      </c>
      <c r="H128" s="25">
        <f>H93</f>
        <v>1853.22</v>
      </c>
      <c r="I128" s="25">
        <f>I93</f>
        <v>1918.94</v>
      </c>
      <c r="J128" s="25">
        <f>J93</f>
        <v>2158.25</v>
      </c>
      <c r="K128" s="25">
        <f>K93</f>
        <v>2417.1999999999998</v>
      </c>
      <c r="L128" s="25">
        <f>L93</f>
        <v>2605.87</v>
      </c>
      <c r="M128" s="25">
        <f>M93</f>
        <v>2682.73</v>
      </c>
      <c r="N128" s="25">
        <f>N93</f>
        <v>2689.15</v>
      </c>
      <c r="O128" s="25">
        <f>O93</f>
        <v>2695.64</v>
      </c>
      <c r="P128" s="25">
        <f>P93</f>
        <v>2701.85</v>
      </c>
      <c r="Q128" s="25">
        <f>Q93</f>
        <v>2701.43</v>
      </c>
      <c r="R128" s="25">
        <f>R93</f>
        <v>2805.85</v>
      </c>
      <c r="S128" s="25">
        <f>S93</f>
        <v>2809.91</v>
      </c>
      <c r="T128" s="25">
        <f>T93</f>
        <v>2802.63</v>
      </c>
      <c r="U128" s="25">
        <f>U93</f>
        <v>2802.57</v>
      </c>
      <c r="V128" s="25">
        <f>V93</f>
        <v>2844.15</v>
      </c>
      <c r="W128" s="25">
        <f>W93</f>
        <v>2656.43</v>
      </c>
      <c r="X128" s="25">
        <f>X93</f>
        <v>2517.15</v>
      </c>
      <c r="Y128" s="25">
        <f>Y93</f>
        <v>2267.89</v>
      </c>
      <c r="Z128" s="25">
        <f>Z93</f>
        <v>2041.34</v>
      </c>
    </row>
    <row r="129" spans="2:26" x14ac:dyDescent="0.25">
      <c r="B129" s="35">
        <v>16</v>
      </c>
      <c r="C129" s="25">
        <f>C94</f>
        <v>1945.67</v>
      </c>
      <c r="D129" s="25">
        <f>D94</f>
        <v>1878.08</v>
      </c>
      <c r="E129" s="25">
        <f>E94</f>
        <v>1832.49</v>
      </c>
      <c r="F129" s="25">
        <f>F94</f>
        <v>1880.6</v>
      </c>
      <c r="G129" s="25">
        <f>G94</f>
        <v>1967.33</v>
      </c>
      <c r="H129" s="25">
        <f>H94</f>
        <v>2036.04</v>
      </c>
      <c r="I129" s="25">
        <f>I94</f>
        <v>2224.27</v>
      </c>
      <c r="J129" s="25">
        <f>J94</f>
        <v>2464.73</v>
      </c>
      <c r="K129" s="25">
        <f>K94</f>
        <v>2636.57</v>
      </c>
      <c r="L129" s="25">
        <f>L94</f>
        <v>2674.26</v>
      </c>
      <c r="M129" s="25">
        <f>M94</f>
        <v>2671.66</v>
      </c>
      <c r="N129" s="25">
        <f>N94</f>
        <v>2677.27</v>
      </c>
      <c r="O129" s="25">
        <f>O94</f>
        <v>2685.88</v>
      </c>
      <c r="P129" s="25">
        <f>P94</f>
        <v>2776.39</v>
      </c>
      <c r="Q129" s="25">
        <f>Q94</f>
        <v>2815.73</v>
      </c>
      <c r="R129" s="25">
        <f>R94</f>
        <v>2930.68</v>
      </c>
      <c r="S129" s="25">
        <f>S94</f>
        <v>2972.64</v>
      </c>
      <c r="T129" s="25">
        <f>T94</f>
        <v>2896.34</v>
      </c>
      <c r="U129" s="25">
        <f>U94</f>
        <v>2838.61</v>
      </c>
      <c r="V129" s="25">
        <f>V94</f>
        <v>2791.74</v>
      </c>
      <c r="W129" s="25">
        <f>W94</f>
        <v>2590.0700000000002</v>
      </c>
      <c r="X129" s="25">
        <f>X94</f>
        <v>2457.59</v>
      </c>
      <c r="Y129" s="25">
        <f>Y94</f>
        <v>2283.6799999999998</v>
      </c>
      <c r="Z129" s="25">
        <f>Z94</f>
        <v>1997.73</v>
      </c>
    </row>
    <row r="130" spans="2:26" x14ac:dyDescent="0.25">
      <c r="B130" s="35">
        <v>17</v>
      </c>
      <c r="C130" s="25">
        <f>C95</f>
        <v>1872.4</v>
      </c>
      <c r="D130" s="25">
        <f>D95</f>
        <v>1812.03</v>
      </c>
      <c r="E130" s="25">
        <f>E95</f>
        <v>1787.49</v>
      </c>
      <c r="F130" s="25">
        <f>F95</f>
        <v>1802.99</v>
      </c>
      <c r="G130" s="25">
        <f>G95</f>
        <v>1851.69</v>
      </c>
      <c r="H130" s="25">
        <f>H95</f>
        <v>1958.91</v>
      </c>
      <c r="I130" s="25">
        <f>I95</f>
        <v>2167.0100000000002</v>
      </c>
      <c r="J130" s="25">
        <f>J95</f>
        <v>2334.37</v>
      </c>
      <c r="K130" s="25">
        <f>K95</f>
        <v>2471.7399999999998</v>
      </c>
      <c r="L130" s="25">
        <f>L95</f>
        <v>2522.79</v>
      </c>
      <c r="M130" s="25">
        <f>M95</f>
        <v>2522.61</v>
      </c>
      <c r="N130" s="25">
        <f>N95</f>
        <v>2524.9</v>
      </c>
      <c r="O130" s="25">
        <f>O95</f>
        <v>2523.6999999999998</v>
      </c>
      <c r="P130" s="25">
        <f>P95</f>
        <v>2548.2600000000002</v>
      </c>
      <c r="Q130" s="25">
        <f>Q95</f>
        <v>2564.73</v>
      </c>
      <c r="R130" s="25">
        <f>R95</f>
        <v>2681.8</v>
      </c>
      <c r="S130" s="25">
        <f>S95</f>
        <v>2749.42</v>
      </c>
      <c r="T130" s="25">
        <f>T95</f>
        <v>2696.71</v>
      </c>
      <c r="U130" s="25">
        <f>U95</f>
        <v>2659.9</v>
      </c>
      <c r="V130" s="25">
        <f>V95</f>
        <v>2635.13</v>
      </c>
      <c r="W130" s="25">
        <f>W95</f>
        <v>2515.6799999999998</v>
      </c>
      <c r="X130" s="25">
        <f>X95</f>
        <v>2444.06</v>
      </c>
      <c r="Y130" s="25">
        <f>Y95</f>
        <v>2281.4699999999998</v>
      </c>
      <c r="Z130" s="25">
        <f>Z95</f>
        <v>1964.5</v>
      </c>
    </row>
    <row r="131" spans="2:26" x14ac:dyDescent="0.25">
      <c r="B131" s="35">
        <v>18</v>
      </c>
      <c r="C131" s="25">
        <f>C96</f>
        <v>1789.97</v>
      </c>
      <c r="D131" s="25">
        <f>D96</f>
        <v>1735.43</v>
      </c>
      <c r="E131" s="25">
        <f>E96</f>
        <v>1691.64</v>
      </c>
      <c r="F131" s="25">
        <f>F96</f>
        <v>1707.64</v>
      </c>
      <c r="G131" s="25">
        <f>G96</f>
        <v>1785.98</v>
      </c>
      <c r="H131" s="25">
        <f>H96</f>
        <v>1896.21</v>
      </c>
      <c r="I131" s="25">
        <f>I96</f>
        <v>2043.23</v>
      </c>
      <c r="J131" s="25">
        <f>J96</f>
        <v>2243.2399999999998</v>
      </c>
      <c r="K131" s="25">
        <f>K96</f>
        <v>2475.02</v>
      </c>
      <c r="L131" s="25">
        <f>L96</f>
        <v>2526.34</v>
      </c>
      <c r="M131" s="25">
        <f>M96</f>
        <v>2526.23</v>
      </c>
      <c r="N131" s="25">
        <f>N96</f>
        <v>2535.9699999999998</v>
      </c>
      <c r="O131" s="25">
        <f>O96</f>
        <v>2536.63</v>
      </c>
      <c r="P131" s="25">
        <f>P96</f>
        <v>2562.16</v>
      </c>
      <c r="Q131" s="25">
        <f>Q96</f>
        <v>2572.7199999999998</v>
      </c>
      <c r="R131" s="25">
        <f>R96</f>
        <v>2677.66</v>
      </c>
      <c r="S131" s="25">
        <f>S96</f>
        <v>2705.43</v>
      </c>
      <c r="T131" s="25">
        <f>T96</f>
        <v>2677.8</v>
      </c>
      <c r="U131" s="25">
        <f>U96</f>
        <v>2657.48</v>
      </c>
      <c r="V131" s="25">
        <f>V96</f>
        <v>2649.9</v>
      </c>
      <c r="W131" s="25">
        <f>W96</f>
        <v>2526.0700000000002</v>
      </c>
      <c r="X131" s="25">
        <f>X96</f>
        <v>2395.98</v>
      </c>
      <c r="Y131" s="25">
        <f>Y96</f>
        <v>2080.92</v>
      </c>
      <c r="Z131" s="25">
        <f>Z96</f>
        <v>1905.45</v>
      </c>
    </row>
    <row r="132" spans="2:26" x14ac:dyDescent="0.25">
      <c r="B132" s="35">
        <v>19</v>
      </c>
      <c r="C132" s="25">
        <f>C97</f>
        <v>1773.64</v>
      </c>
      <c r="D132" s="25">
        <f>D97</f>
        <v>1694.71</v>
      </c>
      <c r="E132" s="25">
        <f>E97</f>
        <v>1654.17</v>
      </c>
      <c r="F132" s="25">
        <f>F97</f>
        <v>1674.72</v>
      </c>
      <c r="G132" s="25">
        <f>G97</f>
        <v>1769.75</v>
      </c>
      <c r="H132" s="25">
        <f>H97</f>
        <v>1920.53</v>
      </c>
      <c r="I132" s="25">
        <f>I97</f>
        <v>2035.81</v>
      </c>
      <c r="J132" s="25">
        <f>J97</f>
        <v>2236.5700000000002</v>
      </c>
      <c r="K132" s="25">
        <f>K97</f>
        <v>2457.04</v>
      </c>
      <c r="L132" s="25">
        <f>L97</f>
        <v>2503.17</v>
      </c>
      <c r="M132" s="25">
        <f>M97</f>
        <v>2501.54</v>
      </c>
      <c r="N132" s="25">
        <f>N97</f>
        <v>2504.2399999999998</v>
      </c>
      <c r="O132" s="25">
        <f>O97</f>
        <v>2506.1999999999998</v>
      </c>
      <c r="P132" s="25">
        <f>P97</f>
        <v>2544.2600000000002</v>
      </c>
      <c r="Q132" s="25">
        <f>Q97</f>
        <v>2567.23</v>
      </c>
      <c r="R132" s="25">
        <f>R97</f>
        <v>2612.1799999999998</v>
      </c>
      <c r="S132" s="25">
        <f>S97</f>
        <v>2675.38</v>
      </c>
      <c r="T132" s="25">
        <f>T97</f>
        <v>2657.22</v>
      </c>
      <c r="U132" s="25">
        <f>U97</f>
        <v>2657.98</v>
      </c>
      <c r="V132" s="25">
        <f>V97</f>
        <v>2648.98</v>
      </c>
      <c r="W132" s="25">
        <f>W97</f>
        <v>2547.3200000000002</v>
      </c>
      <c r="X132" s="25">
        <f>X97</f>
        <v>2392.3200000000002</v>
      </c>
      <c r="Y132" s="25">
        <f>Y97</f>
        <v>2106.9299999999998</v>
      </c>
      <c r="Z132" s="25">
        <f>Z97</f>
        <v>1911.69</v>
      </c>
    </row>
    <row r="133" spans="2:26" x14ac:dyDescent="0.25">
      <c r="B133" s="35">
        <v>20</v>
      </c>
      <c r="C133" s="25">
        <f>C98</f>
        <v>1810.8</v>
      </c>
      <c r="D133" s="25">
        <f>D98</f>
        <v>1746.63</v>
      </c>
      <c r="E133" s="25">
        <f>E98</f>
        <v>1708.91</v>
      </c>
      <c r="F133" s="25">
        <f>F98</f>
        <v>1719.88</v>
      </c>
      <c r="G133" s="25">
        <f>G98</f>
        <v>1810.95</v>
      </c>
      <c r="H133" s="25">
        <f>H98</f>
        <v>1909.71</v>
      </c>
      <c r="I133" s="25">
        <f>I98</f>
        <v>2134.91</v>
      </c>
      <c r="J133" s="25">
        <f>J98</f>
        <v>2317.5300000000002</v>
      </c>
      <c r="K133" s="25">
        <f>K98</f>
        <v>2546.63</v>
      </c>
      <c r="L133" s="25">
        <f>L98</f>
        <v>2556.4</v>
      </c>
      <c r="M133" s="25">
        <f>M98</f>
        <v>2551.73</v>
      </c>
      <c r="N133" s="25">
        <f>N98</f>
        <v>2548.84</v>
      </c>
      <c r="O133" s="25">
        <f>O98</f>
        <v>2559.4299999999998</v>
      </c>
      <c r="P133" s="25">
        <f>P98</f>
        <v>2604.7800000000002</v>
      </c>
      <c r="Q133" s="25">
        <f>Q98</f>
        <v>2641.37</v>
      </c>
      <c r="R133" s="25">
        <f>R98</f>
        <v>2703.29</v>
      </c>
      <c r="S133" s="25">
        <f>S98</f>
        <v>2752</v>
      </c>
      <c r="T133" s="25">
        <f>T98</f>
        <v>2742.81</v>
      </c>
      <c r="U133" s="25">
        <f>U98</f>
        <v>2743.85</v>
      </c>
      <c r="V133" s="25">
        <f>V98</f>
        <v>2691.5</v>
      </c>
      <c r="W133" s="25">
        <f>W98</f>
        <v>2549.2800000000002</v>
      </c>
      <c r="X133" s="25">
        <f>X98</f>
        <v>2432.0500000000002</v>
      </c>
      <c r="Y133" s="25">
        <f>Y98</f>
        <v>2269.11</v>
      </c>
      <c r="Z133" s="25">
        <f>Z98</f>
        <v>1961.5</v>
      </c>
    </row>
    <row r="134" spans="2:26" x14ac:dyDescent="0.25">
      <c r="B134" s="35">
        <v>21</v>
      </c>
      <c r="C134" s="25">
        <f>C99</f>
        <v>1949.51</v>
      </c>
      <c r="D134" s="25">
        <f>D99</f>
        <v>1868.2</v>
      </c>
      <c r="E134" s="25">
        <f>E99</f>
        <v>1745.73</v>
      </c>
      <c r="F134" s="25">
        <f>F99</f>
        <v>1778.09</v>
      </c>
      <c r="G134" s="25">
        <f>G99</f>
        <v>1836.61</v>
      </c>
      <c r="H134" s="25">
        <f>H99</f>
        <v>1926.53</v>
      </c>
      <c r="I134" s="25">
        <f>I99</f>
        <v>2016.59</v>
      </c>
      <c r="J134" s="25">
        <f>J99</f>
        <v>2234.87</v>
      </c>
      <c r="K134" s="25">
        <f>K99</f>
        <v>2608.85</v>
      </c>
      <c r="L134" s="25">
        <f>L99</f>
        <v>2664.23</v>
      </c>
      <c r="M134" s="25">
        <f>M99</f>
        <v>2662.98</v>
      </c>
      <c r="N134" s="25">
        <f>N99</f>
        <v>2653.31</v>
      </c>
      <c r="O134" s="25">
        <f>O99</f>
        <v>2611.19</v>
      </c>
      <c r="P134" s="25">
        <f>P99</f>
        <v>2647.1</v>
      </c>
      <c r="Q134" s="25">
        <f>Q99</f>
        <v>2638.81</v>
      </c>
      <c r="R134" s="25">
        <f>R99</f>
        <v>2668.14</v>
      </c>
      <c r="S134" s="25">
        <f>S99</f>
        <v>2695.07</v>
      </c>
      <c r="T134" s="25">
        <f>T99</f>
        <v>2690.66</v>
      </c>
      <c r="U134" s="25">
        <f>U99</f>
        <v>2678.36</v>
      </c>
      <c r="V134" s="25">
        <f>V99</f>
        <v>2672.86</v>
      </c>
      <c r="W134" s="25">
        <f>W99</f>
        <v>2553.62</v>
      </c>
      <c r="X134" s="25">
        <f>X99</f>
        <v>2479.91</v>
      </c>
      <c r="Y134" s="25">
        <f>Y99</f>
        <v>2190.12</v>
      </c>
      <c r="Z134" s="25">
        <f>Z99</f>
        <v>1957.41</v>
      </c>
    </row>
    <row r="135" spans="2:26" x14ac:dyDescent="0.25">
      <c r="B135" s="35">
        <v>22</v>
      </c>
      <c r="C135" s="25">
        <f>C100</f>
        <v>1832.76</v>
      </c>
      <c r="D135" s="25">
        <f>D100</f>
        <v>1812.72</v>
      </c>
      <c r="E135" s="25">
        <f>E100</f>
        <v>1807.57</v>
      </c>
      <c r="F135" s="25">
        <f>F100</f>
        <v>1782.8</v>
      </c>
      <c r="G135" s="25">
        <f>G100</f>
        <v>1816.37</v>
      </c>
      <c r="H135" s="25">
        <f>H100</f>
        <v>1828.83</v>
      </c>
      <c r="I135" s="25">
        <f>I100</f>
        <v>1864.66</v>
      </c>
      <c r="J135" s="25">
        <f>J100</f>
        <v>2019.42</v>
      </c>
      <c r="K135" s="25">
        <f>K100</f>
        <v>2231.31</v>
      </c>
      <c r="L135" s="25">
        <f>L100</f>
        <v>2383.9499999999998</v>
      </c>
      <c r="M135" s="25">
        <f>M100</f>
        <v>2468.2800000000002</v>
      </c>
      <c r="N135" s="25">
        <f>N100</f>
        <v>2489.52</v>
      </c>
      <c r="O135" s="25">
        <f>O100</f>
        <v>2509.27</v>
      </c>
      <c r="P135" s="25">
        <f>P100</f>
        <v>2540.71</v>
      </c>
      <c r="Q135" s="25">
        <f>Q100</f>
        <v>2592.7399999999998</v>
      </c>
      <c r="R135" s="25">
        <f>R100</f>
        <v>2648.33</v>
      </c>
      <c r="S135" s="25">
        <f>S100</f>
        <v>2682.43</v>
      </c>
      <c r="T135" s="25">
        <f>T100</f>
        <v>2684.37</v>
      </c>
      <c r="U135" s="25">
        <f>U100</f>
        <v>2679.35</v>
      </c>
      <c r="V135" s="25">
        <f>V100</f>
        <v>2671.09</v>
      </c>
      <c r="W135" s="25">
        <f>W100</f>
        <v>2573.77</v>
      </c>
      <c r="X135" s="25">
        <f>X100</f>
        <v>2494.71</v>
      </c>
      <c r="Y135" s="25">
        <f>Y100</f>
        <v>2227.13</v>
      </c>
      <c r="Z135" s="25">
        <f>Z100</f>
        <v>1972.82</v>
      </c>
    </row>
    <row r="136" spans="2:26" x14ac:dyDescent="0.25">
      <c r="B136" s="35">
        <v>23</v>
      </c>
      <c r="C136" s="25">
        <f>C101</f>
        <v>1903.74</v>
      </c>
      <c r="D136" s="25">
        <f>D101</f>
        <v>1881.63</v>
      </c>
      <c r="E136" s="25">
        <f>E101</f>
        <v>1832.08</v>
      </c>
      <c r="F136" s="25">
        <f>F101</f>
        <v>1820.69</v>
      </c>
      <c r="G136" s="25">
        <f>G101</f>
        <v>1909.05</v>
      </c>
      <c r="H136" s="25">
        <f>H101</f>
        <v>2037.02</v>
      </c>
      <c r="I136" s="25">
        <f>I101</f>
        <v>2221.42</v>
      </c>
      <c r="J136" s="25">
        <f>J101</f>
        <v>2470.73</v>
      </c>
      <c r="K136" s="25">
        <f>K101</f>
        <v>2600.64</v>
      </c>
      <c r="L136" s="25">
        <f>L101</f>
        <v>2578.31</v>
      </c>
      <c r="M136" s="25">
        <f>M101</f>
        <v>2563.85</v>
      </c>
      <c r="N136" s="25">
        <f>N101</f>
        <v>2559.5500000000002</v>
      </c>
      <c r="O136" s="25">
        <f>O101</f>
        <v>2533</v>
      </c>
      <c r="P136" s="25">
        <f>P101</f>
        <v>2564.58</v>
      </c>
      <c r="Q136" s="25">
        <f>Q101</f>
        <v>2587.67</v>
      </c>
      <c r="R136" s="25">
        <f>R101</f>
        <v>2660.35</v>
      </c>
      <c r="S136" s="25">
        <f>S101</f>
        <v>2708.72</v>
      </c>
      <c r="T136" s="25">
        <f>T101</f>
        <v>2696.94</v>
      </c>
      <c r="U136" s="25">
        <f>U101</f>
        <v>2657.3</v>
      </c>
      <c r="V136" s="25">
        <f>V101</f>
        <v>2640.12</v>
      </c>
      <c r="W136" s="25">
        <f>W101</f>
        <v>2451.59</v>
      </c>
      <c r="X136" s="25">
        <f>X101</f>
        <v>2378.89</v>
      </c>
      <c r="Y136" s="25">
        <f>Y101</f>
        <v>2167.27</v>
      </c>
      <c r="Z136" s="25">
        <f>Z101</f>
        <v>1944.38</v>
      </c>
    </row>
    <row r="137" spans="2:26" x14ac:dyDescent="0.25">
      <c r="B137" s="35">
        <v>24</v>
      </c>
      <c r="C137" s="25">
        <f>C102</f>
        <v>1861.03</v>
      </c>
      <c r="D137" s="25">
        <f>D102</f>
        <v>1822.09</v>
      </c>
      <c r="E137" s="25">
        <f>E102</f>
        <v>1797.64</v>
      </c>
      <c r="F137" s="25">
        <f>F102</f>
        <v>1791.31</v>
      </c>
      <c r="G137" s="25">
        <f>G102</f>
        <v>1901.05</v>
      </c>
      <c r="H137" s="25">
        <f>H102</f>
        <v>2046.93</v>
      </c>
      <c r="I137" s="25">
        <f>I102</f>
        <v>2236.42</v>
      </c>
      <c r="J137" s="25">
        <f>J102</f>
        <v>2346.11</v>
      </c>
      <c r="K137" s="25">
        <f>K102</f>
        <v>2565.06</v>
      </c>
      <c r="L137" s="25">
        <f>L102</f>
        <v>2599.9299999999998</v>
      </c>
      <c r="M137" s="25">
        <f>M102</f>
        <v>2563.6799999999998</v>
      </c>
      <c r="N137" s="25">
        <f>N102</f>
        <v>2562.89</v>
      </c>
      <c r="O137" s="25">
        <f>O102</f>
        <v>2569.9699999999998</v>
      </c>
      <c r="P137" s="25">
        <f>P102</f>
        <v>2598.73</v>
      </c>
      <c r="Q137" s="25">
        <f>Q102</f>
        <v>2631.52</v>
      </c>
      <c r="R137" s="25">
        <f>R102</f>
        <v>2691.87</v>
      </c>
      <c r="S137" s="25">
        <f>S102</f>
        <v>2771.25</v>
      </c>
      <c r="T137" s="25">
        <f>T102</f>
        <v>2730.04</v>
      </c>
      <c r="U137" s="25">
        <f>U102</f>
        <v>2709.92</v>
      </c>
      <c r="V137" s="25">
        <f>V102</f>
        <v>2668.64</v>
      </c>
      <c r="W137" s="25">
        <f>W102</f>
        <v>2538.12</v>
      </c>
      <c r="X137" s="25">
        <f>X102</f>
        <v>2411.1999999999998</v>
      </c>
      <c r="Y137" s="25">
        <f>Y102</f>
        <v>2262</v>
      </c>
      <c r="Z137" s="25">
        <f>Z102</f>
        <v>1966.63</v>
      </c>
    </row>
    <row r="138" spans="2:26" x14ac:dyDescent="0.25">
      <c r="B138" s="35">
        <v>25</v>
      </c>
      <c r="C138" s="25">
        <f>C103</f>
        <v>1848.7</v>
      </c>
      <c r="D138" s="25">
        <f>D103</f>
        <v>1803.51</v>
      </c>
      <c r="E138" s="25">
        <f>E103</f>
        <v>1786.25</v>
      </c>
      <c r="F138" s="25">
        <f>F103</f>
        <v>1812.6</v>
      </c>
      <c r="G138" s="25">
        <f>G103</f>
        <v>1858.14</v>
      </c>
      <c r="H138" s="25">
        <f>H103</f>
        <v>2025.87</v>
      </c>
      <c r="I138" s="25">
        <f>I103</f>
        <v>2228.61</v>
      </c>
      <c r="J138" s="25">
        <f>J103</f>
        <v>2330.1</v>
      </c>
      <c r="K138" s="25">
        <f>K103</f>
        <v>2542.1</v>
      </c>
      <c r="L138" s="25">
        <f>L103</f>
        <v>2566.17</v>
      </c>
      <c r="M138" s="25">
        <f>M103</f>
        <v>2557.2600000000002</v>
      </c>
      <c r="N138" s="25">
        <f>N103</f>
        <v>2546.5500000000002</v>
      </c>
      <c r="O138" s="25">
        <f>O103</f>
        <v>2550.54</v>
      </c>
      <c r="P138" s="25">
        <f>P103</f>
        <v>2584.0100000000002</v>
      </c>
      <c r="Q138" s="25">
        <f>Q103</f>
        <v>2608.13</v>
      </c>
      <c r="R138" s="25">
        <f>R103</f>
        <v>2662.93</v>
      </c>
      <c r="S138" s="25">
        <f>S103</f>
        <v>2698.14</v>
      </c>
      <c r="T138" s="25">
        <f>T103</f>
        <v>2697.67</v>
      </c>
      <c r="U138" s="25">
        <f>U103</f>
        <v>2643.09</v>
      </c>
      <c r="V138" s="25">
        <f>V103</f>
        <v>2623.14</v>
      </c>
      <c r="W138" s="25">
        <f>W103</f>
        <v>2446.5100000000002</v>
      </c>
      <c r="X138" s="25">
        <f>X103</f>
        <v>2350.2600000000002</v>
      </c>
      <c r="Y138" s="25">
        <f>Y103</f>
        <v>2248.67</v>
      </c>
      <c r="Z138" s="25">
        <f>Z103</f>
        <v>1952.65</v>
      </c>
    </row>
    <row r="139" spans="2:26" x14ac:dyDescent="0.25">
      <c r="B139" s="35">
        <v>26</v>
      </c>
      <c r="C139" s="25">
        <f>C104</f>
        <v>1874.12</v>
      </c>
      <c r="D139" s="25">
        <f>D104</f>
        <v>1780.1</v>
      </c>
      <c r="E139" s="25">
        <f>E104</f>
        <v>1725.67</v>
      </c>
      <c r="F139" s="25">
        <f>F104</f>
        <v>1759.26</v>
      </c>
      <c r="G139" s="25">
        <f>G104</f>
        <v>1841.46</v>
      </c>
      <c r="H139" s="25">
        <f>H104</f>
        <v>2004.27</v>
      </c>
      <c r="I139" s="25">
        <f>I104</f>
        <v>2204.02</v>
      </c>
      <c r="J139" s="25">
        <f>J104</f>
        <v>2306.4</v>
      </c>
      <c r="K139" s="25">
        <f>K104</f>
        <v>2472.46</v>
      </c>
      <c r="L139" s="25">
        <f>L104</f>
        <v>2543.5100000000002</v>
      </c>
      <c r="M139" s="25">
        <f>M104</f>
        <v>2488.64</v>
      </c>
      <c r="N139" s="25">
        <f>N104</f>
        <v>2489.08</v>
      </c>
      <c r="O139" s="25">
        <f>O104</f>
        <v>2463.17</v>
      </c>
      <c r="P139" s="25">
        <f>P104</f>
        <v>2546.2199999999998</v>
      </c>
      <c r="Q139" s="25">
        <f>Q104</f>
        <v>2578.8200000000002</v>
      </c>
      <c r="R139" s="25">
        <f>R104</f>
        <v>2613.4499999999998</v>
      </c>
      <c r="S139" s="25">
        <f>S104</f>
        <v>2628.57</v>
      </c>
      <c r="T139" s="25">
        <f>T104</f>
        <v>2669.69</v>
      </c>
      <c r="U139" s="25">
        <f>U104</f>
        <v>2652.69</v>
      </c>
      <c r="V139" s="25">
        <f>V104</f>
        <v>2619.8000000000002</v>
      </c>
      <c r="W139" s="25">
        <f>W104</f>
        <v>2423.6999999999998</v>
      </c>
      <c r="X139" s="25">
        <f>X104</f>
        <v>2351.6</v>
      </c>
      <c r="Y139" s="25">
        <f>Y104</f>
        <v>2164.79</v>
      </c>
      <c r="Z139" s="25">
        <f>Z104</f>
        <v>1955.65</v>
      </c>
    </row>
    <row r="140" spans="2:26" x14ac:dyDescent="0.25">
      <c r="B140" s="35">
        <v>27</v>
      </c>
      <c r="C140" s="25">
        <f>C105</f>
        <v>1906.16</v>
      </c>
      <c r="D140" s="25">
        <f>D105</f>
        <v>1820.44</v>
      </c>
      <c r="E140" s="25">
        <f>E105</f>
        <v>1809.73</v>
      </c>
      <c r="F140" s="25">
        <f>F105</f>
        <v>1831.25</v>
      </c>
      <c r="G140" s="25">
        <f>G105</f>
        <v>1908.55</v>
      </c>
      <c r="H140" s="25">
        <f>H105</f>
        <v>2088.8200000000002</v>
      </c>
      <c r="I140" s="25">
        <f>I105</f>
        <v>2226</v>
      </c>
      <c r="J140" s="25">
        <f>J105</f>
        <v>2425.06</v>
      </c>
      <c r="K140" s="25">
        <f>K105</f>
        <v>2581.81</v>
      </c>
      <c r="L140" s="25">
        <f>L105</f>
        <v>2590.7399999999998</v>
      </c>
      <c r="M140" s="25">
        <f>M105</f>
        <v>2564.96</v>
      </c>
      <c r="N140" s="25">
        <f>N105</f>
        <v>2563.8000000000002</v>
      </c>
      <c r="O140" s="25">
        <f>O105</f>
        <v>2557.9699999999998</v>
      </c>
      <c r="P140" s="25">
        <f>P105</f>
        <v>2583.63</v>
      </c>
      <c r="Q140" s="25">
        <f>Q105</f>
        <v>2620.59</v>
      </c>
      <c r="R140" s="25">
        <f>R105</f>
        <v>2662.09</v>
      </c>
      <c r="S140" s="25">
        <f>S105</f>
        <v>2711.7</v>
      </c>
      <c r="T140" s="25">
        <f>T105</f>
        <v>2725.27</v>
      </c>
      <c r="U140" s="25">
        <f>U105</f>
        <v>2730.58</v>
      </c>
      <c r="V140" s="25">
        <f>V105</f>
        <v>2683.78</v>
      </c>
      <c r="W140" s="25">
        <f>W105</f>
        <v>2541.11</v>
      </c>
      <c r="X140" s="25">
        <f>X105</f>
        <v>2486.6999999999998</v>
      </c>
      <c r="Y140" s="25">
        <f>Y105</f>
        <v>2270.34</v>
      </c>
      <c r="Z140" s="25">
        <f>Z105</f>
        <v>2058.1</v>
      </c>
    </row>
    <row r="141" spans="2:26" x14ac:dyDescent="0.25">
      <c r="B141" s="35">
        <v>28</v>
      </c>
      <c r="C141" s="25">
        <f>C106</f>
        <v>1989.46</v>
      </c>
      <c r="D141" s="25">
        <f>D106</f>
        <v>1902.92</v>
      </c>
      <c r="E141" s="25">
        <f>E106</f>
        <v>1857.32</v>
      </c>
      <c r="F141" s="25">
        <f>F106</f>
        <v>1843.64</v>
      </c>
      <c r="G141" s="25">
        <f>G106</f>
        <v>1882.25</v>
      </c>
      <c r="H141" s="25">
        <f>H106</f>
        <v>1959.47</v>
      </c>
      <c r="I141" s="25">
        <f>I106</f>
        <v>1999.86</v>
      </c>
      <c r="J141" s="25">
        <f>J106</f>
        <v>2174.9699999999998</v>
      </c>
      <c r="K141" s="25">
        <f>K106</f>
        <v>2359.8200000000002</v>
      </c>
      <c r="L141" s="25">
        <f>L106</f>
        <v>2433.02</v>
      </c>
      <c r="M141" s="25">
        <f>M106</f>
        <v>2452.89</v>
      </c>
      <c r="N141" s="25">
        <f>N106</f>
        <v>2444.9299999999998</v>
      </c>
      <c r="O141" s="25">
        <f>O106</f>
        <v>2452.0700000000002</v>
      </c>
      <c r="P141" s="25">
        <f>P106</f>
        <v>2481.0500000000002</v>
      </c>
      <c r="Q141" s="25">
        <f>Q106</f>
        <v>2517</v>
      </c>
      <c r="R141" s="25">
        <f>R106</f>
        <v>2547.0300000000002</v>
      </c>
      <c r="S141" s="25">
        <f>S106</f>
        <v>2579.6999999999998</v>
      </c>
      <c r="T141" s="25">
        <f>T106</f>
        <v>2591.69</v>
      </c>
      <c r="U141" s="25">
        <f>U106</f>
        <v>2579.4899999999998</v>
      </c>
      <c r="V141" s="25">
        <f>V106</f>
        <v>2562.52</v>
      </c>
      <c r="W141" s="25">
        <f>W106</f>
        <v>2413.56</v>
      </c>
      <c r="X141" s="25">
        <f>X106</f>
        <v>2369.96</v>
      </c>
      <c r="Y141" s="25">
        <f>Y106</f>
        <v>2128.83</v>
      </c>
      <c r="Z141" s="25">
        <f>Z106</f>
        <v>1943.79</v>
      </c>
    </row>
    <row r="142" spans="2:26" x14ac:dyDescent="0.25">
      <c r="B142" s="35">
        <v>29</v>
      </c>
      <c r="C142" s="25">
        <f>C107</f>
        <v>1891.14</v>
      </c>
      <c r="D142" s="25">
        <f>D107</f>
        <v>1847.59</v>
      </c>
      <c r="E142" s="25">
        <f>E107</f>
        <v>1815.57</v>
      </c>
      <c r="F142" s="25">
        <f>F107</f>
        <v>1816.02</v>
      </c>
      <c r="G142" s="25">
        <f>G107</f>
        <v>1837.92</v>
      </c>
      <c r="H142" s="25">
        <f>H107</f>
        <v>1854.2</v>
      </c>
      <c r="I142" s="25">
        <f>I107</f>
        <v>1881.13</v>
      </c>
      <c r="J142" s="25">
        <f>J107</f>
        <v>2026.98</v>
      </c>
      <c r="K142" s="25">
        <f>K107</f>
        <v>2220.33</v>
      </c>
      <c r="L142" s="25">
        <f>L107</f>
        <v>2328.96</v>
      </c>
      <c r="M142" s="25">
        <f>M107</f>
        <v>2339.31</v>
      </c>
      <c r="N142" s="25">
        <f>N107</f>
        <v>2341.83</v>
      </c>
      <c r="O142" s="25">
        <f>O107</f>
        <v>2338.37</v>
      </c>
      <c r="P142" s="25">
        <f>P107</f>
        <v>2361.83</v>
      </c>
      <c r="Q142" s="25">
        <f>Q107</f>
        <v>2382.41</v>
      </c>
      <c r="R142" s="25">
        <f>R107</f>
        <v>2438</v>
      </c>
      <c r="S142" s="25">
        <f>S107</f>
        <v>2524.1999999999998</v>
      </c>
      <c r="T142" s="25">
        <f>T107</f>
        <v>2527.5300000000002</v>
      </c>
      <c r="U142" s="25">
        <f>U107</f>
        <v>2534.6</v>
      </c>
      <c r="V142" s="25">
        <f>V107</f>
        <v>2519.04</v>
      </c>
      <c r="W142" s="25">
        <f>W107</f>
        <v>2460.58</v>
      </c>
      <c r="X142" s="25">
        <f>X107</f>
        <v>2344.19</v>
      </c>
      <c r="Y142" s="25">
        <f>Y107</f>
        <v>2125.7199999999998</v>
      </c>
      <c r="Z142" s="25">
        <f>Z107</f>
        <v>1947.74</v>
      </c>
    </row>
    <row r="143" spans="2:26" x14ac:dyDescent="0.25">
      <c r="B143" s="35">
        <v>30</v>
      </c>
      <c r="C143" s="25">
        <f>C108</f>
        <v>1903.36</v>
      </c>
      <c r="D143" s="25">
        <f>D108</f>
        <v>1822.43</v>
      </c>
      <c r="E143" s="25">
        <f>E108</f>
        <v>1804.15</v>
      </c>
      <c r="F143" s="25">
        <f>F108</f>
        <v>1809.03</v>
      </c>
      <c r="G143" s="25">
        <f>G108</f>
        <v>1882.14</v>
      </c>
      <c r="H143" s="25">
        <f>H108</f>
        <v>2021.08</v>
      </c>
      <c r="I143" s="25">
        <f>I108</f>
        <v>2260.4499999999998</v>
      </c>
      <c r="J143" s="25">
        <f>J108</f>
        <v>2397.0300000000002</v>
      </c>
      <c r="K143" s="25">
        <f>K108</f>
        <v>2518.86</v>
      </c>
      <c r="L143" s="25">
        <f>L108</f>
        <v>2520.98</v>
      </c>
      <c r="M143" s="25">
        <f>M108</f>
        <v>2521.04</v>
      </c>
      <c r="N143" s="25">
        <f>N108</f>
        <v>2518.2199999999998</v>
      </c>
      <c r="O143" s="25">
        <f>O108</f>
        <v>2517.98</v>
      </c>
      <c r="P143" s="25">
        <f>P108</f>
        <v>2528.25</v>
      </c>
      <c r="Q143" s="25">
        <f>Q108</f>
        <v>2536.9699999999998</v>
      </c>
      <c r="R143" s="25">
        <f>R108</f>
        <v>2547.35</v>
      </c>
      <c r="S143" s="25">
        <f>S108</f>
        <v>2581.59</v>
      </c>
      <c r="T143" s="25">
        <f>T108</f>
        <v>2625.77</v>
      </c>
      <c r="U143" s="25">
        <f>U108</f>
        <v>2644.7</v>
      </c>
      <c r="V143" s="25">
        <f>V108</f>
        <v>2622.58</v>
      </c>
      <c r="W143" s="25">
        <f>W108</f>
        <v>2479.65</v>
      </c>
      <c r="X143" s="25">
        <f>X108</f>
        <v>2483.46</v>
      </c>
      <c r="Y143" s="25">
        <f>Y108</f>
        <v>2314.65</v>
      </c>
      <c r="Z143" s="25">
        <f>Z108</f>
        <v>2103.1999999999998</v>
      </c>
    </row>
    <row r="146" spans="2:16" x14ac:dyDescent="0.25">
      <c r="B146" s="9"/>
      <c r="C146" s="129" t="s">
        <v>221</v>
      </c>
      <c r="D146" s="9"/>
      <c r="E146" s="9"/>
      <c r="F146" s="9"/>
      <c r="G146" s="9"/>
      <c r="H146" s="9"/>
      <c r="I146" s="9"/>
      <c r="J146" s="9"/>
      <c r="K146" s="9"/>
      <c r="L146" s="9"/>
    </row>
    <row r="147" spans="2:16" x14ac:dyDescent="0.25">
      <c r="B147" s="9"/>
      <c r="C147" s="1" t="s">
        <v>53</v>
      </c>
      <c r="D147" s="9"/>
      <c r="E147" s="9"/>
      <c r="F147" s="9"/>
      <c r="G147" s="9"/>
      <c r="H147" s="9"/>
      <c r="I147" s="9"/>
      <c r="J147" s="9"/>
      <c r="K147" s="262">
        <v>874063.07</v>
      </c>
      <c r="L147" s="262"/>
    </row>
    <row r="151" spans="2:16" x14ac:dyDescent="0.25">
      <c r="P151" s="4"/>
    </row>
  </sheetData>
  <mergeCells count="9">
    <mergeCell ref="B112:B113"/>
    <mergeCell ref="C112:Z112"/>
    <mergeCell ref="K147:L147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9" bottom="0.38" header="0.31496062992125984" footer="0.31496062992125984"/>
  <pageSetup paperSize="9" scale="49" fitToHeight="2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50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2" width="9.140625" style="1"/>
    <col min="3" max="10" width="10.28515625" style="1" customWidth="1"/>
    <col min="11" max="11" width="10" style="1" bestFit="1" customWidth="1"/>
    <col min="12" max="26" width="10.28515625" style="1" customWidth="1"/>
    <col min="27" max="16384" width="9.140625" style="1"/>
  </cols>
  <sheetData>
    <row r="2" spans="2:28" s="9" customFormat="1" x14ac:dyDescent="0.25">
      <c r="B2" s="6" t="s">
        <v>207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203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128" t="s">
        <v>201</v>
      </c>
    </row>
    <row r="6" spans="2:28" s="9" customFormat="1" x14ac:dyDescent="0.25"/>
    <row r="7" spans="2:28" s="9" customFormat="1" x14ac:dyDescent="0.25">
      <c r="C7" s="9" t="s">
        <v>110</v>
      </c>
    </row>
    <row r="8" spans="2:28" x14ac:dyDescent="0.25">
      <c r="B8" s="257" t="s">
        <v>14</v>
      </c>
      <c r="C8" s="259" t="s">
        <v>129</v>
      </c>
      <c r="D8" s="260"/>
      <c r="E8" s="260"/>
      <c r="F8" s="260"/>
      <c r="G8" s="260"/>
      <c r="H8" s="260"/>
      <c r="I8" s="260"/>
      <c r="J8" s="260"/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  <c r="Z8" s="261"/>
    </row>
    <row r="9" spans="2:28" x14ac:dyDescent="0.25">
      <c r="B9" s="258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2042.44</v>
      </c>
      <c r="D10" s="23">
        <v>1925.01</v>
      </c>
      <c r="E10" s="23">
        <v>1902.76</v>
      </c>
      <c r="F10" s="23">
        <v>1844.45</v>
      </c>
      <c r="G10" s="23">
        <v>1846.71</v>
      </c>
      <c r="H10" s="23">
        <v>1818.94</v>
      </c>
      <c r="I10" s="23">
        <v>1894.49</v>
      </c>
      <c r="J10" s="23">
        <v>2083.65</v>
      </c>
      <c r="K10" s="23">
        <v>2256.77</v>
      </c>
      <c r="L10" s="23">
        <v>2514.25</v>
      </c>
      <c r="M10" s="23">
        <v>2626.05</v>
      </c>
      <c r="N10" s="23">
        <v>2631.9</v>
      </c>
      <c r="O10" s="23">
        <v>2630.59</v>
      </c>
      <c r="P10" s="23">
        <v>2639.76</v>
      </c>
      <c r="Q10" s="23">
        <v>2657.37</v>
      </c>
      <c r="R10" s="23">
        <v>2695.19</v>
      </c>
      <c r="S10" s="23">
        <v>2736.48</v>
      </c>
      <c r="T10" s="23">
        <v>2754.05</v>
      </c>
      <c r="U10" s="23">
        <v>2737.24</v>
      </c>
      <c r="V10" s="23">
        <v>2712.25</v>
      </c>
      <c r="W10" s="23">
        <v>2640.49</v>
      </c>
      <c r="X10" s="23">
        <v>2539.81</v>
      </c>
      <c r="Y10" s="23">
        <v>2344.7800000000002</v>
      </c>
      <c r="Z10" s="23">
        <v>2156.75</v>
      </c>
      <c r="AB10" s="13"/>
    </row>
    <row r="11" spans="2:28" x14ac:dyDescent="0.25">
      <c r="B11" s="35">
        <v>2</v>
      </c>
      <c r="C11" s="23">
        <v>1902.54</v>
      </c>
      <c r="D11" s="23">
        <v>1863.31</v>
      </c>
      <c r="E11" s="23">
        <v>1807.83</v>
      </c>
      <c r="F11" s="23">
        <v>1802.4</v>
      </c>
      <c r="G11" s="23">
        <v>1811.4</v>
      </c>
      <c r="H11" s="23">
        <v>1887.51</v>
      </c>
      <c r="I11" s="23">
        <v>1988.66</v>
      </c>
      <c r="J11" s="23">
        <v>2231.27</v>
      </c>
      <c r="K11" s="23">
        <v>2514.9899999999998</v>
      </c>
      <c r="L11" s="23">
        <v>2620.38</v>
      </c>
      <c r="M11" s="23">
        <v>2522.92</v>
      </c>
      <c r="N11" s="23">
        <v>2589.64</v>
      </c>
      <c r="O11" s="23">
        <v>2523.8000000000002</v>
      </c>
      <c r="P11" s="23">
        <v>2566.31</v>
      </c>
      <c r="Q11" s="23">
        <v>2531.38</v>
      </c>
      <c r="R11" s="23">
        <v>2673.83</v>
      </c>
      <c r="S11" s="23">
        <v>2642.38</v>
      </c>
      <c r="T11" s="23">
        <v>2634.7</v>
      </c>
      <c r="U11" s="23">
        <v>2571.4899999999998</v>
      </c>
      <c r="V11" s="23">
        <v>2508.75</v>
      </c>
      <c r="W11" s="23">
        <v>2459.13</v>
      </c>
      <c r="X11" s="23">
        <v>2347.36</v>
      </c>
      <c r="Y11" s="23">
        <v>2132.37</v>
      </c>
      <c r="Z11" s="23">
        <v>2003.87</v>
      </c>
      <c r="AB11" s="13"/>
    </row>
    <row r="12" spans="2:28" x14ac:dyDescent="0.25">
      <c r="B12" s="35">
        <v>3</v>
      </c>
      <c r="C12" s="23">
        <v>1868.06</v>
      </c>
      <c r="D12" s="23">
        <v>1794.41</v>
      </c>
      <c r="E12" s="23">
        <v>1784.88</v>
      </c>
      <c r="F12" s="23">
        <v>1782.88</v>
      </c>
      <c r="G12" s="23">
        <v>1799.87</v>
      </c>
      <c r="H12" s="23">
        <v>1896.55</v>
      </c>
      <c r="I12" s="23">
        <v>2032.54</v>
      </c>
      <c r="J12" s="23">
        <v>2230.0100000000002</v>
      </c>
      <c r="K12" s="23">
        <v>2502.84</v>
      </c>
      <c r="L12" s="23">
        <v>2551.1799999999998</v>
      </c>
      <c r="M12" s="23">
        <v>2551.46</v>
      </c>
      <c r="N12" s="23">
        <v>2537.85</v>
      </c>
      <c r="O12" s="23">
        <v>2548.2199999999998</v>
      </c>
      <c r="P12" s="23">
        <v>2557.5700000000002</v>
      </c>
      <c r="Q12" s="23">
        <v>2564.56</v>
      </c>
      <c r="R12" s="23">
        <v>2628.24</v>
      </c>
      <c r="S12" s="23">
        <v>2713.05</v>
      </c>
      <c r="T12" s="23">
        <v>2696.6</v>
      </c>
      <c r="U12" s="23">
        <v>2671</v>
      </c>
      <c r="V12" s="23">
        <v>2623.6</v>
      </c>
      <c r="W12" s="23">
        <v>2538.4</v>
      </c>
      <c r="X12" s="23">
        <v>2461.7399999999998</v>
      </c>
      <c r="Y12" s="23">
        <v>2260.77</v>
      </c>
      <c r="Z12" s="23">
        <v>2093.2199999999998</v>
      </c>
    </row>
    <row r="13" spans="2:28" x14ac:dyDescent="0.25">
      <c r="B13" s="35">
        <v>4</v>
      </c>
      <c r="C13" s="23">
        <v>1928.96</v>
      </c>
      <c r="D13" s="23">
        <v>1837.74</v>
      </c>
      <c r="E13" s="23">
        <v>1808.42</v>
      </c>
      <c r="F13" s="23">
        <v>1827.35</v>
      </c>
      <c r="G13" s="23">
        <v>1847.36</v>
      </c>
      <c r="H13" s="23">
        <v>1986.49</v>
      </c>
      <c r="I13" s="23">
        <v>2116.19</v>
      </c>
      <c r="J13" s="23">
        <v>2291.29</v>
      </c>
      <c r="K13" s="23">
        <v>2527.9499999999998</v>
      </c>
      <c r="L13" s="23">
        <v>2570.6799999999998</v>
      </c>
      <c r="M13" s="23">
        <v>2542.81</v>
      </c>
      <c r="N13" s="23">
        <v>2534.94</v>
      </c>
      <c r="O13" s="23">
        <v>2530.36</v>
      </c>
      <c r="P13" s="23">
        <v>2543.5100000000002</v>
      </c>
      <c r="Q13" s="23">
        <v>2533.16</v>
      </c>
      <c r="R13" s="23">
        <v>2576.2199999999998</v>
      </c>
      <c r="S13" s="23">
        <v>2642.15</v>
      </c>
      <c r="T13" s="23">
        <v>2670.49</v>
      </c>
      <c r="U13" s="23">
        <v>2659.33</v>
      </c>
      <c r="V13" s="23">
        <v>2649.85</v>
      </c>
      <c r="W13" s="23">
        <v>2513.58</v>
      </c>
      <c r="X13" s="23">
        <v>2426.91</v>
      </c>
      <c r="Y13" s="23">
        <v>2209.3200000000002</v>
      </c>
      <c r="Z13" s="23">
        <v>2118.4299999999998</v>
      </c>
    </row>
    <row r="14" spans="2:28" x14ac:dyDescent="0.25">
      <c r="B14" s="35">
        <v>5</v>
      </c>
      <c r="C14" s="23">
        <v>2047.63</v>
      </c>
      <c r="D14" s="23">
        <v>1919.9</v>
      </c>
      <c r="E14" s="23">
        <v>1882.48</v>
      </c>
      <c r="F14" s="23">
        <v>1869.77</v>
      </c>
      <c r="G14" s="23">
        <v>1917.34</v>
      </c>
      <c r="H14" s="23">
        <v>2045.54</v>
      </c>
      <c r="I14" s="23">
        <v>2231.35</v>
      </c>
      <c r="J14" s="23">
        <v>2439.5100000000002</v>
      </c>
      <c r="K14" s="23">
        <v>2662.18</v>
      </c>
      <c r="L14" s="23">
        <v>2686.97</v>
      </c>
      <c r="M14" s="23">
        <v>2667.38</v>
      </c>
      <c r="N14" s="23">
        <v>2663.25</v>
      </c>
      <c r="O14" s="23">
        <v>2647.18</v>
      </c>
      <c r="P14" s="23">
        <v>2655.85</v>
      </c>
      <c r="Q14" s="23">
        <v>2676.02</v>
      </c>
      <c r="R14" s="23">
        <v>2715.32</v>
      </c>
      <c r="S14" s="23">
        <v>2752.6</v>
      </c>
      <c r="T14" s="23">
        <v>2761.02</v>
      </c>
      <c r="U14" s="23">
        <v>2752.37</v>
      </c>
      <c r="V14" s="23">
        <v>2738.95</v>
      </c>
      <c r="W14" s="23">
        <v>2585.9499999999998</v>
      </c>
      <c r="X14" s="23">
        <v>2518.0300000000002</v>
      </c>
      <c r="Y14" s="23">
        <v>2308.85</v>
      </c>
      <c r="Z14" s="23">
        <v>2134.5700000000002</v>
      </c>
    </row>
    <row r="15" spans="2:28" x14ac:dyDescent="0.25">
      <c r="B15" s="35">
        <v>6</v>
      </c>
      <c r="C15" s="23">
        <v>2007.45</v>
      </c>
      <c r="D15" s="23">
        <v>1952.06</v>
      </c>
      <c r="E15" s="23">
        <v>1898.24</v>
      </c>
      <c r="F15" s="23">
        <v>1909.49</v>
      </c>
      <c r="G15" s="23">
        <v>1976.63</v>
      </c>
      <c r="H15" s="23">
        <v>2068.13</v>
      </c>
      <c r="I15" s="23">
        <v>2254.46</v>
      </c>
      <c r="J15" s="23">
        <v>2486.89</v>
      </c>
      <c r="K15" s="23">
        <v>2718.35</v>
      </c>
      <c r="L15" s="23">
        <v>2768.95</v>
      </c>
      <c r="M15" s="23">
        <v>2719.99</v>
      </c>
      <c r="N15" s="23">
        <v>2719.28</v>
      </c>
      <c r="O15" s="23">
        <v>2707.64</v>
      </c>
      <c r="P15" s="23">
        <v>2726.04</v>
      </c>
      <c r="Q15" s="23">
        <v>2737.09</v>
      </c>
      <c r="R15" s="23">
        <v>2826.48</v>
      </c>
      <c r="S15" s="23">
        <v>2890.77</v>
      </c>
      <c r="T15" s="23">
        <v>2994.62</v>
      </c>
      <c r="U15" s="23">
        <v>2925.89</v>
      </c>
      <c r="V15" s="23">
        <v>2914.95</v>
      </c>
      <c r="W15" s="23">
        <v>2776.76</v>
      </c>
      <c r="X15" s="23">
        <v>2688.88</v>
      </c>
      <c r="Y15" s="23">
        <v>2468.98</v>
      </c>
      <c r="Z15" s="23">
        <v>2253.8200000000002</v>
      </c>
    </row>
    <row r="16" spans="2:28" x14ac:dyDescent="0.25">
      <c r="B16" s="35">
        <v>7</v>
      </c>
      <c r="C16" s="23">
        <v>2174.21</v>
      </c>
      <c r="D16" s="23">
        <v>2151.69</v>
      </c>
      <c r="E16" s="23">
        <v>2082.5700000000002</v>
      </c>
      <c r="F16" s="23">
        <v>2071.58</v>
      </c>
      <c r="G16" s="23">
        <v>2051.4899999999998</v>
      </c>
      <c r="H16" s="23">
        <v>2076.6999999999998</v>
      </c>
      <c r="I16" s="23">
        <v>2146.15</v>
      </c>
      <c r="J16" s="23">
        <v>2398.37</v>
      </c>
      <c r="K16" s="23">
        <v>2729.5</v>
      </c>
      <c r="L16" s="23">
        <v>2818.19</v>
      </c>
      <c r="M16" s="23">
        <v>2812.89</v>
      </c>
      <c r="N16" s="23">
        <v>2806.7</v>
      </c>
      <c r="O16" s="23">
        <v>2802.6</v>
      </c>
      <c r="P16" s="23">
        <v>2760.6</v>
      </c>
      <c r="Q16" s="23">
        <v>2804.54</v>
      </c>
      <c r="R16" s="23">
        <v>2880.97</v>
      </c>
      <c r="S16" s="23">
        <v>2920.03</v>
      </c>
      <c r="T16" s="23">
        <v>2920.2</v>
      </c>
      <c r="U16" s="23">
        <v>2905.8</v>
      </c>
      <c r="V16" s="23">
        <v>2934.11</v>
      </c>
      <c r="W16" s="23">
        <v>2809.1</v>
      </c>
      <c r="X16" s="23">
        <v>2704.63</v>
      </c>
      <c r="Y16" s="23">
        <v>2526.63</v>
      </c>
      <c r="Z16" s="23">
        <v>2280.48</v>
      </c>
    </row>
    <row r="17" spans="2:26" x14ac:dyDescent="0.25">
      <c r="B17" s="35">
        <v>8</v>
      </c>
      <c r="C17" s="23">
        <v>2149.11</v>
      </c>
      <c r="D17" s="23">
        <v>2116.31</v>
      </c>
      <c r="E17" s="23">
        <v>2091.71</v>
      </c>
      <c r="F17" s="23">
        <v>2080.73</v>
      </c>
      <c r="G17" s="23">
        <v>2019.88</v>
      </c>
      <c r="H17" s="23">
        <v>2097.67</v>
      </c>
      <c r="I17" s="23">
        <v>2098.0700000000002</v>
      </c>
      <c r="J17" s="23">
        <v>2194.35</v>
      </c>
      <c r="K17" s="23">
        <v>2334.7600000000002</v>
      </c>
      <c r="L17" s="23">
        <v>2569.35</v>
      </c>
      <c r="M17" s="23">
        <v>2619.36</v>
      </c>
      <c r="N17" s="23">
        <v>2625.07</v>
      </c>
      <c r="O17" s="23">
        <v>2639.07</v>
      </c>
      <c r="P17" s="23">
        <v>2640.34</v>
      </c>
      <c r="Q17" s="23">
        <v>2682.26</v>
      </c>
      <c r="R17" s="23">
        <v>2734.18</v>
      </c>
      <c r="S17" s="23">
        <v>2760.92</v>
      </c>
      <c r="T17" s="23">
        <v>2778.87</v>
      </c>
      <c r="U17" s="23">
        <v>2786</v>
      </c>
      <c r="V17" s="23">
        <v>2796.24</v>
      </c>
      <c r="W17" s="23">
        <v>2681.4</v>
      </c>
      <c r="X17" s="23">
        <v>2611.0700000000002</v>
      </c>
      <c r="Y17" s="23">
        <v>2433.12</v>
      </c>
      <c r="Z17" s="23">
        <v>2180.0700000000002</v>
      </c>
    </row>
    <row r="18" spans="2:26" x14ac:dyDescent="0.25">
      <c r="B18" s="35">
        <v>9</v>
      </c>
      <c r="C18" s="23">
        <v>2073.58</v>
      </c>
      <c r="D18" s="23">
        <v>1983.59</v>
      </c>
      <c r="E18" s="23">
        <v>1983.32</v>
      </c>
      <c r="F18" s="23">
        <v>2000.91</v>
      </c>
      <c r="G18" s="23">
        <v>2040.9</v>
      </c>
      <c r="H18" s="23">
        <v>2137.3200000000002</v>
      </c>
      <c r="I18" s="23">
        <v>2234.19</v>
      </c>
      <c r="J18" s="23">
        <v>2568.27</v>
      </c>
      <c r="K18" s="23">
        <v>2691.5</v>
      </c>
      <c r="L18" s="23">
        <v>2701.95</v>
      </c>
      <c r="M18" s="23">
        <v>2649.49</v>
      </c>
      <c r="N18" s="23">
        <v>2655.43</v>
      </c>
      <c r="O18" s="23">
        <v>2624.58</v>
      </c>
      <c r="P18" s="23">
        <v>2652.4</v>
      </c>
      <c r="Q18" s="23">
        <v>2691.63</v>
      </c>
      <c r="R18" s="23">
        <v>2774.85</v>
      </c>
      <c r="S18" s="23">
        <v>2839.55</v>
      </c>
      <c r="T18" s="23">
        <v>2795.06</v>
      </c>
      <c r="U18" s="23">
        <v>2758.19</v>
      </c>
      <c r="V18" s="23">
        <v>2785.01</v>
      </c>
      <c r="W18" s="23">
        <v>2592.31</v>
      </c>
      <c r="X18" s="23">
        <v>2542.29</v>
      </c>
      <c r="Y18" s="23">
        <v>2300.6799999999998</v>
      </c>
      <c r="Z18" s="23">
        <v>2094.19</v>
      </c>
    </row>
    <row r="19" spans="2:26" x14ac:dyDescent="0.25">
      <c r="B19" s="35">
        <v>10</v>
      </c>
      <c r="C19" s="23">
        <v>1968.98</v>
      </c>
      <c r="D19" s="23">
        <v>1919.99</v>
      </c>
      <c r="E19" s="23">
        <v>1872.09</v>
      </c>
      <c r="F19" s="23">
        <v>1862.92</v>
      </c>
      <c r="G19" s="23">
        <v>1931.89</v>
      </c>
      <c r="H19" s="23">
        <v>2053.9299999999998</v>
      </c>
      <c r="I19" s="23">
        <v>2141.29</v>
      </c>
      <c r="J19" s="23">
        <v>2419.0500000000002</v>
      </c>
      <c r="K19" s="23">
        <v>2625.07</v>
      </c>
      <c r="L19" s="23">
        <v>2667.72</v>
      </c>
      <c r="M19" s="23">
        <v>2617.16</v>
      </c>
      <c r="N19" s="23">
        <v>2598.08</v>
      </c>
      <c r="O19" s="23">
        <v>2584.8000000000002</v>
      </c>
      <c r="P19" s="23">
        <v>2592.4</v>
      </c>
      <c r="Q19" s="23">
        <v>2643.13</v>
      </c>
      <c r="R19" s="23">
        <v>2728.82</v>
      </c>
      <c r="S19" s="23">
        <v>2844.04</v>
      </c>
      <c r="T19" s="23">
        <v>2816.07</v>
      </c>
      <c r="U19" s="23">
        <v>2785.02</v>
      </c>
      <c r="V19" s="23">
        <v>2769.46</v>
      </c>
      <c r="W19" s="23">
        <v>2575.23</v>
      </c>
      <c r="X19" s="23">
        <v>2509.25</v>
      </c>
      <c r="Y19" s="23">
        <v>2269.15</v>
      </c>
      <c r="Z19" s="23">
        <v>2070.08</v>
      </c>
    </row>
    <row r="20" spans="2:26" x14ac:dyDescent="0.25">
      <c r="B20" s="35">
        <v>11</v>
      </c>
      <c r="C20" s="23">
        <v>1891.4</v>
      </c>
      <c r="D20" s="23">
        <v>1798.46</v>
      </c>
      <c r="E20" s="23">
        <v>1793.31</v>
      </c>
      <c r="F20" s="23">
        <v>1808.02</v>
      </c>
      <c r="G20" s="23">
        <v>1841.62</v>
      </c>
      <c r="H20" s="23">
        <v>1929.17</v>
      </c>
      <c r="I20" s="23">
        <v>2059.9499999999998</v>
      </c>
      <c r="J20" s="23">
        <v>2282.83</v>
      </c>
      <c r="K20" s="23">
        <v>2530.5</v>
      </c>
      <c r="L20" s="23">
        <v>2545.86</v>
      </c>
      <c r="M20" s="23">
        <v>2539.58</v>
      </c>
      <c r="N20" s="23">
        <v>2543.58</v>
      </c>
      <c r="O20" s="23">
        <v>2544.85</v>
      </c>
      <c r="P20" s="23">
        <v>2542.7199999999998</v>
      </c>
      <c r="Q20" s="23">
        <v>2555.12</v>
      </c>
      <c r="R20" s="23">
        <v>2588.6999999999998</v>
      </c>
      <c r="S20" s="23">
        <v>2681.53</v>
      </c>
      <c r="T20" s="23">
        <v>2640.09</v>
      </c>
      <c r="U20" s="23">
        <v>2648.19</v>
      </c>
      <c r="V20" s="23">
        <v>2594.54</v>
      </c>
      <c r="W20" s="23">
        <v>2505.92</v>
      </c>
      <c r="X20" s="23">
        <v>2381.98</v>
      </c>
      <c r="Y20" s="23">
        <v>2140.75</v>
      </c>
      <c r="Z20" s="23">
        <v>1923.94</v>
      </c>
    </row>
    <row r="21" spans="2:26" x14ac:dyDescent="0.25">
      <c r="B21" s="35">
        <v>12</v>
      </c>
      <c r="C21" s="23">
        <v>1914.6</v>
      </c>
      <c r="D21" s="23">
        <v>1826.71</v>
      </c>
      <c r="E21" s="23">
        <v>1803.56</v>
      </c>
      <c r="F21" s="23">
        <v>1826.03</v>
      </c>
      <c r="G21" s="23">
        <v>1846.76</v>
      </c>
      <c r="H21" s="23">
        <v>1979.84</v>
      </c>
      <c r="I21" s="23">
        <v>2098.5300000000002</v>
      </c>
      <c r="J21" s="23">
        <v>2243.37</v>
      </c>
      <c r="K21" s="23">
        <v>2489.89</v>
      </c>
      <c r="L21" s="23">
        <v>2566.66</v>
      </c>
      <c r="M21" s="23">
        <v>2565.2399999999998</v>
      </c>
      <c r="N21" s="23">
        <v>2562.02</v>
      </c>
      <c r="O21" s="23">
        <v>2555.9699999999998</v>
      </c>
      <c r="P21" s="23">
        <v>2574.08</v>
      </c>
      <c r="Q21" s="23">
        <v>2588.29</v>
      </c>
      <c r="R21" s="23">
        <v>2696.07</v>
      </c>
      <c r="S21" s="23">
        <v>2715.02</v>
      </c>
      <c r="T21" s="23">
        <v>2700.45</v>
      </c>
      <c r="U21" s="23">
        <v>2683.96</v>
      </c>
      <c r="V21" s="23">
        <v>2677.62</v>
      </c>
      <c r="W21" s="23">
        <v>2540.71</v>
      </c>
      <c r="X21" s="23">
        <v>2354.63</v>
      </c>
      <c r="Y21" s="23">
        <v>2185.73</v>
      </c>
      <c r="Z21" s="23">
        <v>2013.88</v>
      </c>
    </row>
    <row r="22" spans="2:26" x14ac:dyDescent="0.25">
      <c r="B22" s="35">
        <v>13</v>
      </c>
      <c r="C22" s="23">
        <v>1901.17</v>
      </c>
      <c r="D22" s="23">
        <v>1833.02</v>
      </c>
      <c r="E22" s="23">
        <v>1826.4</v>
      </c>
      <c r="F22" s="23">
        <v>1826.43</v>
      </c>
      <c r="G22" s="23">
        <v>1864.93</v>
      </c>
      <c r="H22" s="23">
        <v>1963.82</v>
      </c>
      <c r="I22" s="23">
        <v>2175.79</v>
      </c>
      <c r="J22" s="23">
        <v>2389.77</v>
      </c>
      <c r="K22" s="23">
        <v>2552.04</v>
      </c>
      <c r="L22" s="23">
        <v>2564.83</v>
      </c>
      <c r="M22" s="23">
        <v>2552.87</v>
      </c>
      <c r="N22" s="23">
        <v>2549.5</v>
      </c>
      <c r="O22" s="23">
        <v>2547.34</v>
      </c>
      <c r="P22" s="23">
        <v>2562.2800000000002</v>
      </c>
      <c r="Q22" s="23">
        <v>2579.0700000000002</v>
      </c>
      <c r="R22" s="23">
        <v>2658.3</v>
      </c>
      <c r="S22" s="23">
        <v>2745.98</v>
      </c>
      <c r="T22" s="23">
        <v>2758.15</v>
      </c>
      <c r="U22" s="23">
        <v>2740.13</v>
      </c>
      <c r="V22" s="23">
        <v>2739.95</v>
      </c>
      <c r="W22" s="23">
        <v>2602.48</v>
      </c>
      <c r="X22" s="23">
        <v>2522.2399999999998</v>
      </c>
      <c r="Y22" s="23">
        <v>2314.2600000000002</v>
      </c>
      <c r="Z22" s="23">
        <v>2164.94</v>
      </c>
    </row>
    <row r="23" spans="2:26" x14ac:dyDescent="0.25">
      <c r="B23" s="35">
        <v>14</v>
      </c>
      <c r="C23" s="23">
        <v>2085.12</v>
      </c>
      <c r="D23" s="23">
        <v>1992.35</v>
      </c>
      <c r="E23" s="23">
        <v>1969.33</v>
      </c>
      <c r="F23" s="23">
        <v>1957.78</v>
      </c>
      <c r="G23" s="23">
        <v>1963.7</v>
      </c>
      <c r="H23" s="23">
        <v>1984.86</v>
      </c>
      <c r="I23" s="23">
        <v>2042.71</v>
      </c>
      <c r="J23" s="23">
        <v>2274.63</v>
      </c>
      <c r="K23" s="23">
        <v>2583.38</v>
      </c>
      <c r="L23" s="23">
        <v>2699.35</v>
      </c>
      <c r="M23" s="23">
        <v>2721.63</v>
      </c>
      <c r="N23" s="23">
        <v>2736.63</v>
      </c>
      <c r="O23" s="23">
        <v>2728.62</v>
      </c>
      <c r="P23" s="23">
        <v>2725.92</v>
      </c>
      <c r="Q23" s="23">
        <v>2742.99</v>
      </c>
      <c r="R23" s="23">
        <v>2868.44</v>
      </c>
      <c r="S23" s="23">
        <v>2884.1</v>
      </c>
      <c r="T23" s="23">
        <v>2862.63</v>
      </c>
      <c r="U23" s="23">
        <v>2810.74</v>
      </c>
      <c r="V23" s="23">
        <v>2829.81</v>
      </c>
      <c r="W23" s="23">
        <v>2723.1</v>
      </c>
      <c r="X23" s="23">
        <v>2602.31</v>
      </c>
      <c r="Y23" s="23">
        <v>2353.5100000000002</v>
      </c>
      <c r="Z23" s="23">
        <v>2133.39</v>
      </c>
    </row>
    <row r="24" spans="2:26" x14ac:dyDescent="0.25">
      <c r="B24" s="35">
        <v>15</v>
      </c>
      <c r="C24" s="23">
        <v>1992.72</v>
      </c>
      <c r="D24" s="23">
        <v>1890.99</v>
      </c>
      <c r="E24" s="23">
        <v>1877.46</v>
      </c>
      <c r="F24" s="23">
        <v>1858.81</v>
      </c>
      <c r="G24" s="23">
        <v>1864.68</v>
      </c>
      <c r="H24" s="23">
        <v>1853.22</v>
      </c>
      <c r="I24" s="23">
        <v>1918.94</v>
      </c>
      <c r="J24" s="23">
        <v>2158.25</v>
      </c>
      <c r="K24" s="23">
        <v>2417.1999999999998</v>
      </c>
      <c r="L24" s="23">
        <v>2605.87</v>
      </c>
      <c r="M24" s="23">
        <v>2682.73</v>
      </c>
      <c r="N24" s="23">
        <v>2689.15</v>
      </c>
      <c r="O24" s="23">
        <v>2695.64</v>
      </c>
      <c r="P24" s="23">
        <v>2701.85</v>
      </c>
      <c r="Q24" s="23">
        <v>2701.43</v>
      </c>
      <c r="R24" s="23">
        <v>2805.85</v>
      </c>
      <c r="S24" s="23">
        <v>2809.91</v>
      </c>
      <c r="T24" s="23">
        <v>2802.63</v>
      </c>
      <c r="U24" s="23">
        <v>2802.57</v>
      </c>
      <c r="V24" s="23">
        <v>2844.15</v>
      </c>
      <c r="W24" s="23">
        <v>2656.43</v>
      </c>
      <c r="X24" s="23">
        <v>2517.15</v>
      </c>
      <c r="Y24" s="23">
        <v>2267.89</v>
      </c>
      <c r="Z24" s="23">
        <v>2041.34</v>
      </c>
    </row>
    <row r="25" spans="2:26" x14ac:dyDescent="0.25">
      <c r="B25" s="35">
        <v>16</v>
      </c>
      <c r="C25" s="23">
        <v>1945.67</v>
      </c>
      <c r="D25" s="23">
        <v>1878.08</v>
      </c>
      <c r="E25" s="23">
        <v>1832.49</v>
      </c>
      <c r="F25" s="23">
        <v>1880.6</v>
      </c>
      <c r="G25" s="23">
        <v>1967.33</v>
      </c>
      <c r="H25" s="23">
        <v>2036.04</v>
      </c>
      <c r="I25" s="23">
        <v>2224.27</v>
      </c>
      <c r="J25" s="23">
        <v>2464.73</v>
      </c>
      <c r="K25" s="23">
        <v>2636.57</v>
      </c>
      <c r="L25" s="23">
        <v>2674.26</v>
      </c>
      <c r="M25" s="23">
        <v>2671.66</v>
      </c>
      <c r="N25" s="23">
        <v>2677.27</v>
      </c>
      <c r="O25" s="23">
        <v>2685.88</v>
      </c>
      <c r="P25" s="23">
        <v>2776.39</v>
      </c>
      <c r="Q25" s="23">
        <v>2815.73</v>
      </c>
      <c r="R25" s="23">
        <v>2930.68</v>
      </c>
      <c r="S25" s="23">
        <v>2972.64</v>
      </c>
      <c r="T25" s="23">
        <v>2896.34</v>
      </c>
      <c r="U25" s="23">
        <v>2838.61</v>
      </c>
      <c r="V25" s="23">
        <v>2791.74</v>
      </c>
      <c r="W25" s="23">
        <v>2590.0700000000002</v>
      </c>
      <c r="X25" s="23">
        <v>2457.59</v>
      </c>
      <c r="Y25" s="23">
        <v>2283.6799999999998</v>
      </c>
      <c r="Z25" s="23">
        <v>1997.73</v>
      </c>
    </row>
    <row r="26" spans="2:26" x14ac:dyDescent="0.25">
      <c r="B26" s="35">
        <v>17</v>
      </c>
      <c r="C26" s="23">
        <v>1872.4</v>
      </c>
      <c r="D26" s="23">
        <v>1812.03</v>
      </c>
      <c r="E26" s="23">
        <v>1787.49</v>
      </c>
      <c r="F26" s="23">
        <v>1802.99</v>
      </c>
      <c r="G26" s="23">
        <v>1851.69</v>
      </c>
      <c r="H26" s="23">
        <v>1958.91</v>
      </c>
      <c r="I26" s="23">
        <v>2167.0100000000002</v>
      </c>
      <c r="J26" s="23">
        <v>2334.37</v>
      </c>
      <c r="K26" s="23">
        <v>2471.7399999999998</v>
      </c>
      <c r="L26" s="23">
        <v>2522.79</v>
      </c>
      <c r="M26" s="23">
        <v>2522.61</v>
      </c>
      <c r="N26" s="23">
        <v>2524.9</v>
      </c>
      <c r="O26" s="23">
        <v>2523.6999999999998</v>
      </c>
      <c r="P26" s="23">
        <v>2548.2600000000002</v>
      </c>
      <c r="Q26" s="23">
        <v>2564.73</v>
      </c>
      <c r="R26" s="23">
        <v>2681.8</v>
      </c>
      <c r="S26" s="23">
        <v>2749.42</v>
      </c>
      <c r="T26" s="23">
        <v>2696.71</v>
      </c>
      <c r="U26" s="23">
        <v>2659.9</v>
      </c>
      <c r="V26" s="23">
        <v>2635.13</v>
      </c>
      <c r="W26" s="23">
        <v>2515.6799999999998</v>
      </c>
      <c r="X26" s="23">
        <v>2444.06</v>
      </c>
      <c r="Y26" s="23">
        <v>2281.4699999999998</v>
      </c>
      <c r="Z26" s="23">
        <v>1964.5</v>
      </c>
    </row>
    <row r="27" spans="2:26" x14ac:dyDescent="0.25">
      <c r="B27" s="35">
        <v>18</v>
      </c>
      <c r="C27" s="23">
        <v>1789.97</v>
      </c>
      <c r="D27" s="23">
        <v>1735.43</v>
      </c>
      <c r="E27" s="23">
        <v>1691.64</v>
      </c>
      <c r="F27" s="23">
        <v>1707.64</v>
      </c>
      <c r="G27" s="23">
        <v>1785.98</v>
      </c>
      <c r="H27" s="23">
        <v>1896.21</v>
      </c>
      <c r="I27" s="23">
        <v>2043.23</v>
      </c>
      <c r="J27" s="23">
        <v>2243.2399999999998</v>
      </c>
      <c r="K27" s="23">
        <v>2475.02</v>
      </c>
      <c r="L27" s="23">
        <v>2526.34</v>
      </c>
      <c r="M27" s="23">
        <v>2526.23</v>
      </c>
      <c r="N27" s="23">
        <v>2535.9699999999998</v>
      </c>
      <c r="O27" s="23">
        <v>2536.63</v>
      </c>
      <c r="P27" s="23">
        <v>2562.16</v>
      </c>
      <c r="Q27" s="23">
        <v>2572.7199999999998</v>
      </c>
      <c r="R27" s="23">
        <v>2677.66</v>
      </c>
      <c r="S27" s="23">
        <v>2705.43</v>
      </c>
      <c r="T27" s="23">
        <v>2677.8</v>
      </c>
      <c r="U27" s="23">
        <v>2657.48</v>
      </c>
      <c r="V27" s="23">
        <v>2649.9</v>
      </c>
      <c r="W27" s="23">
        <v>2526.0700000000002</v>
      </c>
      <c r="X27" s="23">
        <v>2395.98</v>
      </c>
      <c r="Y27" s="23">
        <v>2080.92</v>
      </c>
      <c r="Z27" s="23">
        <v>1905.45</v>
      </c>
    </row>
    <row r="28" spans="2:26" x14ac:dyDescent="0.25">
      <c r="B28" s="35">
        <v>19</v>
      </c>
      <c r="C28" s="23">
        <v>1773.64</v>
      </c>
      <c r="D28" s="23">
        <v>1694.71</v>
      </c>
      <c r="E28" s="23">
        <v>1654.17</v>
      </c>
      <c r="F28" s="23">
        <v>1674.72</v>
      </c>
      <c r="G28" s="23">
        <v>1769.75</v>
      </c>
      <c r="H28" s="23">
        <v>1920.53</v>
      </c>
      <c r="I28" s="23">
        <v>2035.81</v>
      </c>
      <c r="J28" s="23">
        <v>2236.5700000000002</v>
      </c>
      <c r="K28" s="23">
        <v>2457.04</v>
      </c>
      <c r="L28" s="23">
        <v>2503.17</v>
      </c>
      <c r="M28" s="23">
        <v>2501.54</v>
      </c>
      <c r="N28" s="23">
        <v>2504.2399999999998</v>
      </c>
      <c r="O28" s="23">
        <v>2506.1999999999998</v>
      </c>
      <c r="P28" s="23">
        <v>2544.2600000000002</v>
      </c>
      <c r="Q28" s="23">
        <v>2567.23</v>
      </c>
      <c r="R28" s="23">
        <v>2612.1799999999998</v>
      </c>
      <c r="S28" s="23">
        <v>2675.38</v>
      </c>
      <c r="T28" s="23">
        <v>2657.22</v>
      </c>
      <c r="U28" s="23">
        <v>2657.98</v>
      </c>
      <c r="V28" s="23">
        <v>2648.98</v>
      </c>
      <c r="W28" s="23">
        <v>2547.3200000000002</v>
      </c>
      <c r="X28" s="23">
        <v>2392.3200000000002</v>
      </c>
      <c r="Y28" s="23">
        <v>2106.9299999999998</v>
      </c>
      <c r="Z28" s="23">
        <v>1911.69</v>
      </c>
    </row>
    <row r="29" spans="2:26" ht="15.75" customHeight="1" x14ac:dyDescent="0.25">
      <c r="B29" s="35">
        <v>20</v>
      </c>
      <c r="C29" s="23">
        <v>1810.8</v>
      </c>
      <c r="D29" s="23">
        <v>1746.63</v>
      </c>
      <c r="E29" s="23">
        <v>1708.91</v>
      </c>
      <c r="F29" s="23">
        <v>1719.88</v>
      </c>
      <c r="G29" s="23">
        <v>1810.95</v>
      </c>
      <c r="H29" s="23">
        <v>1909.71</v>
      </c>
      <c r="I29" s="23">
        <v>2134.91</v>
      </c>
      <c r="J29" s="23">
        <v>2317.5300000000002</v>
      </c>
      <c r="K29" s="23">
        <v>2546.63</v>
      </c>
      <c r="L29" s="23">
        <v>2556.4</v>
      </c>
      <c r="M29" s="23">
        <v>2551.73</v>
      </c>
      <c r="N29" s="23">
        <v>2548.84</v>
      </c>
      <c r="O29" s="23">
        <v>2559.4299999999998</v>
      </c>
      <c r="P29" s="23">
        <v>2604.7800000000002</v>
      </c>
      <c r="Q29" s="23">
        <v>2641.37</v>
      </c>
      <c r="R29" s="23">
        <v>2703.29</v>
      </c>
      <c r="S29" s="23">
        <v>2752</v>
      </c>
      <c r="T29" s="23">
        <v>2742.81</v>
      </c>
      <c r="U29" s="23">
        <v>2743.85</v>
      </c>
      <c r="V29" s="23">
        <v>2691.5</v>
      </c>
      <c r="W29" s="23">
        <v>2549.2800000000002</v>
      </c>
      <c r="X29" s="23">
        <v>2432.0500000000002</v>
      </c>
      <c r="Y29" s="23">
        <v>2269.11</v>
      </c>
      <c r="Z29" s="23">
        <v>1961.5</v>
      </c>
    </row>
    <row r="30" spans="2:26" x14ac:dyDescent="0.25">
      <c r="B30" s="35">
        <v>21</v>
      </c>
      <c r="C30" s="23">
        <v>1949.51</v>
      </c>
      <c r="D30" s="23">
        <v>1868.2</v>
      </c>
      <c r="E30" s="23">
        <v>1745.73</v>
      </c>
      <c r="F30" s="23">
        <v>1778.09</v>
      </c>
      <c r="G30" s="23">
        <v>1836.61</v>
      </c>
      <c r="H30" s="23">
        <v>1926.53</v>
      </c>
      <c r="I30" s="23">
        <v>2016.59</v>
      </c>
      <c r="J30" s="23">
        <v>2234.87</v>
      </c>
      <c r="K30" s="23">
        <v>2608.85</v>
      </c>
      <c r="L30" s="23">
        <v>2664.23</v>
      </c>
      <c r="M30" s="23">
        <v>2662.98</v>
      </c>
      <c r="N30" s="23">
        <v>2653.31</v>
      </c>
      <c r="O30" s="23">
        <v>2611.19</v>
      </c>
      <c r="P30" s="23">
        <v>2647.1</v>
      </c>
      <c r="Q30" s="23">
        <v>2638.81</v>
      </c>
      <c r="R30" s="23">
        <v>2668.14</v>
      </c>
      <c r="S30" s="23">
        <v>2695.07</v>
      </c>
      <c r="T30" s="23">
        <v>2690.66</v>
      </c>
      <c r="U30" s="23">
        <v>2678.36</v>
      </c>
      <c r="V30" s="23">
        <v>2672.86</v>
      </c>
      <c r="W30" s="23">
        <v>2553.62</v>
      </c>
      <c r="X30" s="23">
        <v>2479.91</v>
      </c>
      <c r="Y30" s="23">
        <v>2190.12</v>
      </c>
      <c r="Z30" s="23">
        <v>1957.41</v>
      </c>
    </row>
    <row r="31" spans="2:26" x14ac:dyDescent="0.25">
      <c r="B31" s="35">
        <v>22</v>
      </c>
      <c r="C31" s="23">
        <v>1832.76</v>
      </c>
      <c r="D31" s="23">
        <v>1812.72</v>
      </c>
      <c r="E31" s="23">
        <v>1807.57</v>
      </c>
      <c r="F31" s="23">
        <v>1782.8</v>
      </c>
      <c r="G31" s="23">
        <v>1816.37</v>
      </c>
      <c r="H31" s="23">
        <v>1828.83</v>
      </c>
      <c r="I31" s="23">
        <v>1864.66</v>
      </c>
      <c r="J31" s="23">
        <v>2019.42</v>
      </c>
      <c r="K31" s="23">
        <v>2231.31</v>
      </c>
      <c r="L31" s="23">
        <v>2383.9499999999998</v>
      </c>
      <c r="M31" s="23">
        <v>2468.2800000000002</v>
      </c>
      <c r="N31" s="23">
        <v>2489.52</v>
      </c>
      <c r="O31" s="23">
        <v>2509.27</v>
      </c>
      <c r="P31" s="23">
        <v>2540.71</v>
      </c>
      <c r="Q31" s="23">
        <v>2592.7399999999998</v>
      </c>
      <c r="R31" s="23">
        <v>2648.33</v>
      </c>
      <c r="S31" s="23">
        <v>2682.43</v>
      </c>
      <c r="T31" s="23">
        <v>2684.37</v>
      </c>
      <c r="U31" s="23">
        <v>2679.35</v>
      </c>
      <c r="V31" s="23">
        <v>2671.09</v>
      </c>
      <c r="W31" s="23">
        <v>2573.77</v>
      </c>
      <c r="X31" s="23">
        <v>2494.71</v>
      </c>
      <c r="Y31" s="23">
        <v>2227.13</v>
      </c>
      <c r="Z31" s="23">
        <v>1972.82</v>
      </c>
    </row>
    <row r="32" spans="2:26" x14ac:dyDescent="0.25">
      <c r="B32" s="35">
        <v>23</v>
      </c>
      <c r="C32" s="23">
        <v>1903.74</v>
      </c>
      <c r="D32" s="23">
        <v>1881.63</v>
      </c>
      <c r="E32" s="23">
        <v>1832.08</v>
      </c>
      <c r="F32" s="23">
        <v>1820.69</v>
      </c>
      <c r="G32" s="23">
        <v>1909.05</v>
      </c>
      <c r="H32" s="23">
        <v>2037.02</v>
      </c>
      <c r="I32" s="23">
        <v>2221.42</v>
      </c>
      <c r="J32" s="23">
        <v>2470.73</v>
      </c>
      <c r="K32" s="23">
        <v>2600.64</v>
      </c>
      <c r="L32" s="23">
        <v>2578.31</v>
      </c>
      <c r="M32" s="23">
        <v>2563.85</v>
      </c>
      <c r="N32" s="23">
        <v>2559.5500000000002</v>
      </c>
      <c r="O32" s="23">
        <v>2533</v>
      </c>
      <c r="P32" s="23">
        <v>2564.58</v>
      </c>
      <c r="Q32" s="23">
        <v>2587.67</v>
      </c>
      <c r="R32" s="23">
        <v>2660.35</v>
      </c>
      <c r="S32" s="23">
        <v>2708.72</v>
      </c>
      <c r="T32" s="23">
        <v>2696.94</v>
      </c>
      <c r="U32" s="23">
        <v>2657.3</v>
      </c>
      <c r="V32" s="23">
        <v>2640.12</v>
      </c>
      <c r="W32" s="23">
        <v>2451.59</v>
      </c>
      <c r="X32" s="23">
        <v>2378.89</v>
      </c>
      <c r="Y32" s="23">
        <v>2167.27</v>
      </c>
      <c r="Z32" s="23">
        <v>1944.38</v>
      </c>
    </row>
    <row r="33" spans="2:26" x14ac:dyDescent="0.25">
      <c r="B33" s="35">
        <v>24</v>
      </c>
      <c r="C33" s="23">
        <v>1861.03</v>
      </c>
      <c r="D33" s="23">
        <v>1822.09</v>
      </c>
      <c r="E33" s="23">
        <v>1797.64</v>
      </c>
      <c r="F33" s="23">
        <v>1791.31</v>
      </c>
      <c r="G33" s="23">
        <v>1901.05</v>
      </c>
      <c r="H33" s="23">
        <v>2046.93</v>
      </c>
      <c r="I33" s="23">
        <v>2236.42</v>
      </c>
      <c r="J33" s="23">
        <v>2346.11</v>
      </c>
      <c r="K33" s="23">
        <v>2565.06</v>
      </c>
      <c r="L33" s="23">
        <v>2599.9299999999998</v>
      </c>
      <c r="M33" s="23">
        <v>2563.6799999999998</v>
      </c>
      <c r="N33" s="23">
        <v>2562.89</v>
      </c>
      <c r="O33" s="23">
        <v>2569.9699999999998</v>
      </c>
      <c r="P33" s="23">
        <v>2598.73</v>
      </c>
      <c r="Q33" s="23">
        <v>2631.52</v>
      </c>
      <c r="R33" s="23">
        <v>2691.87</v>
      </c>
      <c r="S33" s="23">
        <v>2771.25</v>
      </c>
      <c r="T33" s="23">
        <v>2730.04</v>
      </c>
      <c r="U33" s="23">
        <v>2709.92</v>
      </c>
      <c r="V33" s="23">
        <v>2668.64</v>
      </c>
      <c r="W33" s="23">
        <v>2538.12</v>
      </c>
      <c r="X33" s="23">
        <v>2411.1999999999998</v>
      </c>
      <c r="Y33" s="23">
        <v>2262</v>
      </c>
      <c r="Z33" s="23">
        <v>1966.63</v>
      </c>
    </row>
    <row r="34" spans="2:26" x14ac:dyDescent="0.25">
      <c r="B34" s="35">
        <v>25</v>
      </c>
      <c r="C34" s="23">
        <v>1848.7</v>
      </c>
      <c r="D34" s="23">
        <v>1803.51</v>
      </c>
      <c r="E34" s="23">
        <v>1786.25</v>
      </c>
      <c r="F34" s="23">
        <v>1812.6</v>
      </c>
      <c r="G34" s="23">
        <v>1858.14</v>
      </c>
      <c r="H34" s="23">
        <v>2025.87</v>
      </c>
      <c r="I34" s="23">
        <v>2228.61</v>
      </c>
      <c r="J34" s="23">
        <v>2330.1</v>
      </c>
      <c r="K34" s="23">
        <v>2542.1</v>
      </c>
      <c r="L34" s="23">
        <v>2566.17</v>
      </c>
      <c r="M34" s="23">
        <v>2557.2600000000002</v>
      </c>
      <c r="N34" s="23">
        <v>2546.5500000000002</v>
      </c>
      <c r="O34" s="23">
        <v>2550.54</v>
      </c>
      <c r="P34" s="23">
        <v>2584.0100000000002</v>
      </c>
      <c r="Q34" s="23">
        <v>2608.13</v>
      </c>
      <c r="R34" s="23">
        <v>2662.93</v>
      </c>
      <c r="S34" s="23">
        <v>2698.14</v>
      </c>
      <c r="T34" s="23">
        <v>2697.67</v>
      </c>
      <c r="U34" s="23">
        <v>2643.09</v>
      </c>
      <c r="V34" s="23">
        <v>2623.14</v>
      </c>
      <c r="W34" s="23">
        <v>2446.5100000000002</v>
      </c>
      <c r="X34" s="23">
        <v>2350.2600000000002</v>
      </c>
      <c r="Y34" s="23">
        <v>2248.67</v>
      </c>
      <c r="Z34" s="23">
        <v>1952.65</v>
      </c>
    </row>
    <row r="35" spans="2:26" x14ac:dyDescent="0.25">
      <c r="B35" s="35">
        <v>26</v>
      </c>
      <c r="C35" s="23">
        <v>1874.12</v>
      </c>
      <c r="D35" s="23">
        <v>1780.1</v>
      </c>
      <c r="E35" s="23">
        <v>1725.67</v>
      </c>
      <c r="F35" s="23">
        <v>1759.26</v>
      </c>
      <c r="G35" s="23">
        <v>1841.46</v>
      </c>
      <c r="H35" s="23">
        <v>2004.27</v>
      </c>
      <c r="I35" s="23">
        <v>2204.02</v>
      </c>
      <c r="J35" s="23">
        <v>2306.4</v>
      </c>
      <c r="K35" s="23">
        <v>2472.46</v>
      </c>
      <c r="L35" s="23">
        <v>2543.5100000000002</v>
      </c>
      <c r="M35" s="23">
        <v>2488.64</v>
      </c>
      <c r="N35" s="23">
        <v>2489.08</v>
      </c>
      <c r="O35" s="23">
        <v>2463.17</v>
      </c>
      <c r="P35" s="23">
        <v>2546.2199999999998</v>
      </c>
      <c r="Q35" s="23">
        <v>2578.8200000000002</v>
      </c>
      <c r="R35" s="23">
        <v>2613.4499999999998</v>
      </c>
      <c r="S35" s="23">
        <v>2628.57</v>
      </c>
      <c r="T35" s="23">
        <v>2669.69</v>
      </c>
      <c r="U35" s="23">
        <v>2652.69</v>
      </c>
      <c r="V35" s="23">
        <v>2619.8000000000002</v>
      </c>
      <c r="W35" s="23">
        <v>2423.6999999999998</v>
      </c>
      <c r="X35" s="23">
        <v>2351.6</v>
      </c>
      <c r="Y35" s="23">
        <v>2164.79</v>
      </c>
      <c r="Z35" s="23">
        <v>1955.65</v>
      </c>
    </row>
    <row r="36" spans="2:26" x14ac:dyDescent="0.25">
      <c r="B36" s="35">
        <v>27</v>
      </c>
      <c r="C36" s="23">
        <v>1906.16</v>
      </c>
      <c r="D36" s="23">
        <v>1820.44</v>
      </c>
      <c r="E36" s="23">
        <v>1809.73</v>
      </c>
      <c r="F36" s="23">
        <v>1831.25</v>
      </c>
      <c r="G36" s="23">
        <v>1908.55</v>
      </c>
      <c r="H36" s="23">
        <v>2088.8200000000002</v>
      </c>
      <c r="I36" s="23">
        <v>2226</v>
      </c>
      <c r="J36" s="23">
        <v>2425.06</v>
      </c>
      <c r="K36" s="23">
        <v>2581.81</v>
      </c>
      <c r="L36" s="23">
        <v>2590.7399999999998</v>
      </c>
      <c r="M36" s="23">
        <v>2564.96</v>
      </c>
      <c r="N36" s="23">
        <v>2563.8000000000002</v>
      </c>
      <c r="O36" s="23">
        <v>2557.9699999999998</v>
      </c>
      <c r="P36" s="23">
        <v>2583.63</v>
      </c>
      <c r="Q36" s="23">
        <v>2620.59</v>
      </c>
      <c r="R36" s="23">
        <v>2662.09</v>
      </c>
      <c r="S36" s="23">
        <v>2711.7</v>
      </c>
      <c r="T36" s="23">
        <v>2725.27</v>
      </c>
      <c r="U36" s="23">
        <v>2730.58</v>
      </c>
      <c r="V36" s="23">
        <v>2683.78</v>
      </c>
      <c r="W36" s="23">
        <v>2541.11</v>
      </c>
      <c r="X36" s="23">
        <v>2486.6999999999998</v>
      </c>
      <c r="Y36" s="23">
        <v>2270.34</v>
      </c>
      <c r="Z36" s="23">
        <v>2058.1</v>
      </c>
    </row>
    <row r="37" spans="2:26" x14ac:dyDescent="0.25">
      <c r="B37" s="35">
        <v>28</v>
      </c>
      <c r="C37" s="23">
        <v>1989.46</v>
      </c>
      <c r="D37" s="23">
        <v>1902.92</v>
      </c>
      <c r="E37" s="23">
        <v>1857.32</v>
      </c>
      <c r="F37" s="23">
        <v>1843.64</v>
      </c>
      <c r="G37" s="23">
        <v>1882.25</v>
      </c>
      <c r="H37" s="23">
        <v>1959.47</v>
      </c>
      <c r="I37" s="23">
        <v>1999.86</v>
      </c>
      <c r="J37" s="23">
        <v>2174.9699999999998</v>
      </c>
      <c r="K37" s="23">
        <v>2359.8200000000002</v>
      </c>
      <c r="L37" s="23">
        <v>2433.02</v>
      </c>
      <c r="M37" s="23">
        <v>2452.89</v>
      </c>
      <c r="N37" s="23">
        <v>2444.9299999999998</v>
      </c>
      <c r="O37" s="23">
        <v>2452.0700000000002</v>
      </c>
      <c r="P37" s="23">
        <v>2481.0500000000002</v>
      </c>
      <c r="Q37" s="23">
        <v>2517</v>
      </c>
      <c r="R37" s="23">
        <v>2547.0300000000002</v>
      </c>
      <c r="S37" s="23">
        <v>2579.6999999999998</v>
      </c>
      <c r="T37" s="23">
        <v>2591.69</v>
      </c>
      <c r="U37" s="23">
        <v>2579.4899999999998</v>
      </c>
      <c r="V37" s="23">
        <v>2562.52</v>
      </c>
      <c r="W37" s="23">
        <v>2413.56</v>
      </c>
      <c r="X37" s="23">
        <v>2369.96</v>
      </c>
      <c r="Y37" s="23">
        <v>2128.83</v>
      </c>
      <c r="Z37" s="23">
        <v>1943.79</v>
      </c>
    </row>
    <row r="38" spans="2:26" x14ac:dyDescent="0.25">
      <c r="B38" s="35">
        <v>29</v>
      </c>
      <c r="C38" s="23">
        <v>1891.14</v>
      </c>
      <c r="D38" s="23">
        <v>1847.59</v>
      </c>
      <c r="E38" s="23">
        <v>1815.57</v>
      </c>
      <c r="F38" s="23">
        <v>1816.02</v>
      </c>
      <c r="G38" s="23">
        <v>1837.92</v>
      </c>
      <c r="H38" s="23">
        <v>1854.2</v>
      </c>
      <c r="I38" s="23">
        <v>1881.13</v>
      </c>
      <c r="J38" s="23">
        <v>2026.98</v>
      </c>
      <c r="K38" s="23">
        <v>2220.33</v>
      </c>
      <c r="L38" s="23">
        <v>2328.96</v>
      </c>
      <c r="M38" s="23">
        <v>2339.31</v>
      </c>
      <c r="N38" s="23">
        <v>2341.83</v>
      </c>
      <c r="O38" s="23">
        <v>2338.37</v>
      </c>
      <c r="P38" s="23">
        <v>2361.83</v>
      </c>
      <c r="Q38" s="23">
        <v>2382.41</v>
      </c>
      <c r="R38" s="23">
        <v>2438</v>
      </c>
      <c r="S38" s="23">
        <v>2524.1999999999998</v>
      </c>
      <c r="T38" s="23">
        <v>2527.5300000000002</v>
      </c>
      <c r="U38" s="23">
        <v>2534.6</v>
      </c>
      <c r="V38" s="23">
        <v>2519.04</v>
      </c>
      <c r="W38" s="23">
        <v>2460.58</v>
      </c>
      <c r="X38" s="23">
        <v>2344.19</v>
      </c>
      <c r="Y38" s="23">
        <v>2125.7199999999998</v>
      </c>
      <c r="Z38" s="23">
        <v>1947.74</v>
      </c>
    </row>
    <row r="39" spans="2:26" x14ac:dyDescent="0.25">
      <c r="B39" s="35">
        <v>30</v>
      </c>
      <c r="C39" s="23">
        <v>1903.36</v>
      </c>
      <c r="D39" s="23">
        <v>1822.43</v>
      </c>
      <c r="E39" s="23">
        <v>1804.15</v>
      </c>
      <c r="F39" s="23">
        <v>1809.03</v>
      </c>
      <c r="G39" s="23">
        <v>1882.14</v>
      </c>
      <c r="H39" s="23">
        <v>2021.08</v>
      </c>
      <c r="I39" s="23">
        <v>2260.4499999999998</v>
      </c>
      <c r="J39" s="23">
        <v>2397.0300000000002</v>
      </c>
      <c r="K39" s="23">
        <v>2518.86</v>
      </c>
      <c r="L39" s="23">
        <v>2520.98</v>
      </c>
      <c r="M39" s="23">
        <v>2521.04</v>
      </c>
      <c r="N39" s="23">
        <v>2518.2199999999998</v>
      </c>
      <c r="O39" s="23">
        <v>2517.98</v>
      </c>
      <c r="P39" s="23">
        <v>2528.25</v>
      </c>
      <c r="Q39" s="23">
        <v>2536.9699999999998</v>
      </c>
      <c r="R39" s="23">
        <v>2547.35</v>
      </c>
      <c r="S39" s="23">
        <v>2581.59</v>
      </c>
      <c r="T39" s="23">
        <v>2625.77</v>
      </c>
      <c r="U39" s="23">
        <v>2644.7</v>
      </c>
      <c r="V39" s="23">
        <v>2622.58</v>
      </c>
      <c r="W39" s="23">
        <v>2479.65</v>
      </c>
      <c r="X39" s="23">
        <v>2483.46</v>
      </c>
      <c r="Y39" s="23">
        <v>2314.65</v>
      </c>
      <c r="Z39" s="23">
        <v>2103.1999999999998</v>
      </c>
    </row>
    <row r="43" spans="2:26" ht="0.75" customHeight="1" x14ac:dyDescent="0.25"/>
    <row r="44" spans="2:26" x14ac:dyDescent="0.25">
      <c r="B44" s="257" t="s">
        <v>14</v>
      </c>
      <c r="C44" s="259" t="s">
        <v>127</v>
      </c>
      <c r="D44" s="260"/>
      <c r="E44" s="260"/>
      <c r="F44" s="260"/>
      <c r="G44" s="260"/>
      <c r="H44" s="260"/>
      <c r="I44" s="260"/>
      <c r="J44" s="260"/>
      <c r="K44" s="260"/>
      <c r="L44" s="260"/>
      <c r="M44" s="260"/>
      <c r="N44" s="260"/>
      <c r="O44" s="260"/>
      <c r="P44" s="260"/>
      <c r="Q44" s="260"/>
      <c r="R44" s="260"/>
      <c r="S44" s="260"/>
      <c r="T44" s="260"/>
      <c r="U44" s="260"/>
      <c r="V44" s="260"/>
      <c r="W44" s="260"/>
      <c r="X44" s="260"/>
      <c r="Y44" s="260"/>
      <c r="Z44" s="261"/>
    </row>
    <row r="45" spans="2:26" x14ac:dyDescent="0.25">
      <c r="B45" s="258"/>
      <c r="C45" s="35" t="s">
        <v>15</v>
      </c>
      <c r="D45" s="35" t="s">
        <v>16</v>
      </c>
      <c r="E45" s="35" t="s">
        <v>17</v>
      </c>
      <c r="F45" s="35" t="s">
        <v>38</v>
      </c>
      <c r="G45" s="35" t="s">
        <v>18</v>
      </c>
      <c r="H45" s="35" t="s">
        <v>19</v>
      </c>
      <c r="I45" s="35" t="s">
        <v>20</v>
      </c>
      <c r="J45" s="35" t="s">
        <v>21</v>
      </c>
      <c r="K45" s="35" t="s">
        <v>22</v>
      </c>
      <c r="L45" s="35" t="s">
        <v>23</v>
      </c>
      <c r="M45" s="35" t="s">
        <v>24</v>
      </c>
      <c r="N45" s="35" t="s">
        <v>25</v>
      </c>
      <c r="O45" s="35" t="s">
        <v>26</v>
      </c>
      <c r="P45" s="35" t="s">
        <v>27</v>
      </c>
      <c r="Q45" s="35" t="s">
        <v>28</v>
      </c>
      <c r="R45" s="35" t="s">
        <v>29</v>
      </c>
      <c r="S45" s="35" t="s">
        <v>30</v>
      </c>
      <c r="T45" s="35" t="s">
        <v>31</v>
      </c>
      <c r="U45" s="35" t="s">
        <v>32</v>
      </c>
      <c r="V45" s="35" t="s">
        <v>33</v>
      </c>
      <c r="W45" s="35" t="s">
        <v>34</v>
      </c>
      <c r="X45" s="35" t="s">
        <v>35</v>
      </c>
      <c r="Y45" s="35" t="s">
        <v>36</v>
      </c>
      <c r="Z45" s="35" t="s">
        <v>37</v>
      </c>
    </row>
    <row r="46" spans="2:26" x14ac:dyDescent="0.25">
      <c r="B46" s="35">
        <v>1</v>
      </c>
      <c r="C46" s="25">
        <f>C10</f>
        <v>2042.44</v>
      </c>
      <c r="D46" s="25">
        <f>D10</f>
        <v>1925.01</v>
      </c>
      <c r="E46" s="25">
        <f>E10</f>
        <v>1902.76</v>
      </c>
      <c r="F46" s="25">
        <f>F10</f>
        <v>1844.45</v>
      </c>
      <c r="G46" s="25">
        <f>G10</f>
        <v>1846.71</v>
      </c>
      <c r="H46" s="25">
        <f>H10</f>
        <v>1818.94</v>
      </c>
      <c r="I46" s="25">
        <f>I10</f>
        <v>1894.49</v>
      </c>
      <c r="J46" s="25">
        <f>J10</f>
        <v>2083.65</v>
      </c>
      <c r="K46" s="25">
        <f>K10</f>
        <v>2256.77</v>
      </c>
      <c r="L46" s="25">
        <f>L10</f>
        <v>2514.25</v>
      </c>
      <c r="M46" s="25">
        <f>M10</f>
        <v>2626.05</v>
      </c>
      <c r="N46" s="25">
        <f>N10</f>
        <v>2631.9</v>
      </c>
      <c r="O46" s="25">
        <f>O10</f>
        <v>2630.59</v>
      </c>
      <c r="P46" s="25">
        <f>P10</f>
        <v>2639.76</v>
      </c>
      <c r="Q46" s="25">
        <f>Q10</f>
        <v>2657.37</v>
      </c>
      <c r="R46" s="25">
        <f>R10</f>
        <v>2695.19</v>
      </c>
      <c r="S46" s="25">
        <f>S10</f>
        <v>2736.48</v>
      </c>
      <c r="T46" s="25">
        <f>T10</f>
        <v>2754.05</v>
      </c>
      <c r="U46" s="25">
        <f>U10</f>
        <v>2737.24</v>
      </c>
      <c r="V46" s="25">
        <f>V10</f>
        <v>2712.25</v>
      </c>
      <c r="W46" s="25">
        <f>W10</f>
        <v>2640.49</v>
      </c>
      <c r="X46" s="25">
        <f>X10</f>
        <v>2539.81</v>
      </c>
      <c r="Y46" s="25">
        <f>Y10</f>
        <v>2344.7800000000002</v>
      </c>
      <c r="Z46" s="25">
        <f>Z10</f>
        <v>2156.75</v>
      </c>
    </row>
    <row r="47" spans="2:26" x14ac:dyDescent="0.25">
      <c r="B47" s="35">
        <v>2</v>
      </c>
      <c r="C47" s="25">
        <f>C11</f>
        <v>1902.54</v>
      </c>
      <c r="D47" s="25">
        <f>D11</f>
        <v>1863.31</v>
      </c>
      <c r="E47" s="25">
        <f>E11</f>
        <v>1807.83</v>
      </c>
      <c r="F47" s="25">
        <f>F11</f>
        <v>1802.4</v>
      </c>
      <c r="G47" s="25">
        <f>G11</f>
        <v>1811.4</v>
      </c>
      <c r="H47" s="25">
        <f>H11</f>
        <v>1887.51</v>
      </c>
      <c r="I47" s="25">
        <f>I11</f>
        <v>1988.66</v>
      </c>
      <c r="J47" s="25">
        <f>J11</f>
        <v>2231.27</v>
      </c>
      <c r="K47" s="25">
        <f>K11</f>
        <v>2514.9899999999998</v>
      </c>
      <c r="L47" s="25">
        <f>L11</f>
        <v>2620.38</v>
      </c>
      <c r="M47" s="25">
        <f>M11</f>
        <v>2522.92</v>
      </c>
      <c r="N47" s="25">
        <f>N11</f>
        <v>2589.64</v>
      </c>
      <c r="O47" s="25">
        <f>O11</f>
        <v>2523.8000000000002</v>
      </c>
      <c r="P47" s="25">
        <f>P11</f>
        <v>2566.31</v>
      </c>
      <c r="Q47" s="25">
        <f>Q11</f>
        <v>2531.38</v>
      </c>
      <c r="R47" s="25">
        <f>R11</f>
        <v>2673.83</v>
      </c>
      <c r="S47" s="25">
        <f>S11</f>
        <v>2642.38</v>
      </c>
      <c r="T47" s="25">
        <f>T11</f>
        <v>2634.7</v>
      </c>
      <c r="U47" s="25">
        <f>U11</f>
        <v>2571.4899999999998</v>
      </c>
      <c r="V47" s="25">
        <f>V11</f>
        <v>2508.75</v>
      </c>
      <c r="W47" s="25">
        <f>W11</f>
        <v>2459.13</v>
      </c>
      <c r="X47" s="25">
        <f>X11</f>
        <v>2347.36</v>
      </c>
      <c r="Y47" s="25">
        <f>Y11</f>
        <v>2132.37</v>
      </c>
      <c r="Z47" s="25">
        <f>Z11</f>
        <v>2003.87</v>
      </c>
    </row>
    <row r="48" spans="2:26" x14ac:dyDescent="0.25">
      <c r="B48" s="35">
        <v>3</v>
      </c>
      <c r="C48" s="25">
        <f>C12</f>
        <v>1868.06</v>
      </c>
      <c r="D48" s="25">
        <f>D12</f>
        <v>1794.41</v>
      </c>
      <c r="E48" s="25">
        <f>E12</f>
        <v>1784.88</v>
      </c>
      <c r="F48" s="25">
        <f>F12</f>
        <v>1782.88</v>
      </c>
      <c r="G48" s="25">
        <f>G12</f>
        <v>1799.87</v>
      </c>
      <c r="H48" s="25">
        <f>H12</f>
        <v>1896.55</v>
      </c>
      <c r="I48" s="25">
        <f>I12</f>
        <v>2032.54</v>
      </c>
      <c r="J48" s="25">
        <f>J12</f>
        <v>2230.0100000000002</v>
      </c>
      <c r="K48" s="25">
        <f>K12</f>
        <v>2502.84</v>
      </c>
      <c r="L48" s="25">
        <f>L12</f>
        <v>2551.1799999999998</v>
      </c>
      <c r="M48" s="25">
        <f>M12</f>
        <v>2551.46</v>
      </c>
      <c r="N48" s="25">
        <f>N12</f>
        <v>2537.85</v>
      </c>
      <c r="O48" s="25">
        <f>O12</f>
        <v>2548.2199999999998</v>
      </c>
      <c r="P48" s="25">
        <f>P12</f>
        <v>2557.5700000000002</v>
      </c>
      <c r="Q48" s="25">
        <f>Q12</f>
        <v>2564.56</v>
      </c>
      <c r="R48" s="25">
        <f>R12</f>
        <v>2628.24</v>
      </c>
      <c r="S48" s="25">
        <f>S12</f>
        <v>2713.05</v>
      </c>
      <c r="T48" s="25">
        <f>T12</f>
        <v>2696.6</v>
      </c>
      <c r="U48" s="25">
        <f>U12</f>
        <v>2671</v>
      </c>
      <c r="V48" s="25">
        <f>V12</f>
        <v>2623.6</v>
      </c>
      <c r="W48" s="25">
        <f>W12</f>
        <v>2538.4</v>
      </c>
      <c r="X48" s="25">
        <f>X12</f>
        <v>2461.7399999999998</v>
      </c>
      <c r="Y48" s="25">
        <f>Y12</f>
        <v>2260.77</v>
      </c>
      <c r="Z48" s="25">
        <f>Z12</f>
        <v>2093.2199999999998</v>
      </c>
    </row>
    <row r="49" spans="2:26" x14ac:dyDescent="0.25">
      <c r="B49" s="35">
        <v>4</v>
      </c>
      <c r="C49" s="25">
        <f>C13</f>
        <v>1928.96</v>
      </c>
      <c r="D49" s="25">
        <f>D13</f>
        <v>1837.74</v>
      </c>
      <c r="E49" s="25">
        <f>E13</f>
        <v>1808.42</v>
      </c>
      <c r="F49" s="25">
        <f>F13</f>
        <v>1827.35</v>
      </c>
      <c r="G49" s="25">
        <f>G13</f>
        <v>1847.36</v>
      </c>
      <c r="H49" s="25">
        <f>H13</f>
        <v>1986.49</v>
      </c>
      <c r="I49" s="25">
        <f>I13</f>
        <v>2116.19</v>
      </c>
      <c r="J49" s="25">
        <f>J13</f>
        <v>2291.29</v>
      </c>
      <c r="K49" s="25">
        <f>K13</f>
        <v>2527.9499999999998</v>
      </c>
      <c r="L49" s="25">
        <f>L13</f>
        <v>2570.6799999999998</v>
      </c>
      <c r="M49" s="25">
        <f>M13</f>
        <v>2542.81</v>
      </c>
      <c r="N49" s="25">
        <f>N13</f>
        <v>2534.94</v>
      </c>
      <c r="O49" s="25">
        <f>O13</f>
        <v>2530.36</v>
      </c>
      <c r="P49" s="25">
        <f>P13</f>
        <v>2543.5100000000002</v>
      </c>
      <c r="Q49" s="25">
        <f>Q13</f>
        <v>2533.16</v>
      </c>
      <c r="R49" s="25">
        <f>R13</f>
        <v>2576.2199999999998</v>
      </c>
      <c r="S49" s="25">
        <f>S13</f>
        <v>2642.15</v>
      </c>
      <c r="T49" s="25">
        <f>T13</f>
        <v>2670.49</v>
      </c>
      <c r="U49" s="25">
        <f>U13</f>
        <v>2659.33</v>
      </c>
      <c r="V49" s="25">
        <f>V13</f>
        <v>2649.85</v>
      </c>
      <c r="W49" s="25">
        <f>W13</f>
        <v>2513.58</v>
      </c>
      <c r="X49" s="25">
        <f>X13</f>
        <v>2426.91</v>
      </c>
      <c r="Y49" s="25">
        <f>Y13</f>
        <v>2209.3200000000002</v>
      </c>
      <c r="Z49" s="25">
        <f>Z13</f>
        <v>2118.4299999999998</v>
      </c>
    </row>
    <row r="50" spans="2:26" x14ac:dyDescent="0.25">
      <c r="B50" s="35">
        <v>5</v>
      </c>
      <c r="C50" s="25">
        <f>C14</f>
        <v>2047.63</v>
      </c>
      <c r="D50" s="25">
        <f>D14</f>
        <v>1919.9</v>
      </c>
      <c r="E50" s="25">
        <f>E14</f>
        <v>1882.48</v>
      </c>
      <c r="F50" s="25">
        <f>F14</f>
        <v>1869.77</v>
      </c>
      <c r="G50" s="25">
        <f>G14</f>
        <v>1917.34</v>
      </c>
      <c r="H50" s="25">
        <f>H14</f>
        <v>2045.54</v>
      </c>
      <c r="I50" s="25">
        <f>I14</f>
        <v>2231.35</v>
      </c>
      <c r="J50" s="25">
        <f>J14</f>
        <v>2439.5100000000002</v>
      </c>
      <c r="K50" s="25">
        <f>K14</f>
        <v>2662.18</v>
      </c>
      <c r="L50" s="25">
        <f>L14</f>
        <v>2686.97</v>
      </c>
      <c r="M50" s="25">
        <f>M14</f>
        <v>2667.38</v>
      </c>
      <c r="N50" s="25">
        <f>N14</f>
        <v>2663.25</v>
      </c>
      <c r="O50" s="25">
        <f>O14</f>
        <v>2647.18</v>
      </c>
      <c r="P50" s="25">
        <f>P14</f>
        <v>2655.85</v>
      </c>
      <c r="Q50" s="25">
        <f>Q14</f>
        <v>2676.02</v>
      </c>
      <c r="R50" s="25">
        <f>R14</f>
        <v>2715.32</v>
      </c>
      <c r="S50" s="25">
        <f>S14</f>
        <v>2752.6</v>
      </c>
      <c r="T50" s="25">
        <f>T14</f>
        <v>2761.02</v>
      </c>
      <c r="U50" s="25">
        <f>U14</f>
        <v>2752.37</v>
      </c>
      <c r="V50" s="25">
        <f>V14</f>
        <v>2738.95</v>
      </c>
      <c r="W50" s="25">
        <f>W14</f>
        <v>2585.9499999999998</v>
      </c>
      <c r="X50" s="25">
        <f>X14</f>
        <v>2518.0300000000002</v>
      </c>
      <c r="Y50" s="25">
        <f>Y14</f>
        <v>2308.85</v>
      </c>
      <c r="Z50" s="25">
        <f>Z14</f>
        <v>2134.5700000000002</v>
      </c>
    </row>
    <row r="51" spans="2:26" x14ac:dyDescent="0.25">
      <c r="B51" s="35">
        <v>6</v>
      </c>
      <c r="C51" s="25">
        <f>C15</f>
        <v>2007.45</v>
      </c>
      <c r="D51" s="25">
        <f>D15</f>
        <v>1952.06</v>
      </c>
      <c r="E51" s="25">
        <f>E15</f>
        <v>1898.24</v>
      </c>
      <c r="F51" s="25">
        <f>F15</f>
        <v>1909.49</v>
      </c>
      <c r="G51" s="25">
        <f>G15</f>
        <v>1976.63</v>
      </c>
      <c r="H51" s="25">
        <f>H15</f>
        <v>2068.13</v>
      </c>
      <c r="I51" s="25">
        <f>I15</f>
        <v>2254.46</v>
      </c>
      <c r="J51" s="25">
        <f>J15</f>
        <v>2486.89</v>
      </c>
      <c r="K51" s="25">
        <f>K15</f>
        <v>2718.35</v>
      </c>
      <c r="L51" s="25">
        <f>L15</f>
        <v>2768.95</v>
      </c>
      <c r="M51" s="25">
        <f>M15</f>
        <v>2719.99</v>
      </c>
      <c r="N51" s="25">
        <f>N15</f>
        <v>2719.28</v>
      </c>
      <c r="O51" s="25">
        <f>O15</f>
        <v>2707.64</v>
      </c>
      <c r="P51" s="25">
        <f>P15</f>
        <v>2726.04</v>
      </c>
      <c r="Q51" s="25">
        <f>Q15</f>
        <v>2737.09</v>
      </c>
      <c r="R51" s="25">
        <f>R15</f>
        <v>2826.48</v>
      </c>
      <c r="S51" s="25">
        <f>S15</f>
        <v>2890.77</v>
      </c>
      <c r="T51" s="25">
        <f>T15</f>
        <v>2994.62</v>
      </c>
      <c r="U51" s="25">
        <f>U15</f>
        <v>2925.89</v>
      </c>
      <c r="V51" s="25">
        <f>V15</f>
        <v>2914.95</v>
      </c>
      <c r="W51" s="25">
        <f>W15</f>
        <v>2776.76</v>
      </c>
      <c r="X51" s="25">
        <f>X15</f>
        <v>2688.88</v>
      </c>
      <c r="Y51" s="25">
        <f>Y15</f>
        <v>2468.98</v>
      </c>
      <c r="Z51" s="25">
        <f>Z15</f>
        <v>2253.8200000000002</v>
      </c>
    </row>
    <row r="52" spans="2:26" x14ac:dyDescent="0.25">
      <c r="B52" s="35">
        <v>7</v>
      </c>
      <c r="C52" s="25">
        <f>C16</f>
        <v>2174.21</v>
      </c>
      <c r="D52" s="25">
        <f>D16</f>
        <v>2151.69</v>
      </c>
      <c r="E52" s="25">
        <f>E16</f>
        <v>2082.5700000000002</v>
      </c>
      <c r="F52" s="25">
        <f>F16</f>
        <v>2071.58</v>
      </c>
      <c r="G52" s="25">
        <f>G16</f>
        <v>2051.4899999999998</v>
      </c>
      <c r="H52" s="25">
        <f>H16</f>
        <v>2076.6999999999998</v>
      </c>
      <c r="I52" s="25">
        <f>I16</f>
        <v>2146.15</v>
      </c>
      <c r="J52" s="25">
        <f>J16</f>
        <v>2398.37</v>
      </c>
      <c r="K52" s="25">
        <f>K16</f>
        <v>2729.5</v>
      </c>
      <c r="L52" s="25">
        <f>L16</f>
        <v>2818.19</v>
      </c>
      <c r="M52" s="25">
        <f>M16</f>
        <v>2812.89</v>
      </c>
      <c r="N52" s="25">
        <f>N16</f>
        <v>2806.7</v>
      </c>
      <c r="O52" s="25">
        <f>O16</f>
        <v>2802.6</v>
      </c>
      <c r="P52" s="25">
        <f>P16</f>
        <v>2760.6</v>
      </c>
      <c r="Q52" s="25">
        <f>Q16</f>
        <v>2804.54</v>
      </c>
      <c r="R52" s="25">
        <f>R16</f>
        <v>2880.97</v>
      </c>
      <c r="S52" s="25">
        <f>S16</f>
        <v>2920.03</v>
      </c>
      <c r="T52" s="25">
        <f>T16</f>
        <v>2920.2</v>
      </c>
      <c r="U52" s="25">
        <f>U16</f>
        <v>2905.8</v>
      </c>
      <c r="V52" s="25">
        <f>V16</f>
        <v>2934.11</v>
      </c>
      <c r="W52" s="25">
        <f>W16</f>
        <v>2809.1</v>
      </c>
      <c r="X52" s="25">
        <f>X16</f>
        <v>2704.63</v>
      </c>
      <c r="Y52" s="25">
        <f>Y16</f>
        <v>2526.63</v>
      </c>
      <c r="Z52" s="25">
        <f>Z16</f>
        <v>2280.48</v>
      </c>
    </row>
    <row r="53" spans="2:26" x14ac:dyDescent="0.25">
      <c r="B53" s="35">
        <v>8</v>
      </c>
      <c r="C53" s="25">
        <f>C17</f>
        <v>2149.11</v>
      </c>
      <c r="D53" s="25">
        <f>D17</f>
        <v>2116.31</v>
      </c>
      <c r="E53" s="25">
        <f>E17</f>
        <v>2091.71</v>
      </c>
      <c r="F53" s="25">
        <f>F17</f>
        <v>2080.73</v>
      </c>
      <c r="G53" s="25">
        <f>G17</f>
        <v>2019.88</v>
      </c>
      <c r="H53" s="25">
        <f>H17</f>
        <v>2097.67</v>
      </c>
      <c r="I53" s="25">
        <f>I17</f>
        <v>2098.0700000000002</v>
      </c>
      <c r="J53" s="25">
        <f>J17</f>
        <v>2194.35</v>
      </c>
      <c r="K53" s="25">
        <f>K17</f>
        <v>2334.7600000000002</v>
      </c>
      <c r="L53" s="25">
        <f>L17</f>
        <v>2569.35</v>
      </c>
      <c r="M53" s="25">
        <f>M17</f>
        <v>2619.36</v>
      </c>
      <c r="N53" s="25">
        <f>N17</f>
        <v>2625.07</v>
      </c>
      <c r="O53" s="25">
        <f>O17</f>
        <v>2639.07</v>
      </c>
      <c r="P53" s="25">
        <f>P17</f>
        <v>2640.34</v>
      </c>
      <c r="Q53" s="25">
        <f>Q17</f>
        <v>2682.26</v>
      </c>
      <c r="R53" s="25">
        <f>R17</f>
        <v>2734.18</v>
      </c>
      <c r="S53" s="25">
        <f>S17</f>
        <v>2760.92</v>
      </c>
      <c r="T53" s="25">
        <f>T17</f>
        <v>2778.87</v>
      </c>
      <c r="U53" s="25">
        <f>U17</f>
        <v>2786</v>
      </c>
      <c r="V53" s="25">
        <f>V17</f>
        <v>2796.24</v>
      </c>
      <c r="W53" s="25">
        <f>W17</f>
        <v>2681.4</v>
      </c>
      <c r="X53" s="25">
        <f>X17</f>
        <v>2611.0700000000002</v>
      </c>
      <c r="Y53" s="25">
        <f>Y17</f>
        <v>2433.12</v>
      </c>
      <c r="Z53" s="25">
        <f>Z17</f>
        <v>2180.0700000000002</v>
      </c>
    </row>
    <row r="54" spans="2:26" x14ac:dyDescent="0.25">
      <c r="B54" s="35">
        <v>9</v>
      </c>
      <c r="C54" s="25">
        <f>C18</f>
        <v>2073.58</v>
      </c>
      <c r="D54" s="25">
        <f>D18</f>
        <v>1983.59</v>
      </c>
      <c r="E54" s="25">
        <f>E18</f>
        <v>1983.32</v>
      </c>
      <c r="F54" s="25">
        <f>F18</f>
        <v>2000.91</v>
      </c>
      <c r="G54" s="25">
        <f>G18</f>
        <v>2040.9</v>
      </c>
      <c r="H54" s="25">
        <f>H18</f>
        <v>2137.3200000000002</v>
      </c>
      <c r="I54" s="25">
        <f>I18</f>
        <v>2234.19</v>
      </c>
      <c r="J54" s="25">
        <f>J18</f>
        <v>2568.27</v>
      </c>
      <c r="K54" s="25">
        <f>K18</f>
        <v>2691.5</v>
      </c>
      <c r="L54" s="25">
        <f>L18</f>
        <v>2701.95</v>
      </c>
      <c r="M54" s="25">
        <f>M18</f>
        <v>2649.49</v>
      </c>
      <c r="N54" s="25">
        <f>N18</f>
        <v>2655.43</v>
      </c>
      <c r="O54" s="25">
        <f>O18</f>
        <v>2624.58</v>
      </c>
      <c r="P54" s="25">
        <f>P18</f>
        <v>2652.4</v>
      </c>
      <c r="Q54" s="25">
        <f>Q18</f>
        <v>2691.63</v>
      </c>
      <c r="R54" s="25">
        <f>R18</f>
        <v>2774.85</v>
      </c>
      <c r="S54" s="25">
        <f>S18</f>
        <v>2839.55</v>
      </c>
      <c r="T54" s="25">
        <f>T18</f>
        <v>2795.06</v>
      </c>
      <c r="U54" s="25">
        <f>U18</f>
        <v>2758.19</v>
      </c>
      <c r="V54" s="25">
        <f>V18</f>
        <v>2785.01</v>
      </c>
      <c r="W54" s="25">
        <f>W18</f>
        <v>2592.31</v>
      </c>
      <c r="X54" s="25">
        <f>X18</f>
        <v>2542.29</v>
      </c>
      <c r="Y54" s="25">
        <f>Y18</f>
        <v>2300.6799999999998</v>
      </c>
      <c r="Z54" s="25">
        <f>Z18</f>
        <v>2094.19</v>
      </c>
    </row>
    <row r="55" spans="2:26" x14ac:dyDescent="0.25">
      <c r="B55" s="35">
        <v>10</v>
      </c>
      <c r="C55" s="25">
        <f>C19</f>
        <v>1968.98</v>
      </c>
      <c r="D55" s="25">
        <f>D19</f>
        <v>1919.99</v>
      </c>
      <c r="E55" s="25">
        <f>E19</f>
        <v>1872.09</v>
      </c>
      <c r="F55" s="25">
        <f>F19</f>
        <v>1862.92</v>
      </c>
      <c r="G55" s="25">
        <f>G19</f>
        <v>1931.89</v>
      </c>
      <c r="H55" s="25">
        <f>H19</f>
        <v>2053.9299999999998</v>
      </c>
      <c r="I55" s="25">
        <f>I19</f>
        <v>2141.29</v>
      </c>
      <c r="J55" s="25">
        <f>J19</f>
        <v>2419.0500000000002</v>
      </c>
      <c r="K55" s="25">
        <f>K19</f>
        <v>2625.07</v>
      </c>
      <c r="L55" s="25">
        <f>L19</f>
        <v>2667.72</v>
      </c>
      <c r="M55" s="25">
        <f>M19</f>
        <v>2617.16</v>
      </c>
      <c r="N55" s="25">
        <f>N19</f>
        <v>2598.08</v>
      </c>
      <c r="O55" s="25">
        <f>O19</f>
        <v>2584.8000000000002</v>
      </c>
      <c r="P55" s="25">
        <f>P19</f>
        <v>2592.4</v>
      </c>
      <c r="Q55" s="25">
        <f>Q19</f>
        <v>2643.13</v>
      </c>
      <c r="R55" s="25">
        <f>R19</f>
        <v>2728.82</v>
      </c>
      <c r="S55" s="25">
        <f>S19</f>
        <v>2844.04</v>
      </c>
      <c r="T55" s="25">
        <f>T19</f>
        <v>2816.07</v>
      </c>
      <c r="U55" s="25">
        <f>U19</f>
        <v>2785.02</v>
      </c>
      <c r="V55" s="25">
        <f>V19</f>
        <v>2769.46</v>
      </c>
      <c r="W55" s="25">
        <f>W19</f>
        <v>2575.23</v>
      </c>
      <c r="X55" s="25">
        <f>X19</f>
        <v>2509.25</v>
      </c>
      <c r="Y55" s="25">
        <f>Y19</f>
        <v>2269.15</v>
      </c>
      <c r="Z55" s="25">
        <f>Z19</f>
        <v>2070.08</v>
      </c>
    </row>
    <row r="56" spans="2:26" x14ac:dyDescent="0.25">
      <c r="B56" s="35">
        <v>11</v>
      </c>
      <c r="C56" s="25">
        <f>C20</f>
        <v>1891.4</v>
      </c>
      <c r="D56" s="25">
        <f>D20</f>
        <v>1798.46</v>
      </c>
      <c r="E56" s="25">
        <f>E20</f>
        <v>1793.31</v>
      </c>
      <c r="F56" s="25">
        <f>F20</f>
        <v>1808.02</v>
      </c>
      <c r="G56" s="25">
        <f>G20</f>
        <v>1841.62</v>
      </c>
      <c r="H56" s="25">
        <f>H20</f>
        <v>1929.17</v>
      </c>
      <c r="I56" s="25">
        <f>I20</f>
        <v>2059.9499999999998</v>
      </c>
      <c r="J56" s="25">
        <f>J20</f>
        <v>2282.83</v>
      </c>
      <c r="K56" s="25">
        <f>K20</f>
        <v>2530.5</v>
      </c>
      <c r="L56" s="25">
        <f>L20</f>
        <v>2545.86</v>
      </c>
      <c r="M56" s="25">
        <f>M20</f>
        <v>2539.58</v>
      </c>
      <c r="N56" s="25">
        <f>N20</f>
        <v>2543.58</v>
      </c>
      <c r="O56" s="25">
        <f>O20</f>
        <v>2544.85</v>
      </c>
      <c r="P56" s="25">
        <f>P20</f>
        <v>2542.7199999999998</v>
      </c>
      <c r="Q56" s="25">
        <f>Q20</f>
        <v>2555.12</v>
      </c>
      <c r="R56" s="25">
        <f>R20</f>
        <v>2588.6999999999998</v>
      </c>
      <c r="S56" s="25">
        <f>S20</f>
        <v>2681.53</v>
      </c>
      <c r="T56" s="25">
        <f>T20</f>
        <v>2640.09</v>
      </c>
      <c r="U56" s="25">
        <f>U20</f>
        <v>2648.19</v>
      </c>
      <c r="V56" s="25">
        <f>V20</f>
        <v>2594.54</v>
      </c>
      <c r="W56" s="25">
        <f>W20</f>
        <v>2505.92</v>
      </c>
      <c r="X56" s="25">
        <f>X20</f>
        <v>2381.98</v>
      </c>
      <c r="Y56" s="25">
        <f>Y20</f>
        <v>2140.75</v>
      </c>
      <c r="Z56" s="25">
        <f>Z20</f>
        <v>1923.94</v>
      </c>
    </row>
    <row r="57" spans="2:26" x14ac:dyDescent="0.25">
      <c r="B57" s="35">
        <v>12</v>
      </c>
      <c r="C57" s="25">
        <f>C21</f>
        <v>1914.6</v>
      </c>
      <c r="D57" s="25">
        <f>D21</f>
        <v>1826.71</v>
      </c>
      <c r="E57" s="25">
        <f>E21</f>
        <v>1803.56</v>
      </c>
      <c r="F57" s="25">
        <f>F21</f>
        <v>1826.03</v>
      </c>
      <c r="G57" s="25">
        <f>G21</f>
        <v>1846.76</v>
      </c>
      <c r="H57" s="25">
        <f>H21</f>
        <v>1979.84</v>
      </c>
      <c r="I57" s="25">
        <f>I21</f>
        <v>2098.5300000000002</v>
      </c>
      <c r="J57" s="25">
        <f>J21</f>
        <v>2243.37</v>
      </c>
      <c r="K57" s="25">
        <f>K21</f>
        <v>2489.89</v>
      </c>
      <c r="L57" s="25">
        <f>L21</f>
        <v>2566.66</v>
      </c>
      <c r="M57" s="25">
        <f>M21</f>
        <v>2565.2399999999998</v>
      </c>
      <c r="N57" s="25">
        <f>N21</f>
        <v>2562.02</v>
      </c>
      <c r="O57" s="25">
        <f>O21</f>
        <v>2555.9699999999998</v>
      </c>
      <c r="P57" s="25">
        <f>P21</f>
        <v>2574.08</v>
      </c>
      <c r="Q57" s="25">
        <f>Q21</f>
        <v>2588.29</v>
      </c>
      <c r="R57" s="25">
        <f>R21</f>
        <v>2696.07</v>
      </c>
      <c r="S57" s="25">
        <f>S21</f>
        <v>2715.02</v>
      </c>
      <c r="T57" s="25">
        <f>T21</f>
        <v>2700.45</v>
      </c>
      <c r="U57" s="25">
        <f>U21</f>
        <v>2683.96</v>
      </c>
      <c r="V57" s="25">
        <f>V21</f>
        <v>2677.62</v>
      </c>
      <c r="W57" s="25">
        <f>W21</f>
        <v>2540.71</v>
      </c>
      <c r="X57" s="25">
        <f>X21</f>
        <v>2354.63</v>
      </c>
      <c r="Y57" s="25">
        <f>Y21</f>
        <v>2185.73</v>
      </c>
      <c r="Z57" s="25">
        <f>Z21</f>
        <v>2013.88</v>
      </c>
    </row>
    <row r="58" spans="2:26" x14ac:dyDescent="0.25">
      <c r="B58" s="35">
        <v>13</v>
      </c>
      <c r="C58" s="25">
        <f>C22</f>
        <v>1901.17</v>
      </c>
      <c r="D58" s="25">
        <f>D22</f>
        <v>1833.02</v>
      </c>
      <c r="E58" s="25">
        <f>E22</f>
        <v>1826.4</v>
      </c>
      <c r="F58" s="25">
        <f>F22</f>
        <v>1826.43</v>
      </c>
      <c r="G58" s="25">
        <f>G22</f>
        <v>1864.93</v>
      </c>
      <c r="H58" s="25">
        <f>H22</f>
        <v>1963.82</v>
      </c>
      <c r="I58" s="25">
        <f>I22</f>
        <v>2175.79</v>
      </c>
      <c r="J58" s="25">
        <f>J22</f>
        <v>2389.77</v>
      </c>
      <c r="K58" s="25">
        <f>K22</f>
        <v>2552.04</v>
      </c>
      <c r="L58" s="25">
        <f>L22</f>
        <v>2564.83</v>
      </c>
      <c r="M58" s="25">
        <f>M22</f>
        <v>2552.87</v>
      </c>
      <c r="N58" s="25">
        <f>N22</f>
        <v>2549.5</v>
      </c>
      <c r="O58" s="25">
        <f>O22</f>
        <v>2547.34</v>
      </c>
      <c r="P58" s="25">
        <f>P22</f>
        <v>2562.2800000000002</v>
      </c>
      <c r="Q58" s="25">
        <f>Q22</f>
        <v>2579.0700000000002</v>
      </c>
      <c r="R58" s="25">
        <f>R22</f>
        <v>2658.3</v>
      </c>
      <c r="S58" s="25">
        <f>S22</f>
        <v>2745.98</v>
      </c>
      <c r="T58" s="25">
        <f>T22</f>
        <v>2758.15</v>
      </c>
      <c r="U58" s="25">
        <f>U22</f>
        <v>2740.13</v>
      </c>
      <c r="V58" s="25">
        <f>V22</f>
        <v>2739.95</v>
      </c>
      <c r="W58" s="25">
        <f>W22</f>
        <v>2602.48</v>
      </c>
      <c r="X58" s="25">
        <f>X22</f>
        <v>2522.2399999999998</v>
      </c>
      <c r="Y58" s="25">
        <f>Y22</f>
        <v>2314.2600000000002</v>
      </c>
      <c r="Z58" s="25">
        <f>Z22</f>
        <v>2164.94</v>
      </c>
    </row>
    <row r="59" spans="2:26" x14ac:dyDescent="0.25">
      <c r="B59" s="35">
        <v>14</v>
      </c>
      <c r="C59" s="25">
        <f>C23</f>
        <v>2085.12</v>
      </c>
      <c r="D59" s="25">
        <f>D23</f>
        <v>1992.35</v>
      </c>
      <c r="E59" s="25">
        <f>E23</f>
        <v>1969.33</v>
      </c>
      <c r="F59" s="25">
        <f>F23</f>
        <v>1957.78</v>
      </c>
      <c r="G59" s="25">
        <f>G23</f>
        <v>1963.7</v>
      </c>
      <c r="H59" s="25">
        <f>H23</f>
        <v>1984.86</v>
      </c>
      <c r="I59" s="25">
        <f>I23</f>
        <v>2042.71</v>
      </c>
      <c r="J59" s="25">
        <f>J23</f>
        <v>2274.63</v>
      </c>
      <c r="K59" s="25">
        <f>K23</f>
        <v>2583.38</v>
      </c>
      <c r="L59" s="25">
        <f>L23</f>
        <v>2699.35</v>
      </c>
      <c r="M59" s="25">
        <f>M23</f>
        <v>2721.63</v>
      </c>
      <c r="N59" s="25">
        <f>N23</f>
        <v>2736.63</v>
      </c>
      <c r="O59" s="25">
        <f>O23</f>
        <v>2728.62</v>
      </c>
      <c r="P59" s="25">
        <f>P23</f>
        <v>2725.92</v>
      </c>
      <c r="Q59" s="25">
        <f>Q23</f>
        <v>2742.99</v>
      </c>
      <c r="R59" s="25">
        <f>R23</f>
        <v>2868.44</v>
      </c>
      <c r="S59" s="25">
        <f>S23</f>
        <v>2884.1</v>
      </c>
      <c r="T59" s="25">
        <f>T23</f>
        <v>2862.63</v>
      </c>
      <c r="U59" s="25">
        <f>U23</f>
        <v>2810.74</v>
      </c>
      <c r="V59" s="25">
        <f>V23</f>
        <v>2829.81</v>
      </c>
      <c r="W59" s="25">
        <f>W23</f>
        <v>2723.1</v>
      </c>
      <c r="X59" s="25">
        <f>X23</f>
        <v>2602.31</v>
      </c>
      <c r="Y59" s="25">
        <f>Y23</f>
        <v>2353.5100000000002</v>
      </c>
      <c r="Z59" s="25">
        <f>Z23</f>
        <v>2133.39</v>
      </c>
    </row>
    <row r="60" spans="2:26" x14ac:dyDescent="0.25">
      <c r="B60" s="35">
        <v>15</v>
      </c>
      <c r="C60" s="25">
        <f>C24</f>
        <v>1992.72</v>
      </c>
      <c r="D60" s="25">
        <f>D24</f>
        <v>1890.99</v>
      </c>
      <c r="E60" s="25">
        <f>E24</f>
        <v>1877.46</v>
      </c>
      <c r="F60" s="25">
        <f>F24</f>
        <v>1858.81</v>
      </c>
      <c r="G60" s="25">
        <f>G24</f>
        <v>1864.68</v>
      </c>
      <c r="H60" s="25">
        <f>H24</f>
        <v>1853.22</v>
      </c>
      <c r="I60" s="25">
        <f>I24</f>
        <v>1918.94</v>
      </c>
      <c r="J60" s="25">
        <f>J24</f>
        <v>2158.25</v>
      </c>
      <c r="K60" s="25">
        <f>K24</f>
        <v>2417.1999999999998</v>
      </c>
      <c r="L60" s="25">
        <f>L24</f>
        <v>2605.87</v>
      </c>
      <c r="M60" s="25">
        <f>M24</f>
        <v>2682.73</v>
      </c>
      <c r="N60" s="25">
        <f>N24</f>
        <v>2689.15</v>
      </c>
      <c r="O60" s="25">
        <f>O24</f>
        <v>2695.64</v>
      </c>
      <c r="P60" s="25">
        <f>P24</f>
        <v>2701.85</v>
      </c>
      <c r="Q60" s="25">
        <f>Q24</f>
        <v>2701.43</v>
      </c>
      <c r="R60" s="25">
        <f>R24</f>
        <v>2805.85</v>
      </c>
      <c r="S60" s="25">
        <f>S24</f>
        <v>2809.91</v>
      </c>
      <c r="T60" s="25">
        <f>T24</f>
        <v>2802.63</v>
      </c>
      <c r="U60" s="25">
        <f>U24</f>
        <v>2802.57</v>
      </c>
      <c r="V60" s="25">
        <f>V24</f>
        <v>2844.15</v>
      </c>
      <c r="W60" s="25">
        <f>W24</f>
        <v>2656.43</v>
      </c>
      <c r="X60" s="25">
        <f>X24</f>
        <v>2517.15</v>
      </c>
      <c r="Y60" s="25">
        <f>Y24</f>
        <v>2267.89</v>
      </c>
      <c r="Z60" s="25">
        <f>Z24</f>
        <v>2041.34</v>
      </c>
    </row>
    <row r="61" spans="2:26" x14ac:dyDescent="0.25">
      <c r="B61" s="35">
        <v>16</v>
      </c>
      <c r="C61" s="25">
        <f>C25</f>
        <v>1945.67</v>
      </c>
      <c r="D61" s="25">
        <f>D25</f>
        <v>1878.08</v>
      </c>
      <c r="E61" s="25">
        <f>E25</f>
        <v>1832.49</v>
      </c>
      <c r="F61" s="25">
        <f>F25</f>
        <v>1880.6</v>
      </c>
      <c r="G61" s="25">
        <f>G25</f>
        <v>1967.33</v>
      </c>
      <c r="H61" s="25">
        <f>H25</f>
        <v>2036.04</v>
      </c>
      <c r="I61" s="25">
        <f>I25</f>
        <v>2224.27</v>
      </c>
      <c r="J61" s="25">
        <f>J25</f>
        <v>2464.73</v>
      </c>
      <c r="K61" s="25">
        <f>K25</f>
        <v>2636.57</v>
      </c>
      <c r="L61" s="25">
        <f>L25</f>
        <v>2674.26</v>
      </c>
      <c r="M61" s="25">
        <f>M25</f>
        <v>2671.66</v>
      </c>
      <c r="N61" s="25">
        <f>N25</f>
        <v>2677.27</v>
      </c>
      <c r="O61" s="25">
        <f>O25</f>
        <v>2685.88</v>
      </c>
      <c r="P61" s="25">
        <f>P25</f>
        <v>2776.39</v>
      </c>
      <c r="Q61" s="25">
        <f>Q25</f>
        <v>2815.73</v>
      </c>
      <c r="R61" s="25">
        <f>R25</f>
        <v>2930.68</v>
      </c>
      <c r="S61" s="25">
        <f>S25</f>
        <v>2972.64</v>
      </c>
      <c r="T61" s="25">
        <f>T25</f>
        <v>2896.34</v>
      </c>
      <c r="U61" s="25">
        <f>U25</f>
        <v>2838.61</v>
      </c>
      <c r="V61" s="25">
        <f>V25</f>
        <v>2791.74</v>
      </c>
      <c r="W61" s="25">
        <f>W25</f>
        <v>2590.0700000000002</v>
      </c>
      <c r="X61" s="25">
        <f>X25</f>
        <v>2457.59</v>
      </c>
      <c r="Y61" s="25">
        <f>Y25</f>
        <v>2283.6799999999998</v>
      </c>
      <c r="Z61" s="25">
        <f>Z25</f>
        <v>1997.73</v>
      </c>
    </row>
    <row r="62" spans="2:26" x14ac:dyDescent="0.25">
      <c r="B62" s="35">
        <v>17</v>
      </c>
      <c r="C62" s="25">
        <f>C26</f>
        <v>1872.4</v>
      </c>
      <c r="D62" s="25">
        <f>D26</f>
        <v>1812.03</v>
      </c>
      <c r="E62" s="25">
        <f>E26</f>
        <v>1787.49</v>
      </c>
      <c r="F62" s="25">
        <f>F26</f>
        <v>1802.99</v>
      </c>
      <c r="G62" s="25">
        <f>G26</f>
        <v>1851.69</v>
      </c>
      <c r="H62" s="25">
        <f>H26</f>
        <v>1958.91</v>
      </c>
      <c r="I62" s="25">
        <f>I26</f>
        <v>2167.0100000000002</v>
      </c>
      <c r="J62" s="25">
        <f>J26</f>
        <v>2334.37</v>
      </c>
      <c r="K62" s="25">
        <f>K26</f>
        <v>2471.7399999999998</v>
      </c>
      <c r="L62" s="25">
        <f>L26</f>
        <v>2522.79</v>
      </c>
      <c r="M62" s="25">
        <f>M26</f>
        <v>2522.61</v>
      </c>
      <c r="N62" s="25">
        <f>N26</f>
        <v>2524.9</v>
      </c>
      <c r="O62" s="25">
        <f>O26</f>
        <v>2523.6999999999998</v>
      </c>
      <c r="P62" s="25">
        <f>P26</f>
        <v>2548.2600000000002</v>
      </c>
      <c r="Q62" s="25">
        <f>Q26</f>
        <v>2564.73</v>
      </c>
      <c r="R62" s="25">
        <f>R26</f>
        <v>2681.8</v>
      </c>
      <c r="S62" s="25">
        <f>S26</f>
        <v>2749.42</v>
      </c>
      <c r="T62" s="25">
        <f>T26</f>
        <v>2696.71</v>
      </c>
      <c r="U62" s="25">
        <f>U26</f>
        <v>2659.9</v>
      </c>
      <c r="V62" s="25">
        <f>V26</f>
        <v>2635.13</v>
      </c>
      <c r="W62" s="25">
        <f>W26</f>
        <v>2515.6799999999998</v>
      </c>
      <c r="X62" s="25">
        <f>X26</f>
        <v>2444.06</v>
      </c>
      <c r="Y62" s="25">
        <f>Y26</f>
        <v>2281.4699999999998</v>
      </c>
      <c r="Z62" s="25">
        <f>Z26</f>
        <v>1964.5</v>
      </c>
    </row>
    <row r="63" spans="2:26" x14ac:dyDescent="0.25">
      <c r="B63" s="35">
        <v>18</v>
      </c>
      <c r="C63" s="25">
        <f>C27</f>
        <v>1789.97</v>
      </c>
      <c r="D63" s="25">
        <f>D27</f>
        <v>1735.43</v>
      </c>
      <c r="E63" s="25">
        <f>E27</f>
        <v>1691.64</v>
      </c>
      <c r="F63" s="25">
        <f>F27</f>
        <v>1707.64</v>
      </c>
      <c r="G63" s="25">
        <f>G27</f>
        <v>1785.98</v>
      </c>
      <c r="H63" s="25">
        <f>H27</f>
        <v>1896.21</v>
      </c>
      <c r="I63" s="25">
        <f>I27</f>
        <v>2043.23</v>
      </c>
      <c r="J63" s="25">
        <f>J27</f>
        <v>2243.2399999999998</v>
      </c>
      <c r="K63" s="25">
        <f>K27</f>
        <v>2475.02</v>
      </c>
      <c r="L63" s="25">
        <f>L27</f>
        <v>2526.34</v>
      </c>
      <c r="M63" s="25">
        <f>M27</f>
        <v>2526.23</v>
      </c>
      <c r="N63" s="25">
        <f>N27</f>
        <v>2535.9699999999998</v>
      </c>
      <c r="O63" s="25">
        <f>O27</f>
        <v>2536.63</v>
      </c>
      <c r="P63" s="25">
        <f>P27</f>
        <v>2562.16</v>
      </c>
      <c r="Q63" s="25">
        <f>Q27</f>
        <v>2572.7199999999998</v>
      </c>
      <c r="R63" s="25">
        <f>R27</f>
        <v>2677.66</v>
      </c>
      <c r="S63" s="25">
        <f>S27</f>
        <v>2705.43</v>
      </c>
      <c r="T63" s="25">
        <f>T27</f>
        <v>2677.8</v>
      </c>
      <c r="U63" s="25">
        <f>U27</f>
        <v>2657.48</v>
      </c>
      <c r="V63" s="25">
        <f>V27</f>
        <v>2649.9</v>
      </c>
      <c r="W63" s="25">
        <f>W27</f>
        <v>2526.0700000000002</v>
      </c>
      <c r="X63" s="25">
        <f>X27</f>
        <v>2395.98</v>
      </c>
      <c r="Y63" s="25">
        <f>Y27</f>
        <v>2080.92</v>
      </c>
      <c r="Z63" s="25">
        <f>Z27</f>
        <v>1905.45</v>
      </c>
    </row>
    <row r="64" spans="2:26" x14ac:dyDescent="0.25">
      <c r="B64" s="35">
        <v>19</v>
      </c>
      <c r="C64" s="25">
        <f>C28</f>
        <v>1773.64</v>
      </c>
      <c r="D64" s="25">
        <f>D28</f>
        <v>1694.71</v>
      </c>
      <c r="E64" s="25">
        <f>E28</f>
        <v>1654.17</v>
      </c>
      <c r="F64" s="25">
        <f>F28</f>
        <v>1674.72</v>
      </c>
      <c r="G64" s="25">
        <f>G28</f>
        <v>1769.75</v>
      </c>
      <c r="H64" s="25">
        <f>H28</f>
        <v>1920.53</v>
      </c>
      <c r="I64" s="25">
        <f>I28</f>
        <v>2035.81</v>
      </c>
      <c r="J64" s="25">
        <f>J28</f>
        <v>2236.5700000000002</v>
      </c>
      <c r="K64" s="25">
        <f>K28</f>
        <v>2457.04</v>
      </c>
      <c r="L64" s="25">
        <f>L28</f>
        <v>2503.17</v>
      </c>
      <c r="M64" s="25">
        <f>M28</f>
        <v>2501.54</v>
      </c>
      <c r="N64" s="25">
        <f>N28</f>
        <v>2504.2399999999998</v>
      </c>
      <c r="O64" s="25">
        <f>O28</f>
        <v>2506.1999999999998</v>
      </c>
      <c r="P64" s="25">
        <f>P28</f>
        <v>2544.2600000000002</v>
      </c>
      <c r="Q64" s="25">
        <f>Q28</f>
        <v>2567.23</v>
      </c>
      <c r="R64" s="25">
        <f>R28</f>
        <v>2612.1799999999998</v>
      </c>
      <c r="S64" s="25">
        <f>S28</f>
        <v>2675.38</v>
      </c>
      <c r="T64" s="25">
        <f>T28</f>
        <v>2657.22</v>
      </c>
      <c r="U64" s="25">
        <f>U28</f>
        <v>2657.98</v>
      </c>
      <c r="V64" s="25">
        <f>V28</f>
        <v>2648.98</v>
      </c>
      <c r="W64" s="25">
        <f>W28</f>
        <v>2547.3200000000002</v>
      </c>
      <c r="X64" s="25">
        <f>X28</f>
        <v>2392.3200000000002</v>
      </c>
      <c r="Y64" s="25">
        <f>Y28</f>
        <v>2106.9299999999998</v>
      </c>
      <c r="Z64" s="25">
        <f>Z28</f>
        <v>1911.69</v>
      </c>
    </row>
    <row r="65" spans="2:26" x14ac:dyDescent="0.25">
      <c r="B65" s="35">
        <v>20</v>
      </c>
      <c r="C65" s="25">
        <f>C29</f>
        <v>1810.8</v>
      </c>
      <c r="D65" s="25">
        <f>D29</f>
        <v>1746.63</v>
      </c>
      <c r="E65" s="25">
        <f>E29</f>
        <v>1708.91</v>
      </c>
      <c r="F65" s="25">
        <f>F29</f>
        <v>1719.88</v>
      </c>
      <c r="G65" s="25">
        <f>G29</f>
        <v>1810.95</v>
      </c>
      <c r="H65" s="25">
        <f>H29</f>
        <v>1909.71</v>
      </c>
      <c r="I65" s="25">
        <f>I29</f>
        <v>2134.91</v>
      </c>
      <c r="J65" s="25">
        <f>J29</f>
        <v>2317.5300000000002</v>
      </c>
      <c r="K65" s="25">
        <f>K29</f>
        <v>2546.63</v>
      </c>
      <c r="L65" s="25">
        <f>L29</f>
        <v>2556.4</v>
      </c>
      <c r="M65" s="25">
        <f>M29</f>
        <v>2551.73</v>
      </c>
      <c r="N65" s="25">
        <f>N29</f>
        <v>2548.84</v>
      </c>
      <c r="O65" s="25">
        <f>O29</f>
        <v>2559.4299999999998</v>
      </c>
      <c r="P65" s="25">
        <f>P29</f>
        <v>2604.7800000000002</v>
      </c>
      <c r="Q65" s="25">
        <f>Q29</f>
        <v>2641.37</v>
      </c>
      <c r="R65" s="25">
        <f>R29</f>
        <v>2703.29</v>
      </c>
      <c r="S65" s="25">
        <f>S29</f>
        <v>2752</v>
      </c>
      <c r="T65" s="25">
        <f>T29</f>
        <v>2742.81</v>
      </c>
      <c r="U65" s="25">
        <f>U29</f>
        <v>2743.85</v>
      </c>
      <c r="V65" s="25">
        <f>V29</f>
        <v>2691.5</v>
      </c>
      <c r="W65" s="25">
        <f>W29</f>
        <v>2549.2800000000002</v>
      </c>
      <c r="X65" s="25">
        <f>X29</f>
        <v>2432.0500000000002</v>
      </c>
      <c r="Y65" s="25">
        <f>Y29</f>
        <v>2269.11</v>
      </c>
      <c r="Z65" s="25">
        <f>Z29</f>
        <v>1961.5</v>
      </c>
    </row>
    <row r="66" spans="2:26" x14ac:dyDescent="0.25">
      <c r="B66" s="35">
        <v>21</v>
      </c>
      <c r="C66" s="25">
        <f>C30</f>
        <v>1949.51</v>
      </c>
      <c r="D66" s="25">
        <f>D30</f>
        <v>1868.2</v>
      </c>
      <c r="E66" s="25">
        <f>E30</f>
        <v>1745.73</v>
      </c>
      <c r="F66" s="25">
        <f>F30</f>
        <v>1778.09</v>
      </c>
      <c r="G66" s="25">
        <f>G30</f>
        <v>1836.61</v>
      </c>
      <c r="H66" s="25">
        <f>H30</f>
        <v>1926.53</v>
      </c>
      <c r="I66" s="25">
        <f>I30</f>
        <v>2016.59</v>
      </c>
      <c r="J66" s="25">
        <f>J30</f>
        <v>2234.87</v>
      </c>
      <c r="K66" s="25">
        <f>K30</f>
        <v>2608.85</v>
      </c>
      <c r="L66" s="25">
        <f>L30</f>
        <v>2664.23</v>
      </c>
      <c r="M66" s="25">
        <f>M30</f>
        <v>2662.98</v>
      </c>
      <c r="N66" s="25">
        <f>N30</f>
        <v>2653.31</v>
      </c>
      <c r="O66" s="25">
        <f>O30</f>
        <v>2611.19</v>
      </c>
      <c r="P66" s="25">
        <f>P30</f>
        <v>2647.1</v>
      </c>
      <c r="Q66" s="25">
        <f>Q30</f>
        <v>2638.81</v>
      </c>
      <c r="R66" s="25">
        <f>R30</f>
        <v>2668.14</v>
      </c>
      <c r="S66" s="25">
        <f>S30</f>
        <v>2695.07</v>
      </c>
      <c r="T66" s="25">
        <f>T30</f>
        <v>2690.66</v>
      </c>
      <c r="U66" s="25">
        <f>U30</f>
        <v>2678.36</v>
      </c>
      <c r="V66" s="25">
        <f>V30</f>
        <v>2672.86</v>
      </c>
      <c r="W66" s="25">
        <f>W30</f>
        <v>2553.62</v>
      </c>
      <c r="X66" s="25">
        <f>X30</f>
        <v>2479.91</v>
      </c>
      <c r="Y66" s="25">
        <f>Y30</f>
        <v>2190.12</v>
      </c>
      <c r="Z66" s="25">
        <f>Z30</f>
        <v>1957.41</v>
      </c>
    </row>
    <row r="67" spans="2:26" x14ac:dyDescent="0.25">
      <c r="B67" s="35">
        <v>22</v>
      </c>
      <c r="C67" s="25">
        <f>C31</f>
        <v>1832.76</v>
      </c>
      <c r="D67" s="25">
        <f>D31</f>
        <v>1812.72</v>
      </c>
      <c r="E67" s="25">
        <f>E31</f>
        <v>1807.57</v>
      </c>
      <c r="F67" s="25">
        <f>F31</f>
        <v>1782.8</v>
      </c>
      <c r="G67" s="25">
        <f>G31</f>
        <v>1816.37</v>
      </c>
      <c r="H67" s="25">
        <f>H31</f>
        <v>1828.83</v>
      </c>
      <c r="I67" s="25">
        <f>I31</f>
        <v>1864.66</v>
      </c>
      <c r="J67" s="25">
        <f>J31</f>
        <v>2019.42</v>
      </c>
      <c r="K67" s="25">
        <f>K31</f>
        <v>2231.31</v>
      </c>
      <c r="L67" s="25">
        <f>L31</f>
        <v>2383.9499999999998</v>
      </c>
      <c r="M67" s="25">
        <f>M31</f>
        <v>2468.2800000000002</v>
      </c>
      <c r="N67" s="25">
        <f>N31</f>
        <v>2489.52</v>
      </c>
      <c r="O67" s="25">
        <f>O31</f>
        <v>2509.27</v>
      </c>
      <c r="P67" s="25">
        <f>P31</f>
        <v>2540.71</v>
      </c>
      <c r="Q67" s="25">
        <f>Q31</f>
        <v>2592.7399999999998</v>
      </c>
      <c r="R67" s="25">
        <f>R31</f>
        <v>2648.33</v>
      </c>
      <c r="S67" s="25">
        <f>S31</f>
        <v>2682.43</v>
      </c>
      <c r="T67" s="25">
        <f>T31</f>
        <v>2684.37</v>
      </c>
      <c r="U67" s="25">
        <f>U31</f>
        <v>2679.35</v>
      </c>
      <c r="V67" s="25">
        <f>V31</f>
        <v>2671.09</v>
      </c>
      <c r="W67" s="25">
        <f>W31</f>
        <v>2573.77</v>
      </c>
      <c r="X67" s="25">
        <f>X31</f>
        <v>2494.71</v>
      </c>
      <c r="Y67" s="25">
        <f>Y31</f>
        <v>2227.13</v>
      </c>
      <c r="Z67" s="25">
        <f>Z31</f>
        <v>1972.82</v>
      </c>
    </row>
    <row r="68" spans="2:26" x14ac:dyDescent="0.25">
      <c r="B68" s="35">
        <v>23</v>
      </c>
      <c r="C68" s="25">
        <f>C32</f>
        <v>1903.74</v>
      </c>
      <c r="D68" s="25">
        <f>D32</f>
        <v>1881.63</v>
      </c>
      <c r="E68" s="25">
        <f>E32</f>
        <v>1832.08</v>
      </c>
      <c r="F68" s="25">
        <f>F32</f>
        <v>1820.69</v>
      </c>
      <c r="G68" s="25">
        <f>G32</f>
        <v>1909.05</v>
      </c>
      <c r="H68" s="25">
        <f>H32</f>
        <v>2037.02</v>
      </c>
      <c r="I68" s="25">
        <f>I32</f>
        <v>2221.42</v>
      </c>
      <c r="J68" s="25">
        <f>J32</f>
        <v>2470.73</v>
      </c>
      <c r="K68" s="25">
        <f>K32</f>
        <v>2600.64</v>
      </c>
      <c r="L68" s="25">
        <f>L32</f>
        <v>2578.31</v>
      </c>
      <c r="M68" s="25">
        <f>M32</f>
        <v>2563.85</v>
      </c>
      <c r="N68" s="25">
        <f>N32</f>
        <v>2559.5500000000002</v>
      </c>
      <c r="O68" s="25">
        <f>O32</f>
        <v>2533</v>
      </c>
      <c r="P68" s="25">
        <f>P32</f>
        <v>2564.58</v>
      </c>
      <c r="Q68" s="25">
        <f>Q32</f>
        <v>2587.67</v>
      </c>
      <c r="R68" s="25">
        <f>R32</f>
        <v>2660.35</v>
      </c>
      <c r="S68" s="25">
        <f>S32</f>
        <v>2708.72</v>
      </c>
      <c r="T68" s="25">
        <f>T32</f>
        <v>2696.94</v>
      </c>
      <c r="U68" s="25">
        <f>U32</f>
        <v>2657.3</v>
      </c>
      <c r="V68" s="25">
        <f>V32</f>
        <v>2640.12</v>
      </c>
      <c r="W68" s="25">
        <f>W32</f>
        <v>2451.59</v>
      </c>
      <c r="X68" s="25">
        <f>X32</f>
        <v>2378.89</v>
      </c>
      <c r="Y68" s="25">
        <f>Y32</f>
        <v>2167.27</v>
      </c>
      <c r="Z68" s="25">
        <f>Z32</f>
        <v>1944.38</v>
      </c>
    </row>
    <row r="69" spans="2:26" x14ac:dyDescent="0.25">
      <c r="B69" s="35">
        <v>24</v>
      </c>
      <c r="C69" s="25">
        <f>C33</f>
        <v>1861.03</v>
      </c>
      <c r="D69" s="25">
        <f>D33</f>
        <v>1822.09</v>
      </c>
      <c r="E69" s="25">
        <f>E33</f>
        <v>1797.64</v>
      </c>
      <c r="F69" s="25">
        <f>F33</f>
        <v>1791.31</v>
      </c>
      <c r="G69" s="25">
        <f>G33</f>
        <v>1901.05</v>
      </c>
      <c r="H69" s="25">
        <f>H33</f>
        <v>2046.93</v>
      </c>
      <c r="I69" s="25">
        <f>I33</f>
        <v>2236.42</v>
      </c>
      <c r="J69" s="25">
        <f>J33</f>
        <v>2346.11</v>
      </c>
      <c r="K69" s="25">
        <f>K33</f>
        <v>2565.06</v>
      </c>
      <c r="L69" s="25">
        <f>L33</f>
        <v>2599.9299999999998</v>
      </c>
      <c r="M69" s="25">
        <f>M33</f>
        <v>2563.6799999999998</v>
      </c>
      <c r="N69" s="25">
        <f>N33</f>
        <v>2562.89</v>
      </c>
      <c r="O69" s="25">
        <f>O33</f>
        <v>2569.9699999999998</v>
      </c>
      <c r="P69" s="25">
        <f>P33</f>
        <v>2598.73</v>
      </c>
      <c r="Q69" s="25">
        <f>Q33</f>
        <v>2631.52</v>
      </c>
      <c r="R69" s="25">
        <f>R33</f>
        <v>2691.87</v>
      </c>
      <c r="S69" s="25">
        <f>S33</f>
        <v>2771.25</v>
      </c>
      <c r="T69" s="25">
        <f>T33</f>
        <v>2730.04</v>
      </c>
      <c r="U69" s="25">
        <f>U33</f>
        <v>2709.92</v>
      </c>
      <c r="V69" s="25">
        <f>V33</f>
        <v>2668.64</v>
      </c>
      <c r="W69" s="25">
        <f>W33</f>
        <v>2538.12</v>
      </c>
      <c r="X69" s="25">
        <f>X33</f>
        <v>2411.1999999999998</v>
      </c>
      <c r="Y69" s="25">
        <f>Y33</f>
        <v>2262</v>
      </c>
      <c r="Z69" s="25">
        <f>Z33</f>
        <v>1966.63</v>
      </c>
    </row>
    <row r="70" spans="2:26" x14ac:dyDescent="0.25">
      <c r="B70" s="35">
        <v>25</v>
      </c>
      <c r="C70" s="25">
        <f>C34</f>
        <v>1848.7</v>
      </c>
      <c r="D70" s="25">
        <f>D34</f>
        <v>1803.51</v>
      </c>
      <c r="E70" s="25">
        <f>E34</f>
        <v>1786.25</v>
      </c>
      <c r="F70" s="25">
        <f>F34</f>
        <v>1812.6</v>
      </c>
      <c r="G70" s="25">
        <f>G34</f>
        <v>1858.14</v>
      </c>
      <c r="H70" s="25">
        <f>H34</f>
        <v>2025.87</v>
      </c>
      <c r="I70" s="25">
        <f>I34</f>
        <v>2228.61</v>
      </c>
      <c r="J70" s="25">
        <f>J34</f>
        <v>2330.1</v>
      </c>
      <c r="K70" s="25">
        <f>K34</f>
        <v>2542.1</v>
      </c>
      <c r="L70" s="25">
        <f>L34</f>
        <v>2566.17</v>
      </c>
      <c r="M70" s="25">
        <f>M34</f>
        <v>2557.2600000000002</v>
      </c>
      <c r="N70" s="25">
        <f>N34</f>
        <v>2546.5500000000002</v>
      </c>
      <c r="O70" s="25">
        <f>O34</f>
        <v>2550.54</v>
      </c>
      <c r="P70" s="25">
        <f>P34</f>
        <v>2584.0100000000002</v>
      </c>
      <c r="Q70" s="25">
        <f>Q34</f>
        <v>2608.13</v>
      </c>
      <c r="R70" s="25">
        <f>R34</f>
        <v>2662.93</v>
      </c>
      <c r="S70" s="25">
        <f>S34</f>
        <v>2698.14</v>
      </c>
      <c r="T70" s="25">
        <f>T34</f>
        <v>2697.67</v>
      </c>
      <c r="U70" s="25">
        <f>U34</f>
        <v>2643.09</v>
      </c>
      <c r="V70" s="25">
        <f>V34</f>
        <v>2623.14</v>
      </c>
      <c r="W70" s="25">
        <f>W34</f>
        <v>2446.5100000000002</v>
      </c>
      <c r="X70" s="25">
        <f>X34</f>
        <v>2350.2600000000002</v>
      </c>
      <c r="Y70" s="25">
        <f>Y34</f>
        <v>2248.67</v>
      </c>
      <c r="Z70" s="25">
        <f>Z34</f>
        <v>1952.65</v>
      </c>
    </row>
    <row r="71" spans="2:26" x14ac:dyDescent="0.25">
      <c r="B71" s="35">
        <v>26</v>
      </c>
      <c r="C71" s="25">
        <f>C35</f>
        <v>1874.12</v>
      </c>
      <c r="D71" s="25">
        <f>D35</f>
        <v>1780.1</v>
      </c>
      <c r="E71" s="25">
        <f>E35</f>
        <v>1725.67</v>
      </c>
      <c r="F71" s="25">
        <f>F35</f>
        <v>1759.26</v>
      </c>
      <c r="G71" s="25">
        <f>G35</f>
        <v>1841.46</v>
      </c>
      <c r="H71" s="25">
        <f>H35</f>
        <v>2004.27</v>
      </c>
      <c r="I71" s="25">
        <f>I35</f>
        <v>2204.02</v>
      </c>
      <c r="J71" s="25">
        <f>J35</f>
        <v>2306.4</v>
      </c>
      <c r="K71" s="25">
        <f>K35</f>
        <v>2472.46</v>
      </c>
      <c r="L71" s="25">
        <f>L35</f>
        <v>2543.5100000000002</v>
      </c>
      <c r="M71" s="25">
        <f>M35</f>
        <v>2488.64</v>
      </c>
      <c r="N71" s="25">
        <f>N35</f>
        <v>2489.08</v>
      </c>
      <c r="O71" s="25">
        <f>O35</f>
        <v>2463.17</v>
      </c>
      <c r="P71" s="25">
        <f>P35</f>
        <v>2546.2199999999998</v>
      </c>
      <c r="Q71" s="25">
        <f>Q35</f>
        <v>2578.8200000000002</v>
      </c>
      <c r="R71" s="25">
        <f>R35</f>
        <v>2613.4499999999998</v>
      </c>
      <c r="S71" s="25">
        <f>S35</f>
        <v>2628.57</v>
      </c>
      <c r="T71" s="25">
        <f>T35</f>
        <v>2669.69</v>
      </c>
      <c r="U71" s="25">
        <f>U35</f>
        <v>2652.69</v>
      </c>
      <c r="V71" s="25">
        <f>V35</f>
        <v>2619.8000000000002</v>
      </c>
      <c r="W71" s="25">
        <f>W35</f>
        <v>2423.6999999999998</v>
      </c>
      <c r="X71" s="25">
        <f>X35</f>
        <v>2351.6</v>
      </c>
      <c r="Y71" s="25">
        <f>Y35</f>
        <v>2164.79</v>
      </c>
      <c r="Z71" s="25">
        <f>Z35</f>
        <v>1955.65</v>
      </c>
    </row>
    <row r="72" spans="2:26" x14ac:dyDescent="0.25">
      <c r="B72" s="35">
        <v>27</v>
      </c>
      <c r="C72" s="25">
        <f>C36</f>
        <v>1906.16</v>
      </c>
      <c r="D72" s="25">
        <f>D36</f>
        <v>1820.44</v>
      </c>
      <c r="E72" s="25">
        <f>E36</f>
        <v>1809.73</v>
      </c>
      <c r="F72" s="25">
        <f>F36</f>
        <v>1831.25</v>
      </c>
      <c r="G72" s="25">
        <f>G36</f>
        <v>1908.55</v>
      </c>
      <c r="H72" s="25">
        <f>H36</f>
        <v>2088.8200000000002</v>
      </c>
      <c r="I72" s="25">
        <f>I36</f>
        <v>2226</v>
      </c>
      <c r="J72" s="25">
        <f>J36</f>
        <v>2425.06</v>
      </c>
      <c r="K72" s="25">
        <f>K36</f>
        <v>2581.81</v>
      </c>
      <c r="L72" s="25">
        <f>L36</f>
        <v>2590.7399999999998</v>
      </c>
      <c r="M72" s="25">
        <f>M36</f>
        <v>2564.96</v>
      </c>
      <c r="N72" s="25">
        <f>N36</f>
        <v>2563.8000000000002</v>
      </c>
      <c r="O72" s="25">
        <f>O36</f>
        <v>2557.9699999999998</v>
      </c>
      <c r="P72" s="25">
        <f>P36</f>
        <v>2583.63</v>
      </c>
      <c r="Q72" s="25">
        <f>Q36</f>
        <v>2620.59</v>
      </c>
      <c r="R72" s="25">
        <f>R36</f>
        <v>2662.09</v>
      </c>
      <c r="S72" s="25">
        <f>S36</f>
        <v>2711.7</v>
      </c>
      <c r="T72" s="25">
        <f>T36</f>
        <v>2725.27</v>
      </c>
      <c r="U72" s="25">
        <f>U36</f>
        <v>2730.58</v>
      </c>
      <c r="V72" s="25">
        <f>V36</f>
        <v>2683.78</v>
      </c>
      <c r="W72" s="25">
        <f>W36</f>
        <v>2541.11</v>
      </c>
      <c r="X72" s="25">
        <f>X36</f>
        <v>2486.6999999999998</v>
      </c>
      <c r="Y72" s="25">
        <f>Y36</f>
        <v>2270.34</v>
      </c>
      <c r="Z72" s="25">
        <f>Z36</f>
        <v>2058.1</v>
      </c>
    </row>
    <row r="73" spans="2:26" x14ac:dyDescent="0.25">
      <c r="B73" s="35">
        <v>28</v>
      </c>
      <c r="C73" s="25">
        <f>C37</f>
        <v>1989.46</v>
      </c>
      <c r="D73" s="25">
        <f>D37</f>
        <v>1902.92</v>
      </c>
      <c r="E73" s="25">
        <f>E37</f>
        <v>1857.32</v>
      </c>
      <c r="F73" s="25">
        <f>F37</f>
        <v>1843.64</v>
      </c>
      <c r="G73" s="25">
        <f>G37</f>
        <v>1882.25</v>
      </c>
      <c r="H73" s="25">
        <f>H37</f>
        <v>1959.47</v>
      </c>
      <c r="I73" s="25">
        <f>I37</f>
        <v>1999.86</v>
      </c>
      <c r="J73" s="25">
        <f>J37</f>
        <v>2174.9699999999998</v>
      </c>
      <c r="K73" s="25">
        <f>K37</f>
        <v>2359.8200000000002</v>
      </c>
      <c r="L73" s="25">
        <f>L37</f>
        <v>2433.02</v>
      </c>
      <c r="M73" s="25">
        <f>M37</f>
        <v>2452.89</v>
      </c>
      <c r="N73" s="25">
        <f>N37</f>
        <v>2444.9299999999998</v>
      </c>
      <c r="O73" s="25">
        <f>O37</f>
        <v>2452.0700000000002</v>
      </c>
      <c r="P73" s="25">
        <f>P37</f>
        <v>2481.0500000000002</v>
      </c>
      <c r="Q73" s="25">
        <f>Q37</f>
        <v>2517</v>
      </c>
      <c r="R73" s="25">
        <f>R37</f>
        <v>2547.0300000000002</v>
      </c>
      <c r="S73" s="25">
        <f>S37</f>
        <v>2579.6999999999998</v>
      </c>
      <c r="T73" s="25">
        <f>T37</f>
        <v>2591.69</v>
      </c>
      <c r="U73" s="25">
        <f>U37</f>
        <v>2579.4899999999998</v>
      </c>
      <c r="V73" s="25">
        <f>V37</f>
        <v>2562.52</v>
      </c>
      <c r="W73" s="25">
        <f>W37</f>
        <v>2413.56</v>
      </c>
      <c r="X73" s="25">
        <f>X37</f>
        <v>2369.96</v>
      </c>
      <c r="Y73" s="25">
        <f>Y37</f>
        <v>2128.83</v>
      </c>
      <c r="Z73" s="25">
        <f>Z37</f>
        <v>1943.79</v>
      </c>
    </row>
    <row r="74" spans="2:26" x14ac:dyDescent="0.25">
      <c r="B74" s="35">
        <v>29</v>
      </c>
      <c r="C74" s="25">
        <f>C38</f>
        <v>1891.14</v>
      </c>
      <c r="D74" s="25">
        <f>D38</f>
        <v>1847.59</v>
      </c>
      <c r="E74" s="25">
        <f>E38</f>
        <v>1815.57</v>
      </c>
      <c r="F74" s="25">
        <f>F38</f>
        <v>1816.02</v>
      </c>
      <c r="G74" s="25">
        <f>G38</f>
        <v>1837.92</v>
      </c>
      <c r="H74" s="25">
        <f>H38</f>
        <v>1854.2</v>
      </c>
      <c r="I74" s="25">
        <f>I38</f>
        <v>1881.13</v>
      </c>
      <c r="J74" s="25">
        <f>J38</f>
        <v>2026.98</v>
      </c>
      <c r="K74" s="25">
        <f>K38</f>
        <v>2220.33</v>
      </c>
      <c r="L74" s="25">
        <f>L38</f>
        <v>2328.96</v>
      </c>
      <c r="M74" s="25">
        <f>M38</f>
        <v>2339.31</v>
      </c>
      <c r="N74" s="25">
        <f>N38</f>
        <v>2341.83</v>
      </c>
      <c r="O74" s="25">
        <f>O38</f>
        <v>2338.37</v>
      </c>
      <c r="P74" s="25">
        <f>P38</f>
        <v>2361.83</v>
      </c>
      <c r="Q74" s="25">
        <f>Q38</f>
        <v>2382.41</v>
      </c>
      <c r="R74" s="25">
        <f>R38</f>
        <v>2438</v>
      </c>
      <c r="S74" s="25">
        <f>S38</f>
        <v>2524.1999999999998</v>
      </c>
      <c r="T74" s="25">
        <f>T38</f>
        <v>2527.5300000000002</v>
      </c>
      <c r="U74" s="25">
        <f>U38</f>
        <v>2534.6</v>
      </c>
      <c r="V74" s="25">
        <f>V38</f>
        <v>2519.04</v>
      </c>
      <c r="W74" s="25">
        <f>W38</f>
        <v>2460.58</v>
      </c>
      <c r="X74" s="25">
        <f>X38</f>
        <v>2344.19</v>
      </c>
      <c r="Y74" s="25">
        <f>Y38</f>
        <v>2125.7199999999998</v>
      </c>
      <c r="Z74" s="25">
        <f>Z38</f>
        <v>1947.74</v>
      </c>
    </row>
    <row r="75" spans="2:26" x14ac:dyDescent="0.25">
      <c r="B75" s="35">
        <v>30</v>
      </c>
      <c r="C75" s="25">
        <f>C39</f>
        <v>1903.36</v>
      </c>
      <c r="D75" s="25">
        <f>D39</f>
        <v>1822.43</v>
      </c>
      <c r="E75" s="25">
        <f>E39</f>
        <v>1804.15</v>
      </c>
      <c r="F75" s="25">
        <f>F39</f>
        <v>1809.03</v>
      </c>
      <c r="G75" s="25">
        <f>G39</f>
        <v>1882.14</v>
      </c>
      <c r="H75" s="25">
        <f>H39</f>
        <v>2021.08</v>
      </c>
      <c r="I75" s="25">
        <f>I39</f>
        <v>2260.4499999999998</v>
      </c>
      <c r="J75" s="25">
        <f>J39</f>
        <v>2397.0300000000002</v>
      </c>
      <c r="K75" s="25">
        <f>K39</f>
        <v>2518.86</v>
      </c>
      <c r="L75" s="25">
        <f>L39</f>
        <v>2520.98</v>
      </c>
      <c r="M75" s="25">
        <f>M39</f>
        <v>2521.04</v>
      </c>
      <c r="N75" s="25">
        <f>N39</f>
        <v>2518.2199999999998</v>
      </c>
      <c r="O75" s="25">
        <f>O39</f>
        <v>2517.98</v>
      </c>
      <c r="P75" s="25">
        <f>P39</f>
        <v>2528.25</v>
      </c>
      <c r="Q75" s="25">
        <f>Q39</f>
        <v>2536.9699999999998</v>
      </c>
      <c r="R75" s="25">
        <f>R39</f>
        <v>2547.35</v>
      </c>
      <c r="S75" s="25">
        <f>S39</f>
        <v>2581.59</v>
      </c>
      <c r="T75" s="25">
        <f>T39</f>
        <v>2625.77</v>
      </c>
      <c r="U75" s="25">
        <f>U39</f>
        <v>2644.7</v>
      </c>
      <c r="V75" s="25">
        <f>V39</f>
        <v>2622.58</v>
      </c>
      <c r="W75" s="25">
        <f>W39</f>
        <v>2479.65</v>
      </c>
      <c r="X75" s="25">
        <f>X39</f>
        <v>2483.46</v>
      </c>
      <c r="Y75" s="25">
        <f>Y39</f>
        <v>2314.65</v>
      </c>
      <c r="Z75" s="25">
        <f>Z39</f>
        <v>2103.1999999999998</v>
      </c>
    </row>
    <row r="79" spans="2:26" x14ac:dyDescent="0.25">
      <c r="B79" s="257" t="s">
        <v>14</v>
      </c>
      <c r="C79" s="259" t="s">
        <v>184</v>
      </c>
      <c r="D79" s="260"/>
      <c r="E79" s="260"/>
      <c r="F79" s="260"/>
      <c r="G79" s="260"/>
      <c r="H79" s="260"/>
      <c r="I79" s="260"/>
      <c r="J79" s="260"/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V79" s="260"/>
      <c r="W79" s="260"/>
      <c r="X79" s="260"/>
      <c r="Y79" s="260"/>
      <c r="Z79" s="261"/>
    </row>
    <row r="80" spans="2:26" x14ac:dyDescent="0.25">
      <c r="B80" s="258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f>C46</f>
        <v>2042.44</v>
      </c>
      <c r="D81" s="25">
        <f>D46</f>
        <v>1925.01</v>
      </c>
      <c r="E81" s="25">
        <f>E46</f>
        <v>1902.76</v>
      </c>
      <c r="F81" s="25">
        <f>F46</f>
        <v>1844.45</v>
      </c>
      <c r="G81" s="25">
        <f>G46</f>
        <v>1846.71</v>
      </c>
      <c r="H81" s="25">
        <f>H46</f>
        <v>1818.94</v>
      </c>
      <c r="I81" s="25">
        <f>I46</f>
        <v>1894.49</v>
      </c>
      <c r="J81" s="25">
        <f>J46</f>
        <v>2083.65</v>
      </c>
      <c r="K81" s="25">
        <f>K46</f>
        <v>2256.77</v>
      </c>
      <c r="L81" s="25">
        <f>L46</f>
        <v>2514.25</v>
      </c>
      <c r="M81" s="25">
        <f>M46</f>
        <v>2626.05</v>
      </c>
      <c r="N81" s="25">
        <f>N46</f>
        <v>2631.9</v>
      </c>
      <c r="O81" s="25">
        <f>O46</f>
        <v>2630.59</v>
      </c>
      <c r="P81" s="25">
        <f>P46</f>
        <v>2639.76</v>
      </c>
      <c r="Q81" s="25">
        <f>Q46</f>
        <v>2657.37</v>
      </c>
      <c r="R81" s="25">
        <f>R46</f>
        <v>2695.19</v>
      </c>
      <c r="S81" s="25">
        <f>S46</f>
        <v>2736.48</v>
      </c>
      <c r="T81" s="25">
        <f>T46</f>
        <v>2754.05</v>
      </c>
      <c r="U81" s="25">
        <f>U46</f>
        <v>2737.24</v>
      </c>
      <c r="V81" s="25">
        <f>V46</f>
        <v>2712.25</v>
      </c>
      <c r="W81" s="25">
        <f>W46</f>
        <v>2640.49</v>
      </c>
      <c r="X81" s="25">
        <f>X46</f>
        <v>2539.81</v>
      </c>
      <c r="Y81" s="25">
        <f>Y46</f>
        <v>2344.7800000000002</v>
      </c>
      <c r="Z81" s="25">
        <f>Z46</f>
        <v>2156.75</v>
      </c>
    </row>
    <row r="82" spans="2:26" x14ac:dyDescent="0.25">
      <c r="B82" s="35">
        <v>2</v>
      </c>
      <c r="C82" s="25">
        <f>C47</f>
        <v>1902.54</v>
      </c>
      <c r="D82" s="25">
        <f>D47</f>
        <v>1863.31</v>
      </c>
      <c r="E82" s="25">
        <f>E47</f>
        <v>1807.83</v>
      </c>
      <c r="F82" s="25">
        <f>F47</f>
        <v>1802.4</v>
      </c>
      <c r="G82" s="25">
        <f>G47</f>
        <v>1811.4</v>
      </c>
      <c r="H82" s="25">
        <f>H47</f>
        <v>1887.51</v>
      </c>
      <c r="I82" s="25">
        <f>I47</f>
        <v>1988.66</v>
      </c>
      <c r="J82" s="25">
        <f>J47</f>
        <v>2231.27</v>
      </c>
      <c r="K82" s="25">
        <f>K47</f>
        <v>2514.9899999999998</v>
      </c>
      <c r="L82" s="25">
        <f>L47</f>
        <v>2620.38</v>
      </c>
      <c r="M82" s="25">
        <f>M47</f>
        <v>2522.92</v>
      </c>
      <c r="N82" s="25">
        <f>N47</f>
        <v>2589.64</v>
      </c>
      <c r="O82" s="25">
        <f>O47</f>
        <v>2523.8000000000002</v>
      </c>
      <c r="P82" s="25">
        <f>P47</f>
        <v>2566.31</v>
      </c>
      <c r="Q82" s="25">
        <f>Q47</f>
        <v>2531.38</v>
      </c>
      <c r="R82" s="25">
        <f>R47</f>
        <v>2673.83</v>
      </c>
      <c r="S82" s="25">
        <f>S47</f>
        <v>2642.38</v>
      </c>
      <c r="T82" s="25">
        <f>T47</f>
        <v>2634.7</v>
      </c>
      <c r="U82" s="25">
        <f>U47</f>
        <v>2571.4899999999998</v>
      </c>
      <c r="V82" s="25">
        <f>V47</f>
        <v>2508.75</v>
      </c>
      <c r="W82" s="25">
        <f>W47</f>
        <v>2459.13</v>
      </c>
      <c r="X82" s="25">
        <f>X47</f>
        <v>2347.36</v>
      </c>
      <c r="Y82" s="25">
        <f>Y47</f>
        <v>2132.37</v>
      </c>
      <c r="Z82" s="25">
        <f>Z47</f>
        <v>2003.87</v>
      </c>
    </row>
    <row r="83" spans="2:26" x14ac:dyDescent="0.25">
      <c r="B83" s="35">
        <v>3</v>
      </c>
      <c r="C83" s="25">
        <f>C48</f>
        <v>1868.06</v>
      </c>
      <c r="D83" s="25">
        <f>D48</f>
        <v>1794.41</v>
      </c>
      <c r="E83" s="25">
        <f>E48</f>
        <v>1784.88</v>
      </c>
      <c r="F83" s="25">
        <f>F48</f>
        <v>1782.88</v>
      </c>
      <c r="G83" s="25">
        <f>G48</f>
        <v>1799.87</v>
      </c>
      <c r="H83" s="25">
        <f>H48</f>
        <v>1896.55</v>
      </c>
      <c r="I83" s="25">
        <f>I48</f>
        <v>2032.54</v>
      </c>
      <c r="J83" s="25">
        <f>J48</f>
        <v>2230.0100000000002</v>
      </c>
      <c r="K83" s="25">
        <f>K48</f>
        <v>2502.84</v>
      </c>
      <c r="L83" s="25">
        <f>L48</f>
        <v>2551.1799999999998</v>
      </c>
      <c r="M83" s="25">
        <f>M48</f>
        <v>2551.46</v>
      </c>
      <c r="N83" s="25">
        <f>N48</f>
        <v>2537.85</v>
      </c>
      <c r="O83" s="25">
        <f>O48</f>
        <v>2548.2199999999998</v>
      </c>
      <c r="P83" s="25">
        <f>P48</f>
        <v>2557.5700000000002</v>
      </c>
      <c r="Q83" s="25">
        <f>Q48</f>
        <v>2564.56</v>
      </c>
      <c r="R83" s="25">
        <f>R48</f>
        <v>2628.24</v>
      </c>
      <c r="S83" s="25">
        <f>S48</f>
        <v>2713.05</v>
      </c>
      <c r="T83" s="25">
        <f>T48</f>
        <v>2696.6</v>
      </c>
      <c r="U83" s="25">
        <f>U48</f>
        <v>2671</v>
      </c>
      <c r="V83" s="25">
        <f>V48</f>
        <v>2623.6</v>
      </c>
      <c r="W83" s="25">
        <f>W48</f>
        <v>2538.4</v>
      </c>
      <c r="X83" s="25">
        <f>X48</f>
        <v>2461.7399999999998</v>
      </c>
      <c r="Y83" s="25">
        <f>Y48</f>
        <v>2260.77</v>
      </c>
      <c r="Z83" s="25">
        <f>Z48</f>
        <v>2093.2199999999998</v>
      </c>
    </row>
    <row r="84" spans="2:26" x14ac:dyDescent="0.25">
      <c r="B84" s="35">
        <v>4</v>
      </c>
      <c r="C84" s="25">
        <f>C49</f>
        <v>1928.96</v>
      </c>
      <c r="D84" s="25">
        <f>D49</f>
        <v>1837.74</v>
      </c>
      <c r="E84" s="25">
        <f>E49</f>
        <v>1808.42</v>
      </c>
      <c r="F84" s="25">
        <f>F49</f>
        <v>1827.35</v>
      </c>
      <c r="G84" s="25">
        <f>G49</f>
        <v>1847.36</v>
      </c>
      <c r="H84" s="25">
        <f>H49</f>
        <v>1986.49</v>
      </c>
      <c r="I84" s="25">
        <f>I49</f>
        <v>2116.19</v>
      </c>
      <c r="J84" s="25">
        <f>J49</f>
        <v>2291.29</v>
      </c>
      <c r="K84" s="25">
        <f>K49</f>
        <v>2527.9499999999998</v>
      </c>
      <c r="L84" s="25">
        <f>L49</f>
        <v>2570.6799999999998</v>
      </c>
      <c r="M84" s="25">
        <f>M49</f>
        <v>2542.81</v>
      </c>
      <c r="N84" s="25">
        <f>N49</f>
        <v>2534.94</v>
      </c>
      <c r="O84" s="25">
        <f>O49</f>
        <v>2530.36</v>
      </c>
      <c r="P84" s="25">
        <f>P49</f>
        <v>2543.5100000000002</v>
      </c>
      <c r="Q84" s="25">
        <f>Q49</f>
        <v>2533.16</v>
      </c>
      <c r="R84" s="25">
        <f>R49</f>
        <v>2576.2199999999998</v>
      </c>
      <c r="S84" s="25">
        <f>S49</f>
        <v>2642.15</v>
      </c>
      <c r="T84" s="25">
        <f>T49</f>
        <v>2670.49</v>
      </c>
      <c r="U84" s="25">
        <f>U49</f>
        <v>2659.33</v>
      </c>
      <c r="V84" s="25">
        <f>V49</f>
        <v>2649.85</v>
      </c>
      <c r="W84" s="25">
        <f>W49</f>
        <v>2513.58</v>
      </c>
      <c r="X84" s="25">
        <f>X49</f>
        <v>2426.91</v>
      </c>
      <c r="Y84" s="25">
        <f>Y49</f>
        <v>2209.3200000000002</v>
      </c>
      <c r="Z84" s="25">
        <f>Z49</f>
        <v>2118.4299999999998</v>
      </c>
    </row>
    <row r="85" spans="2:26" x14ac:dyDescent="0.25">
      <c r="B85" s="35">
        <v>5</v>
      </c>
      <c r="C85" s="25">
        <f>C50</f>
        <v>2047.63</v>
      </c>
      <c r="D85" s="25">
        <f>D50</f>
        <v>1919.9</v>
      </c>
      <c r="E85" s="25">
        <f>E50</f>
        <v>1882.48</v>
      </c>
      <c r="F85" s="25">
        <f>F50</f>
        <v>1869.77</v>
      </c>
      <c r="G85" s="25">
        <f>G50</f>
        <v>1917.34</v>
      </c>
      <c r="H85" s="25">
        <f>H50</f>
        <v>2045.54</v>
      </c>
      <c r="I85" s="25">
        <f>I50</f>
        <v>2231.35</v>
      </c>
      <c r="J85" s="25">
        <f>J50</f>
        <v>2439.5100000000002</v>
      </c>
      <c r="K85" s="25">
        <f>K50</f>
        <v>2662.18</v>
      </c>
      <c r="L85" s="25">
        <f>L50</f>
        <v>2686.97</v>
      </c>
      <c r="M85" s="25">
        <f>M50</f>
        <v>2667.38</v>
      </c>
      <c r="N85" s="25">
        <f>N50</f>
        <v>2663.25</v>
      </c>
      <c r="O85" s="25">
        <f>O50</f>
        <v>2647.18</v>
      </c>
      <c r="P85" s="25">
        <f>P50</f>
        <v>2655.85</v>
      </c>
      <c r="Q85" s="25">
        <f>Q50</f>
        <v>2676.02</v>
      </c>
      <c r="R85" s="25">
        <f>R50</f>
        <v>2715.32</v>
      </c>
      <c r="S85" s="25">
        <f>S50</f>
        <v>2752.6</v>
      </c>
      <c r="T85" s="25">
        <f>T50</f>
        <v>2761.02</v>
      </c>
      <c r="U85" s="25">
        <f>U50</f>
        <v>2752.37</v>
      </c>
      <c r="V85" s="25">
        <f>V50</f>
        <v>2738.95</v>
      </c>
      <c r="W85" s="25">
        <f>W50</f>
        <v>2585.9499999999998</v>
      </c>
      <c r="X85" s="25">
        <f>X50</f>
        <v>2518.0300000000002</v>
      </c>
      <c r="Y85" s="25">
        <f>Y50</f>
        <v>2308.85</v>
      </c>
      <c r="Z85" s="25">
        <f>Z50</f>
        <v>2134.5700000000002</v>
      </c>
    </row>
    <row r="86" spans="2:26" x14ac:dyDescent="0.25">
      <c r="B86" s="35">
        <v>6</v>
      </c>
      <c r="C86" s="25">
        <f>C51</f>
        <v>2007.45</v>
      </c>
      <c r="D86" s="25">
        <f>D51</f>
        <v>1952.06</v>
      </c>
      <c r="E86" s="25">
        <f>E51</f>
        <v>1898.24</v>
      </c>
      <c r="F86" s="25">
        <f>F51</f>
        <v>1909.49</v>
      </c>
      <c r="G86" s="25">
        <f>G51</f>
        <v>1976.63</v>
      </c>
      <c r="H86" s="25">
        <f>H51</f>
        <v>2068.13</v>
      </c>
      <c r="I86" s="25">
        <f>I51</f>
        <v>2254.46</v>
      </c>
      <c r="J86" s="25">
        <f>J51</f>
        <v>2486.89</v>
      </c>
      <c r="K86" s="25">
        <f>K51</f>
        <v>2718.35</v>
      </c>
      <c r="L86" s="25">
        <f>L51</f>
        <v>2768.95</v>
      </c>
      <c r="M86" s="25">
        <f>M51</f>
        <v>2719.99</v>
      </c>
      <c r="N86" s="25">
        <f>N51</f>
        <v>2719.28</v>
      </c>
      <c r="O86" s="25">
        <f>O51</f>
        <v>2707.64</v>
      </c>
      <c r="P86" s="25">
        <f>P51</f>
        <v>2726.04</v>
      </c>
      <c r="Q86" s="25">
        <f>Q51</f>
        <v>2737.09</v>
      </c>
      <c r="R86" s="25">
        <f>R51</f>
        <v>2826.48</v>
      </c>
      <c r="S86" s="25">
        <f>S51</f>
        <v>2890.77</v>
      </c>
      <c r="T86" s="25">
        <f>T51</f>
        <v>2994.62</v>
      </c>
      <c r="U86" s="25">
        <f>U51</f>
        <v>2925.89</v>
      </c>
      <c r="V86" s="25">
        <f>V51</f>
        <v>2914.95</v>
      </c>
      <c r="W86" s="25">
        <f>W51</f>
        <v>2776.76</v>
      </c>
      <c r="X86" s="25">
        <f>X51</f>
        <v>2688.88</v>
      </c>
      <c r="Y86" s="25">
        <f>Y51</f>
        <v>2468.98</v>
      </c>
      <c r="Z86" s="25">
        <f>Z51</f>
        <v>2253.8200000000002</v>
      </c>
    </row>
    <row r="87" spans="2:26" x14ac:dyDescent="0.25">
      <c r="B87" s="35">
        <v>7</v>
      </c>
      <c r="C87" s="25">
        <f>C52</f>
        <v>2174.21</v>
      </c>
      <c r="D87" s="25">
        <f>D52</f>
        <v>2151.69</v>
      </c>
      <c r="E87" s="25">
        <f>E52</f>
        <v>2082.5700000000002</v>
      </c>
      <c r="F87" s="25">
        <f>F52</f>
        <v>2071.58</v>
      </c>
      <c r="G87" s="25">
        <f>G52</f>
        <v>2051.4899999999998</v>
      </c>
      <c r="H87" s="25">
        <f>H52</f>
        <v>2076.6999999999998</v>
      </c>
      <c r="I87" s="25">
        <f>I52</f>
        <v>2146.15</v>
      </c>
      <c r="J87" s="25">
        <f>J52</f>
        <v>2398.37</v>
      </c>
      <c r="K87" s="25">
        <f>K52</f>
        <v>2729.5</v>
      </c>
      <c r="L87" s="25">
        <f>L52</f>
        <v>2818.19</v>
      </c>
      <c r="M87" s="25">
        <f>M52</f>
        <v>2812.89</v>
      </c>
      <c r="N87" s="25">
        <f>N52</f>
        <v>2806.7</v>
      </c>
      <c r="O87" s="25">
        <f>O52</f>
        <v>2802.6</v>
      </c>
      <c r="P87" s="25">
        <f>P52</f>
        <v>2760.6</v>
      </c>
      <c r="Q87" s="25">
        <f>Q52</f>
        <v>2804.54</v>
      </c>
      <c r="R87" s="25">
        <f>R52</f>
        <v>2880.97</v>
      </c>
      <c r="S87" s="25">
        <f>S52</f>
        <v>2920.03</v>
      </c>
      <c r="T87" s="25">
        <f>T52</f>
        <v>2920.2</v>
      </c>
      <c r="U87" s="25">
        <f>U52</f>
        <v>2905.8</v>
      </c>
      <c r="V87" s="25">
        <f>V52</f>
        <v>2934.11</v>
      </c>
      <c r="W87" s="25">
        <f>W52</f>
        <v>2809.1</v>
      </c>
      <c r="X87" s="25">
        <f>X52</f>
        <v>2704.63</v>
      </c>
      <c r="Y87" s="25">
        <f>Y52</f>
        <v>2526.63</v>
      </c>
      <c r="Z87" s="25">
        <f>Z52</f>
        <v>2280.48</v>
      </c>
    </row>
    <row r="88" spans="2:26" x14ac:dyDescent="0.25">
      <c r="B88" s="35">
        <v>8</v>
      </c>
      <c r="C88" s="25">
        <f>C53</f>
        <v>2149.11</v>
      </c>
      <c r="D88" s="25">
        <f>D53</f>
        <v>2116.31</v>
      </c>
      <c r="E88" s="25">
        <f>E53</f>
        <v>2091.71</v>
      </c>
      <c r="F88" s="25">
        <f>F53</f>
        <v>2080.73</v>
      </c>
      <c r="G88" s="25">
        <f>G53</f>
        <v>2019.88</v>
      </c>
      <c r="H88" s="25">
        <f>H53</f>
        <v>2097.67</v>
      </c>
      <c r="I88" s="25">
        <f>I53</f>
        <v>2098.0700000000002</v>
      </c>
      <c r="J88" s="25">
        <f>J53</f>
        <v>2194.35</v>
      </c>
      <c r="K88" s="25">
        <f>K53</f>
        <v>2334.7600000000002</v>
      </c>
      <c r="L88" s="25">
        <f>L53</f>
        <v>2569.35</v>
      </c>
      <c r="M88" s="25">
        <f>M53</f>
        <v>2619.36</v>
      </c>
      <c r="N88" s="25">
        <f>N53</f>
        <v>2625.07</v>
      </c>
      <c r="O88" s="25">
        <f>O53</f>
        <v>2639.07</v>
      </c>
      <c r="P88" s="25">
        <f>P53</f>
        <v>2640.34</v>
      </c>
      <c r="Q88" s="25">
        <f>Q53</f>
        <v>2682.26</v>
      </c>
      <c r="R88" s="25">
        <f>R53</f>
        <v>2734.18</v>
      </c>
      <c r="S88" s="25">
        <f>S53</f>
        <v>2760.92</v>
      </c>
      <c r="T88" s="25">
        <f>T53</f>
        <v>2778.87</v>
      </c>
      <c r="U88" s="25">
        <f>U53</f>
        <v>2786</v>
      </c>
      <c r="V88" s="25">
        <f>V53</f>
        <v>2796.24</v>
      </c>
      <c r="W88" s="25">
        <f>W53</f>
        <v>2681.4</v>
      </c>
      <c r="X88" s="25">
        <f>X53</f>
        <v>2611.0700000000002</v>
      </c>
      <c r="Y88" s="25">
        <f>Y53</f>
        <v>2433.12</v>
      </c>
      <c r="Z88" s="25">
        <f>Z53</f>
        <v>2180.0700000000002</v>
      </c>
    </row>
    <row r="89" spans="2:26" x14ac:dyDescent="0.25">
      <c r="B89" s="35">
        <v>9</v>
      </c>
      <c r="C89" s="25">
        <f>C54</f>
        <v>2073.58</v>
      </c>
      <c r="D89" s="25">
        <f>D54</f>
        <v>1983.59</v>
      </c>
      <c r="E89" s="25">
        <f>E54</f>
        <v>1983.32</v>
      </c>
      <c r="F89" s="25">
        <f>F54</f>
        <v>2000.91</v>
      </c>
      <c r="G89" s="25">
        <f>G54</f>
        <v>2040.9</v>
      </c>
      <c r="H89" s="25">
        <f>H54</f>
        <v>2137.3200000000002</v>
      </c>
      <c r="I89" s="25">
        <f>I54</f>
        <v>2234.19</v>
      </c>
      <c r="J89" s="25">
        <f>J54</f>
        <v>2568.27</v>
      </c>
      <c r="K89" s="25">
        <f>K54</f>
        <v>2691.5</v>
      </c>
      <c r="L89" s="25">
        <f>L54</f>
        <v>2701.95</v>
      </c>
      <c r="M89" s="25">
        <f>M54</f>
        <v>2649.49</v>
      </c>
      <c r="N89" s="25">
        <f>N54</f>
        <v>2655.43</v>
      </c>
      <c r="O89" s="25">
        <f>O54</f>
        <v>2624.58</v>
      </c>
      <c r="P89" s="25">
        <f>P54</f>
        <v>2652.4</v>
      </c>
      <c r="Q89" s="25">
        <f>Q54</f>
        <v>2691.63</v>
      </c>
      <c r="R89" s="25">
        <f>R54</f>
        <v>2774.85</v>
      </c>
      <c r="S89" s="25">
        <f>S54</f>
        <v>2839.55</v>
      </c>
      <c r="T89" s="25">
        <f>T54</f>
        <v>2795.06</v>
      </c>
      <c r="U89" s="25">
        <f>U54</f>
        <v>2758.19</v>
      </c>
      <c r="V89" s="25">
        <f>V54</f>
        <v>2785.01</v>
      </c>
      <c r="W89" s="25">
        <f>W54</f>
        <v>2592.31</v>
      </c>
      <c r="X89" s="25">
        <f>X54</f>
        <v>2542.29</v>
      </c>
      <c r="Y89" s="25">
        <f>Y54</f>
        <v>2300.6799999999998</v>
      </c>
      <c r="Z89" s="25">
        <f>Z54</f>
        <v>2094.19</v>
      </c>
    </row>
    <row r="90" spans="2:26" x14ac:dyDescent="0.25">
      <c r="B90" s="35">
        <v>10</v>
      </c>
      <c r="C90" s="25">
        <f>C55</f>
        <v>1968.98</v>
      </c>
      <c r="D90" s="25">
        <f>D55</f>
        <v>1919.99</v>
      </c>
      <c r="E90" s="25">
        <f>E55</f>
        <v>1872.09</v>
      </c>
      <c r="F90" s="25">
        <f>F55</f>
        <v>1862.92</v>
      </c>
      <c r="G90" s="25">
        <f>G55</f>
        <v>1931.89</v>
      </c>
      <c r="H90" s="25">
        <f>H55</f>
        <v>2053.9299999999998</v>
      </c>
      <c r="I90" s="25">
        <f>I55</f>
        <v>2141.29</v>
      </c>
      <c r="J90" s="25">
        <f>J55</f>
        <v>2419.0500000000002</v>
      </c>
      <c r="K90" s="25">
        <f>K55</f>
        <v>2625.07</v>
      </c>
      <c r="L90" s="25">
        <f>L55</f>
        <v>2667.72</v>
      </c>
      <c r="M90" s="25">
        <f>M55</f>
        <v>2617.16</v>
      </c>
      <c r="N90" s="25">
        <f>N55</f>
        <v>2598.08</v>
      </c>
      <c r="O90" s="25">
        <f>O55</f>
        <v>2584.8000000000002</v>
      </c>
      <c r="P90" s="25">
        <f>P55</f>
        <v>2592.4</v>
      </c>
      <c r="Q90" s="25">
        <f>Q55</f>
        <v>2643.13</v>
      </c>
      <c r="R90" s="25">
        <f>R55</f>
        <v>2728.82</v>
      </c>
      <c r="S90" s="25">
        <f>S55</f>
        <v>2844.04</v>
      </c>
      <c r="T90" s="25">
        <f>T55</f>
        <v>2816.07</v>
      </c>
      <c r="U90" s="25">
        <f>U55</f>
        <v>2785.02</v>
      </c>
      <c r="V90" s="25">
        <f>V55</f>
        <v>2769.46</v>
      </c>
      <c r="W90" s="25">
        <f>W55</f>
        <v>2575.23</v>
      </c>
      <c r="X90" s="25">
        <f>X55</f>
        <v>2509.25</v>
      </c>
      <c r="Y90" s="25">
        <f>Y55</f>
        <v>2269.15</v>
      </c>
      <c r="Z90" s="25">
        <f>Z55</f>
        <v>2070.08</v>
      </c>
    </row>
    <row r="91" spans="2:26" x14ac:dyDescent="0.25">
      <c r="B91" s="35">
        <v>11</v>
      </c>
      <c r="C91" s="25">
        <f>C56</f>
        <v>1891.4</v>
      </c>
      <c r="D91" s="25">
        <f>D56</f>
        <v>1798.46</v>
      </c>
      <c r="E91" s="25">
        <f>E56</f>
        <v>1793.31</v>
      </c>
      <c r="F91" s="25">
        <f>F56</f>
        <v>1808.02</v>
      </c>
      <c r="G91" s="25">
        <f>G56</f>
        <v>1841.62</v>
      </c>
      <c r="H91" s="25">
        <f>H56</f>
        <v>1929.17</v>
      </c>
      <c r="I91" s="25">
        <f>I56</f>
        <v>2059.9499999999998</v>
      </c>
      <c r="J91" s="25">
        <f>J56</f>
        <v>2282.83</v>
      </c>
      <c r="K91" s="25">
        <f>K56</f>
        <v>2530.5</v>
      </c>
      <c r="L91" s="25">
        <f>L56</f>
        <v>2545.86</v>
      </c>
      <c r="M91" s="25">
        <f>M56</f>
        <v>2539.58</v>
      </c>
      <c r="N91" s="25">
        <f>N56</f>
        <v>2543.58</v>
      </c>
      <c r="O91" s="25">
        <f>O56</f>
        <v>2544.85</v>
      </c>
      <c r="P91" s="25">
        <f>P56</f>
        <v>2542.7199999999998</v>
      </c>
      <c r="Q91" s="25">
        <f>Q56</f>
        <v>2555.12</v>
      </c>
      <c r="R91" s="25">
        <f>R56</f>
        <v>2588.6999999999998</v>
      </c>
      <c r="S91" s="25">
        <f>S56</f>
        <v>2681.53</v>
      </c>
      <c r="T91" s="25">
        <f>T56</f>
        <v>2640.09</v>
      </c>
      <c r="U91" s="25">
        <f>U56</f>
        <v>2648.19</v>
      </c>
      <c r="V91" s="25">
        <f>V56</f>
        <v>2594.54</v>
      </c>
      <c r="W91" s="25">
        <f>W56</f>
        <v>2505.92</v>
      </c>
      <c r="X91" s="25">
        <f>X56</f>
        <v>2381.98</v>
      </c>
      <c r="Y91" s="25">
        <f>Y56</f>
        <v>2140.75</v>
      </c>
      <c r="Z91" s="25">
        <f>Z56</f>
        <v>1923.94</v>
      </c>
    </row>
    <row r="92" spans="2:26" x14ac:dyDescent="0.25">
      <c r="B92" s="35">
        <v>12</v>
      </c>
      <c r="C92" s="25">
        <f>C57</f>
        <v>1914.6</v>
      </c>
      <c r="D92" s="25">
        <f>D57</f>
        <v>1826.71</v>
      </c>
      <c r="E92" s="25">
        <f>E57</f>
        <v>1803.56</v>
      </c>
      <c r="F92" s="25">
        <f>F57</f>
        <v>1826.03</v>
      </c>
      <c r="G92" s="25">
        <f>G57</f>
        <v>1846.76</v>
      </c>
      <c r="H92" s="25">
        <f>H57</f>
        <v>1979.84</v>
      </c>
      <c r="I92" s="25">
        <f>I57</f>
        <v>2098.5300000000002</v>
      </c>
      <c r="J92" s="25">
        <f>J57</f>
        <v>2243.37</v>
      </c>
      <c r="K92" s="25">
        <f>K57</f>
        <v>2489.89</v>
      </c>
      <c r="L92" s="25">
        <f>L57</f>
        <v>2566.66</v>
      </c>
      <c r="M92" s="25">
        <f>M57</f>
        <v>2565.2399999999998</v>
      </c>
      <c r="N92" s="25">
        <f>N57</f>
        <v>2562.02</v>
      </c>
      <c r="O92" s="25">
        <f>O57</f>
        <v>2555.9699999999998</v>
      </c>
      <c r="P92" s="25">
        <f>P57</f>
        <v>2574.08</v>
      </c>
      <c r="Q92" s="25">
        <f>Q57</f>
        <v>2588.29</v>
      </c>
      <c r="R92" s="25">
        <f>R57</f>
        <v>2696.07</v>
      </c>
      <c r="S92" s="25">
        <f>S57</f>
        <v>2715.02</v>
      </c>
      <c r="T92" s="25">
        <f>T57</f>
        <v>2700.45</v>
      </c>
      <c r="U92" s="25">
        <f>U57</f>
        <v>2683.96</v>
      </c>
      <c r="V92" s="25">
        <f>V57</f>
        <v>2677.62</v>
      </c>
      <c r="W92" s="25">
        <f>W57</f>
        <v>2540.71</v>
      </c>
      <c r="X92" s="25">
        <f>X57</f>
        <v>2354.63</v>
      </c>
      <c r="Y92" s="25">
        <f>Y57</f>
        <v>2185.73</v>
      </c>
      <c r="Z92" s="25">
        <f>Z57</f>
        <v>2013.88</v>
      </c>
    </row>
    <row r="93" spans="2:26" x14ac:dyDescent="0.25">
      <c r="B93" s="35">
        <v>13</v>
      </c>
      <c r="C93" s="25">
        <f>C58</f>
        <v>1901.17</v>
      </c>
      <c r="D93" s="25">
        <f>D58</f>
        <v>1833.02</v>
      </c>
      <c r="E93" s="25">
        <f>E58</f>
        <v>1826.4</v>
      </c>
      <c r="F93" s="25">
        <f>F58</f>
        <v>1826.43</v>
      </c>
      <c r="G93" s="25">
        <f>G58</f>
        <v>1864.93</v>
      </c>
      <c r="H93" s="25">
        <f>H58</f>
        <v>1963.82</v>
      </c>
      <c r="I93" s="25">
        <f>I58</f>
        <v>2175.79</v>
      </c>
      <c r="J93" s="25">
        <f>J58</f>
        <v>2389.77</v>
      </c>
      <c r="K93" s="25">
        <f>K58</f>
        <v>2552.04</v>
      </c>
      <c r="L93" s="25">
        <f>L58</f>
        <v>2564.83</v>
      </c>
      <c r="M93" s="25">
        <f>M58</f>
        <v>2552.87</v>
      </c>
      <c r="N93" s="25">
        <f>N58</f>
        <v>2549.5</v>
      </c>
      <c r="O93" s="25">
        <f>O58</f>
        <v>2547.34</v>
      </c>
      <c r="P93" s="25">
        <f>P58</f>
        <v>2562.2800000000002</v>
      </c>
      <c r="Q93" s="25">
        <f>Q58</f>
        <v>2579.0700000000002</v>
      </c>
      <c r="R93" s="25">
        <f>R58</f>
        <v>2658.3</v>
      </c>
      <c r="S93" s="25">
        <f>S58</f>
        <v>2745.98</v>
      </c>
      <c r="T93" s="25">
        <f>T58</f>
        <v>2758.15</v>
      </c>
      <c r="U93" s="25">
        <f>U58</f>
        <v>2740.13</v>
      </c>
      <c r="V93" s="25">
        <f>V58</f>
        <v>2739.95</v>
      </c>
      <c r="W93" s="25">
        <f>W58</f>
        <v>2602.48</v>
      </c>
      <c r="X93" s="25">
        <f>X58</f>
        <v>2522.2399999999998</v>
      </c>
      <c r="Y93" s="25">
        <f>Y58</f>
        <v>2314.2600000000002</v>
      </c>
      <c r="Z93" s="25">
        <f>Z58</f>
        <v>2164.94</v>
      </c>
    </row>
    <row r="94" spans="2:26" x14ac:dyDescent="0.25">
      <c r="B94" s="35">
        <v>14</v>
      </c>
      <c r="C94" s="25">
        <f>C59</f>
        <v>2085.12</v>
      </c>
      <c r="D94" s="25">
        <f>D59</f>
        <v>1992.35</v>
      </c>
      <c r="E94" s="25">
        <f>E59</f>
        <v>1969.33</v>
      </c>
      <c r="F94" s="25">
        <f>F59</f>
        <v>1957.78</v>
      </c>
      <c r="G94" s="25">
        <f>G59</f>
        <v>1963.7</v>
      </c>
      <c r="H94" s="25">
        <f>H59</f>
        <v>1984.86</v>
      </c>
      <c r="I94" s="25">
        <f>I59</f>
        <v>2042.71</v>
      </c>
      <c r="J94" s="25">
        <f>J59</f>
        <v>2274.63</v>
      </c>
      <c r="K94" s="25">
        <f>K59</f>
        <v>2583.38</v>
      </c>
      <c r="L94" s="25">
        <f>L59</f>
        <v>2699.35</v>
      </c>
      <c r="M94" s="25">
        <f>M59</f>
        <v>2721.63</v>
      </c>
      <c r="N94" s="25">
        <f>N59</f>
        <v>2736.63</v>
      </c>
      <c r="O94" s="25">
        <f>O59</f>
        <v>2728.62</v>
      </c>
      <c r="P94" s="25">
        <f>P59</f>
        <v>2725.92</v>
      </c>
      <c r="Q94" s="25">
        <f>Q59</f>
        <v>2742.99</v>
      </c>
      <c r="R94" s="25">
        <f>R59</f>
        <v>2868.44</v>
      </c>
      <c r="S94" s="25">
        <f>S59</f>
        <v>2884.1</v>
      </c>
      <c r="T94" s="25">
        <f>T59</f>
        <v>2862.63</v>
      </c>
      <c r="U94" s="25">
        <f>U59</f>
        <v>2810.74</v>
      </c>
      <c r="V94" s="25">
        <f>V59</f>
        <v>2829.81</v>
      </c>
      <c r="W94" s="25">
        <f>W59</f>
        <v>2723.1</v>
      </c>
      <c r="X94" s="25">
        <f>X59</f>
        <v>2602.31</v>
      </c>
      <c r="Y94" s="25">
        <f>Y59</f>
        <v>2353.5100000000002</v>
      </c>
      <c r="Z94" s="25">
        <f>Z59</f>
        <v>2133.39</v>
      </c>
    </row>
    <row r="95" spans="2:26" x14ac:dyDescent="0.25">
      <c r="B95" s="35">
        <v>15</v>
      </c>
      <c r="C95" s="25">
        <f>C60</f>
        <v>1992.72</v>
      </c>
      <c r="D95" s="25">
        <f>D60</f>
        <v>1890.99</v>
      </c>
      <c r="E95" s="25">
        <f>E60</f>
        <v>1877.46</v>
      </c>
      <c r="F95" s="25">
        <f>F60</f>
        <v>1858.81</v>
      </c>
      <c r="G95" s="25">
        <f>G60</f>
        <v>1864.68</v>
      </c>
      <c r="H95" s="25">
        <f>H60</f>
        <v>1853.22</v>
      </c>
      <c r="I95" s="25">
        <f>I60</f>
        <v>1918.94</v>
      </c>
      <c r="J95" s="25">
        <f>J60</f>
        <v>2158.25</v>
      </c>
      <c r="K95" s="25">
        <f>K60</f>
        <v>2417.1999999999998</v>
      </c>
      <c r="L95" s="25">
        <f>L60</f>
        <v>2605.87</v>
      </c>
      <c r="M95" s="25">
        <f>M60</f>
        <v>2682.73</v>
      </c>
      <c r="N95" s="25">
        <f>N60</f>
        <v>2689.15</v>
      </c>
      <c r="O95" s="25">
        <f>O60</f>
        <v>2695.64</v>
      </c>
      <c r="P95" s="25">
        <f>P60</f>
        <v>2701.85</v>
      </c>
      <c r="Q95" s="25">
        <f>Q60</f>
        <v>2701.43</v>
      </c>
      <c r="R95" s="25">
        <f>R60</f>
        <v>2805.85</v>
      </c>
      <c r="S95" s="25">
        <f>S60</f>
        <v>2809.91</v>
      </c>
      <c r="T95" s="25">
        <f>T60</f>
        <v>2802.63</v>
      </c>
      <c r="U95" s="25">
        <f>U60</f>
        <v>2802.57</v>
      </c>
      <c r="V95" s="25">
        <f>V60</f>
        <v>2844.15</v>
      </c>
      <c r="W95" s="25">
        <f>W60</f>
        <v>2656.43</v>
      </c>
      <c r="X95" s="25">
        <f>X60</f>
        <v>2517.15</v>
      </c>
      <c r="Y95" s="25">
        <f>Y60</f>
        <v>2267.89</v>
      </c>
      <c r="Z95" s="25">
        <f>Z60</f>
        <v>2041.34</v>
      </c>
    </row>
    <row r="96" spans="2:26" x14ac:dyDescent="0.25">
      <c r="B96" s="35">
        <v>16</v>
      </c>
      <c r="C96" s="25">
        <f>C61</f>
        <v>1945.67</v>
      </c>
      <c r="D96" s="25">
        <f>D61</f>
        <v>1878.08</v>
      </c>
      <c r="E96" s="25">
        <f>E61</f>
        <v>1832.49</v>
      </c>
      <c r="F96" s="25">
        <f>F61</f>
        <v>1880.6</v>
      </c>
      <c r="G96" s="25">
        <f>G61</f>
        <v>1967.33</v>
      </c>
      <c r="H96" s="25">
        <f>H61</f>
        <v>2036.04</v>
      </c>
      <c r="I96" s="25">
        <f>I61</f>
        <v>2224.27</v>
      </c>
      <c r="J96" s="25">
        <f>J61</f>
        <v>2464.73</v>
      </c>
      <c r="K96" s="25">
        <f>K61</f>
        <v>2636.57</v>
      </c>
      <c r="L96" s="25">
        <f>L61</f>
        <v>2674.26</v>
      </c>
      <c r="M96" s="25">
        <f>M61</f>
        <v>2671.66</v>
      </c>
      <c r="N96" s="25">
        <f>N61</f>
        <v>2677.27</v>
      </c>
      <c r="O96" s="25">
        <f>O61</f>
        <v>2685.88</v>
      </c>
      <c r="P96" s="25">
        <f>P61</f>
        <v>2776.39</v>
      </c>
      <c r="Q96" s="25">
        <f>Q61</f>
        <v>2815.73</v>
      </c>
      <c r="R96" s="25">
        <f>R61</f>
        <v>2930.68</v>
      </c>
      <c r="S96" s="25">
        <f>S61</f>
        <v>2972.64</v>
      </c>
      <c r="T96" s="25">
        <f>T61</f>
        <v>2896.34</v>
      </c>
      <c r="U96" s="25">
        <f>U61</f>
        <v>2838.61</v>
      </c>
      <c r="V96" s="25">
        <f>V61</f>
        <v>2791.74</v>
      </c>
      <c r="W96" s="25">
        <f>W61</f>
        <v>2590.0700000000002</v>
      </c>
      <c r="X96" s="25">
        <f>X61</f>
        <v>2457.59</v>
      </c>
      <c r="Y96" s="25">
        <f>Y61</f>
        <v>2283.6799999999998</v>
      </c>
      <c r="Z96" s="25">
        <f>Z61</f>
        <v>1997.73</v>
      </c>
    </row>
    <row r="97" spans="2:26" x14ac:dyDescent="0.25">
      <c r="B97" s="35">
        <v>17</v>
      </c>
      <c r="C97" s="25">
        <f>C62</f>
        <v>1872.4</v>
      </c>
      <c r="D97" s="25">
        <f>D62</f>
        <v>1812.03</v>
      </c>
      <c r="E97" s="25">
        <f>E62</f>
        <v>1787.49</v>
      </c>
      <c r="F97" s="25">
        <f>F62</f>
        <v>1802.99</v>
      </c>
      <c r="G97" s="25">
        <f>G62</f>
        <v>1851.69</v>
      </c>
      <c r="H97" s="25">
        <f>H62</f>
        <v>1958.91</v>
      </c>
      <c r="I97" s="25">
        <f>I62</f>
        <v>2167.0100000000002</v>
      </c>
      <c r="J97" s="25">
        <f>J62</f>
        <v>2334.37</v>
      </c>
      <c r="K97" s="25">
        <f>K62</f>
        <v>2471.7399999999998</v>
      </c>
      <c r="L97" s="25">
        <f>L62</f>
        <v>2522.79</v>
      </c>
      <c r="M97" s="25">
        <f>M62</f>
        <v>2522.61</v>
      </c>
      <c r="N97" s="25">
        <f>N62</f>
        <v>2524.9</v>
      </c>
      <c r="O97" s="25">
        <f>O62</f>
        <v>2523.6999999999998</v>
      </c>
      <c r="P97" s="25">
        <f>P62</f>
        <v>2548.2600000000002</v>
      </c>
      <c r="Q97" s="25">
        <f>Q62</f>
        <v>2564.73</v>
      </c>
      <c r="R97" s="25">
        <f>R62</f>
        <v>2681.8</v>
      </c>
      <c r="S97" s="25">
        <f>S62</f>
        <v>2749.42</v>
      </c>
      <c r="T97" s="25">
        <f>T62</f>
        <v>2696.71</v>
      </c>
      <c r="U97" s="25">
        <f>U62</f>
        <v>2659.9</v>
      </c>
      <c r="V97" s="25">
        <f>V62</f>
        <v>2635.13</v>
      </c>
      <c r="W97" s="25">
        <f>W62</f>
        <v>2515.6799999999998</v>
      </c>
      <c r="X97" s="25">
        <f>X62</f>
        <v>2444.06</v>
      </c>
      <c r="Y97" s="25">
        <f>Y62</f>
        <v>2281.4699999999998</v>
      </c>
      <c r="Z97" s="25">
        <f>Z62</f>
        <v>1964.5</v>
      </c>
    </row>
    <row r="98" spans="2:26" x14ac:dyDescent="0.25">
      <c r="B98" s="35">
        <v>18</v>
      </c>
      <c r="C98" s="25">
        <f>C63</f>
        <v>1789.97</v>
      </c>
      <c r="D98" s="25">
        <f>D63</f>
        <v>1735.43</v>
      </c>
      <c r="E98" s="25">
        <f>E63</f>
        <v>1691.64</v>
      </c>
      <c r="F98" s="25">
        <f>F63</f>
        <v>1707.64</v>
      </c>
      <c r="G98" s="25">
        <f>G63</f>
        <v>1785.98</v>
      </c>
      <c r="H98" s="25">
        <f>H63</f>
        <v>1896.21</v>
      </c>
      <c r="I98" s="25">
        <f>I63</f>
        <v>2043.23</v>
      </c>
      <c r="J98" s="25">
        <f>J63</f>
        <v>2243.2399999999998</v>
      </c>
      <c r="K98" s="25">
        <f>K63</f>
        <v>2475.02</v>
      </c>
      <c r="L98" s="25">
        <f>L63</f>
        <v>2526.34</v>
      </c>
      <c r="M98" s="25">
        <f>M63</f>
        <v>2526.23</v>
      </c>
      <c r="N98" s="25">
        <f>N63</f>
        <v>2535.9699999999998</v>
      </c>
      <c r="O98" s="25">
        <f>O63</f>
        <v>2536.63</v>
      </c>
      <c r="P98" s="25">
        <f>P63</f>
        <v>2562.16</v>
      </c>
      <c r="Q98" s="25">
        <f>Q63</f>
        <v>2572.7199999999998</v>
      </c>
      <c r="R98" s="25">
        <f>R63</f>
        <v>2677.66</v>
      </c>
      <c r="S98" s="25">
        <f>S63</f>
        <v>2705.43</v>
      </c>
      <c r="T98" s="25">
        <f>T63</f>
        <v>2677.8</v>
      </c>
      <c r="U98" s="25">
        <f>U63</f>
        <v>2657.48</v>
      </c>
      <c r="V98" s="25">
        <f>V63</f>
        <v>2649.9</v>
      </c>
      <c r="W98" s="25">
        <f>W63</f>
        <v>2526.0700000000002</v>
      </c>
      <c r="X98" s="25">
        <f>X63</f>
        <v>2395.98</v>
      </c>
      <c r="Y98" s="25">
        <f>Y63</f>
        <v>2080.92</v>
      </c>
      <c r="Z98" s="25">
        <f>Z63</f>
        <v>1905.45</v>
      </c>
    </row>
    <row r="99" spans="2:26" x14ac:dyDescent="0.25">
      <c r="B99" s="35">
        <v>19</v>
      </c>
      <c r="C99" s="25">
        <f>C64</f>
        <v>1773.64</v>
      </c>
      <c r="D99" s="25">
        <f>D64</f>
        <v>1694.71</v>
      </c>
      <c r="E99" s="25">
        <f>E64</f>
        <v>1654.17</v>
      </c>
      <c r="F99" s="25">
        <f>F64</f>
        <v>1674.72</v>
      </c>
      <c r="G99" s="25">
        <f>G64</f>
        <v>1769.75</v>
      </c>
      <c r="H99" s="25">
        <f>H64</f>
        <v>1920.53</v>
      </c>
      <c r="I99" s="25">
        <f>I64</f>
        <v>2035.81</v>
      </c>
      <c r="J99" s="25">
        <f>J64</f>
        <v>2236.5700000000002</v>
      </c>
      <c r="K99" s="25">
        <f>K64</f>
        <v>2457.04</v>
      </c>
      <c r="L99" s="25">
        <f>L64</f>
        <v>2503.17</v>
      </c>
      <c r="M99" s="25">
        <f>M64</f>
        <v>2501.54</v>
      </c>
      <c r="N99" s="25">
        <f>N64</f>
        <v>2504.2399999999998</v>
      </c>
      <c r="O99" s="25">
        <f>O64</f>
        <v>2506.1999999999998</v>
      </c>
      <c r="P99" s="25">
        <f>P64</f>
        <v>2544.2600000000002</v>
      </c>
      <c r="Q99" s="25">
        <f>Q64</f>
        <v>2567.23</v>
      </c>
      <c r="R99" s="25">
        <f>R64</f>
        <v>2612.1799999999998</v>
      </c>
      <c r="S99" s="25">
        <f>S64</f>
        <v>2675.38</v>
      </c>
      <c r="T99" s="25">
        <f>T64</f>
        <v>2657.22</v>
      </c>
      <c r="U99" s="25">
        <f>U64</f>
        <v>2657.98</v>
      </c>
      <c r="V99" s="25">
        <f>V64</f>
        <v>2648.98</v>
      </c>
      <c r="W99" s="25">
        <f>W64</f>
        <v>2547.3200000000002</v>
      </c>
      <c r="X99" s="25">
        <f>X64</f>
        <v>2392.3200000000002</v>
      </c>
      <c r="Y99" s="25">
        <f>Y64</f>
        <v>2106.9299999999998</v>
      </c>
      <c r="Z99" s="25">
        <f>Z64</f>
        <v>1911.69</v>
      </c>
    </row>
    <row r="100" spans="2:26" x14ac:dyDescent="0.25">
      <c r="B100" s="35">
        <v>20</v>
      </c>
      <c r="C100" s="25">
        <f>C65</f>
        <v>1810.8</v>
      </c>
      <c r="D100" s="25">
        <f>D65</f>
        <v>1746.63</v>
      </c>
      <c r="E100" s="25">
        <f>E65</f>
        <v>1708.91</v>
      </c>
      <c r="F100" s="25">
        <f>F65</f>
        <v>1719.88</v>
      </c>
      <c r="G100" s="25">
        <f>G65</f>
        <v>1810.95</v>
      </c>
      <c r="H100" s="25">
        <f>H65</f>
        <v>1909.71</v>
      </c>
      <c r="I100" s="25">
        <f>I65</f>
        <v>2134.91</v>
      </c>
      <c r="J100" s="25">
        <f>J65</f>
        <v>2317.5300000000002</v>
      </c>
      <c r="K100" s="25">
        <f>K65</f>
        <v>2546.63</v>
      </c>
      <c r="L100" s="25">
        <f>L65</f>
        <v>2556.4</v>
      </c>
      <c r="M100" s="25">
        <f>M65</f>
        <v>2551.73</v>
      </c>
      <c r="N100" s="25">
        <f>N65</f>
        <v>2548.84</v>
      </c>
      <c r="O100" s="25">
        <f>O65</f>
        <v>2559.4299999999998</v>
      </c>
      <c r="P100" s="25">
        <f>P65</f>
        <v>2604.7800000000002</v>
      </c>
      <c r="Q100" s="25">
        <f>Q65</f>
        <v>2641.37</v>
      </c>
      <c r="R100" s="25">
        <f>R65</f>
        <v>2703.29</v>
      </c>
      <c r="S100" s="25">
        <f>S65</f>
        <v>2752</v>
      </c>
      <c r="T100" s="25">
        <f>T65</f>
        <v>2742.81</v>
      </c>
      <c r="U100" s="25">
        <f>U65</f>
        <v>2743.85</v>
      </c>
      <c r="V100" s="25">
        <f>V65</f>
        <v>2691.5</v>
      </c>
      <c r="W100" s="25">
        <f>W65</f>
        <v>2549.2800000000002</v>
      </c>
      <c r="X100" s="25">
        <f>X65</f>
        <v>2432.0500000000002</v>
      </c>
      <c r="Y100" s="25">
        <f>Y65</f>
        <v>2269.11</v>
      </c>
      <c r="Z100" s="25">
        <f>Z65</f>
        <v>1961.5</v>
      </c>
    </row>
    <row r="101" spans="2:26" x14ac:dyDescent="0.25">
      <c r="B101" s="35">
        <v>21</v>
      </c>
      <c r="C101" s="25">
        <f>C66</f>
        <v>1949.51</v>
      </c>
      <c r="D101" s="25">
        <f>D66</f>
        <v>1868.2</v>
      </c>
      <c r="E101" s="25">
        <f>E66</f>
        <v>1745.73</v>
      </c>
      <c r="F101" s="25">
        <f>F66</f>
        <v>1778.09</v>
      </c>
      <c r="G101" s="25">
        <f>G66</f>
        <v>1836.61</v>
      </c>
      <c r="H101" s="25">
        <f>H66</f>
        <v>1926.53</v>
      </c>
      <c r="I101" s="25">
        <f>I66</f>
        <v>2016.59</v>
      </c>
      <c r="J101" s="25">
        <f>J66</f>
        <v>2234.87</v>
      </c>
      <c r="K101" s="25">
        <f>K66</f>
        <v>2608.85</v>
      </c>
      <c r="L101" s="25">
        <f>L66</f>
        <v>2664.23</v>
      </c>
      <c r="M101" s="25">
        <f>M66</f>
        <v>2662.98</v>
      </c>
      <c r="N101" s="25">
        <f>N66</f>
        <v>2653.31</v>
      </c>
      <c r="O101" s="25">
        <f>O66</f>
        <v>2611.19</v>
      </c>
      <c r="P101" s="25">
        <f>P66</f>
        <v>2647.1</v>
      </c>
      <c r="Q101" s="25">
        <f>Q66</f>
        <v>2638.81</v>
      </c>
      <c r="R101" s="25">
        <f>R66</f>
        <v>2668.14</v>
      </c>
      <c r="S101" s="25">
        <f>S66</f>
        <v>2695.07</v>
      </c>
      <c r="T101" s="25">
        <f>T66</f>
        <v>2690.66</v>
      </c>
      <c r="U101" s="25">
        <f>U66</f>
        <v>2678.36</v>
      </c>
      <c r="V101" s="25">
        <f>V66</f>
        <v>2672.86</v>
      </c>
      <c r="W101" s="25">
        <f>W66</f>
        <v>2553.62</v>
      </c>
      <c r="X101" s="25">
        <f>X66</f>
        <v>2479.91</v>
      </c>
      <c r="Y101" s="25">
        <f>Y66</f>
        <v>2190.12</v>
      </c>
      <c r="Z101" s="25">
        <f>Z66</f>
        <v>1957.41</v>
      </c>
    </row>
    <row r="102" spans="2:26" x14ac:dyDescent="0.25">
      <c r="B102" s="35">
        <v>22</v>
      </c>
      <c r="C102" s="25">
        <f>C67</f>
        <v>1832.76</v>
      </c>
      <c r="D102" s="25">
        <f>D67</f>
        <v>1812.72</v>
      </c>
      <c r="E102" s="25">
        <f>E67</f>
        <v>1807.57</v>
      </c>
      <c r="F102" s="25">
        <f>F67</f>
        <v>1782.8</v>
      </c>
      <c r="G102" s="25">
        <f>G67</f>
        <v>1816.37</v>
      </c>
      <c r="H102" s="25">
        <f>H67</f>
        <v>1828.83</v>
      </c>
      <c r="I102" s="25">
        <f>I67</f>
        <v>1864.66</v>
      </c>
      <c r="J102" s="25">
        <f>J67</f>
        <v>2019.42</v>
      </c>
      <c r="K102" s="25">
        <f>K67</f>
        <v>2231.31</v>
      </c>
      <c r="L102" s="25">
        <f>L67</f>
        <v>2383.9499999999998</v>
      </c>
      <c r="M102" s="25">
        <f>M67</f>
        <v>2468.2800000000002</v>
      </c>
      <c r="N102" s="25">
        <f>N67</f>
        <v>2489.52</v>
      </c>
      <c r="O102" s="25">
        <f>O67</f>
        <v>2509.27</v>
      </c>
      <c r="P102" s="25">
        <f>P67</f>
        <v>2540.71</v>
      </c>
      <c r="Q102" s="25">
        <f>Q67</f>
        <v>2592.7399999999998</v>
      </c>
      <c r="R102" s="25">
        <f>R67</f>
        <v>2648.33</v>
      </c>
      <c r="S102" s="25">
        <f>S67</f>
        <v>2682.43</v>
      </c>
      <c r="T102" s="25">
        <f>T67</f>
        <v>2684.37</v>
      </c>
      <c r="U102" s="25">
        <f>U67</f>
        <v>2679.35</v>
      </c>
      <c r="V102" s="25">
        <f>V67</f>
        <v>2671.09</v>
      </c>
      <c r="W102" s="25">
        <f>W67</f>
        <v>2573.77</v>
      </c>
      <c r="X102" s="25">
        <f>X67</f>
        <v>2494.71</v>
      </c>
      <c r="Y102" s="25">
        <f>Y67</f>
        <v>2227.13</v>
      </c>
      <c r="Z102" s="25">
        <f>Z67</f>
        <v>1972.82</v>
      </c>
    </row>
    <row r="103" spans="2:26" x14ac:dyDescent="0.25">
      <c r="B103" s="35">
        <v>23</v>
      </c>
      <c r="C103" s="25">
        <f>C68</f>
        <v>1903.74</v>
      </c>
      <c r="D103" s="25">
        <f>D68</f>
        <v>1881.63</v>
      </c>
      <c r="E103" s="25">
        <f>E68</f>
        <v>1832.08</v>
      </c>
      <c r="F103" s="25">
        <f>F68</f>
        <v>1820.69</v>
      </c>
      <c r="G103" s="25">
        <f>G68</f>
        <v>1909.05</v>
      </c>
      <c r="H103" s="25">
        <f>H68</f>
        <v>2037.02</v>
      </c>
      <c r="I103" s="25">
        <f>I68</f>
        <v>2221.42</v>
      </c>
      <c r="J103" s="25">
        <f>J68</f>
        <v>2470.73</v>
      </c>
      <c r="K103" s="25">
        <f>K68</f>
        <v>2600.64</v>
      </c>
      <c r="L103" s="25">
        <f>L68</f>
        <v>2578.31</v>
      </c>
      <c r="M103" s="25">
        <f>M68</f>
        <v>2563.85</v>
      </c>
      <c r="N103" s="25">
        <f>N68</f>
        <v>2559.5500000000002</v>
      </c>
      <c r="O103" s="25">
        <f>O68</f>
        <v>2533</v>
      </c>
      <c r="P103" s="25">
        <f>P68</f>
        <v>2564.58</v>
      </c>
      <c r="Q103" s="25">
        <f>Q68</f>
        <v>2587.67</v>
      </c>
      <c r="R103" s="25">
        <f>R68</f>
        <v>2660.35</v>
      </c>
      <c r="S103" s="25">
        <f>S68</f>
        <v>2708.72</v>
      </c>
      <c r="T103" s="25">
        <f>T68</f>
        <v>2696.94</v>
      </c>
      <c r="U103" s="25">
        <f>U68</f>
        <v>2657.3</v>
      </c>
      <c r="V103" s="25">
        <f>V68</f>
        <v>2640.12</v>
      </c>
      <c r="W103" s="25">
        <f>W68</f>
        <v>2451.59</v>
      </c>
      <c r="X103" s="25">
        <f>X68</f>
        <v>2378.89</v>
      </c>
      <c r="Y103" s="25">
        <f>Y68</f>
        <v>2167.27</v>
      </c>
      <c r="Z103" s="25">
        <f>Z68</f>
        <v>1944.38</v>
      </c>
    </row>
    <row r="104" spans="2:26" x14ac:dyDescent="0.25">
      <c r="B104" s="35">
        <v>24</v>
      </c>
      <c r="C104" s="25">
        <f>C69</f>
        <v>1861.03</v>
      </c>
      <c r="D104" s="25">
        <f>D69</f>
        <v>1822.09</v>
      </c>
      <c r="E104" s="25">
        <f>E69</f>
        <v>1797.64</v>
      </c>
      <c r="F104" s="25">
        <f>F69</f>
        <v>1791.31</v>
      </c>
      <c r="G104" s="25">
        <f>G69</f>
        <v>1901.05</v>
      </c>
      <c r="H104" s="25">
        <f>H69</f>
        <v>2046.93</v>
      </c>
      <c r="I104" s="25">
        <f>I69</f>
        <v>2236.42</v>
      </c>
      <c r="J104" s="25">
        <f>J69</f>
        <v>2346.11</v>
      </c>
      <c r="K104" s="25">
        <f>K69</f>
        <v>2565.06</v>
      </c>
      <c r="L104" s="25">
        <f>L69</f>
        <v>2599.9299999999998</v>
      </c>
      <c r="M104" s="25">
        <f>M69</f>
        <v>2563.6799999999998</v>
      </c>
      <c r="N104" s="25">
        <f>N69</f>
        <v>2562.89</v>
      </c>
      <c r="O104" s="25">
        <f>O69</f>
        <v>2569.9699999999998</v>
      </c>
      <c r="P104" s="25">
        <f>P69</f>
        <v>2598.73</v>
      </c>
      <c r="Q104" s="25">
        <f>Q69</f>
        <v>2631.52</v>
      </c>
      <c r="R104" s="25">
        <f>R69</f>
        <v>2691.87</v>
      </c>
      <c r="S104" s="25">
        <f>S69</f>
        <v>2771.25</v>
      </c>
      <c r="T104" s="25">
        <f>T69</f>
        <v>2730.04</v>
      </c>
      <c r="U104" s="25">
        <f>U69</f>
        <v>2709.92</v>
      </c>
      <c r="V104" s="25">
        <f>V69</f>
        <v>2668.64</v>
      </c>
      <c r="W104" s="25">
        <f>W69</f>
        <v>2538.12</v>
      </c>
      <c r="X104" s="25">
        <f>X69</f>
        <v>2411.1999999999998</v>
      </c>
      <c r="Y104" s="25">
        <f>Y69</f>
        <v>2262</v>
      </c>
      <c r="Z104" s="25">
        <f>Z69</f>
        <v>1966.63</v>
      </c>
    </row>
    <row r="105" spans="2:26" x14ac:dyDescent="0.25">
      <c r="B105" s="35">
        <v>25</v>
      </c>
      <c r="C105" s="25">
        <f>C70</f>
        <v>1848.7</v>
      </c>
      <c r="D105" s="25">
        <f>D70</f>
        <v>1803.51</v>
      </c>
      <c r="E105" s="25">
        <f>E70</f>
        <v>1786.25</v>
      </c>
      <c r="F105" s="25">
        <f>F70</f>
        <v>1812.6</v>
      </c>
      <c r="G105" s="25">
        <f>G70</f>
        <v>1858.14</v>
      </c>
      <c r="H105" s="25">
        <f>H70</f>
        <v>2025.87</v>
      </c>
      <c r="I105" s="25">
        <f>I70</f>
        <v>2228.61</v>
      </c>
      <c r="J105" s="25">
        <f>J70</f>
        <v>2330.1</v>
      </c>
      <c r="K105" s="25">
        <f>K70</f>
        <v>2542.1</v>
      </c>
      <c r="L105" s="25">
        <f>L70</f>
        <v>2566.17</v>
      </c>
      <c r="M105" s="25">
        <f>M70</f>
        <v>2557.2600000000002</v>
      </c>
      <c r="N105" s="25">
        <f>N70</f>
        <v>2546.5500000000002</v>
      </c>
      <c r="O105" s="25">
        <f>O70</f>
        <v>2550.54</v>
      </c>
      <c r="P105" s="25">
        <f>P70</f>
        <v>2584.0100000000002</v>
      </c>
      <c r="Q105" s="25">
        <f>Q70</f>
        <v>2608.13</v>
      </c>
      <c r="R105" s="25">
        <f>R70</f>
        <v>2662.93</v>
      </c>
      <c r="S105" s="25">
        <f>S70</f>
        <v>2698.14</v>
      </c>
      <c r="T105" s="25">
        <f>T70</f>
        <v>2697.67</v>
      </c>
      <c r="U105" s="25">
        <f>U70</f>
        <v>2643.09</v>
      </c>
      <c r="V105" s="25">
        <f>V70</f>
        <v>2623.14</v>
      </c>
      <c r="W105" s="25">
        <f>W70</f>
        <v>2446.5100000000002</v>
      </c>
      <c r="X105" s="25">
        <f>X70</f>
        <v>2350.2600000000002</v>
      </c>
      <c r="Y105" s="25">
        <f>Y70</f>
        <v>2248.67</v>
      </c>
      <c r="Z105" s="25">
        <f>Z70</f>
        <v>1952.65</v>
      </c>
    </row>
    <row r="106" spans="2:26" x14ac:dyDescent="0.25">
      <c r="B106" s="35">
        <v>26</v>
      </c>
      <c r="C106" s="25">
        <f>C71</f>
        <v>1874.12</v>
      </c>
      <c r="D106" s="25">
        <f>D71</f>
        <v>1780.1</v>
      </c>
      <c r="E106" s="25">
        <f>E71</f>
        <v>1725.67</v>
      </c>
      <c r="F106" s="25">
        <f>F71</f>
        <v>1759.26</v>
      </c>
      <c r="G106" s="25">
        <f>G71</f>
        <v>1841.46</v>
      </c>
      <c r="H106" s="25">
        <f>H71</f>
        <v>2004.27</v>
      </c>
      <c r="I106" s="25">
        <f>I71</f>
        <v>2204.02</v>
      </c>
      <c r="J106" s="25">
        <f>J71</f>
        <v>2306.4</v>
      </c>
      <c r="K106" s="25">
        <f>K71</f>
        <v>2472.46</v>
      </c>
      <c r="L106" s="25">
        <f>L71</f>
        <v>2543.5100000000002</v>
      </c>
      <c r="M106" s="25">
        <f>M71</f>
        <v>2488.64</v>
      </c>
      <c r="N106" s="25">
        <f>N71</f>
        <v>2489.08</v>
      </c>
      <c r="O106" s="25">
        <f>O71</f>
        <v>2463.17</v>
      </c>
      <c r="P106" s="25">
        <f>P71</f>
        <v>2546.2199999999998</v>
      </c>
      <c r="Q106" s="25">
        <f>Q71</f>
        <v>2578.8200000000002</v>
      </c>
      <c r="R106" s="25">
        <f>R71</f>
        <v>2613.4499999999998</v>
      </c>
      <c r="S106" s="25">
        <f>S71</f>
        <v>2628.57</v>
      </c>
      <c r="T106" s="25">
        <f>T71</f>
        <v>2669.69</v>
      </c>
      <c r="U106" s="25">
        <f>U71</f>
        <v>2652.69</v>
      </c>
      <c r="V106" s="25">
        <f>V71</f>
        <v>2619.8000000000002</v>
      </c>
      <c r="W106" s="25">
        <f>W71</f>
        <v>2423.6999999999998</v>
      </c>
      <c r="X106" s="25">
        <f>X71</f>
        <v>2351.6</v>
      </c>
      <c r="Y106" s="25">
        <f>Y71</f>
        <v>2164.79</v>
      </c>
      <c r="Z106" s="25">
        <f>Z71</f>
        <v>1955.65</v>
      </c>
    </row>
    <row r="107" spans="2:26" x14ac:dyDescent="0.25">
      <c r="B107" s="35">
        <v>27</v>
      </c>
      <c r="C107" s="25">
        <f>C72</f>
        <v>1906.16</v>
      </c>
      <c r="D107" s="25">
        <f>D72</f>
        <v>1820.44</v>
      </c>
      <c r="E107" s="25">
        <f>E72</f>
        <v>1809.73</v>
      </c>
      <c r="F107" s="25">
        <f>F72</f>
        <v>1831.25</v>
      </c>
      <c r="G107" s="25">
        <f>G72</f>
        <v>1908.55</v>
      </c>
      <c r="H107" s="25">
        <f>H72</f>
        <v>2088.8200000000002</v>
      </c>
      <c r="I107" s="25">
        <f>I72</f>
        <v>2226</v>
      </c>
      <c r="J107" s="25">
        <f>J72</f>
        <v>2425.06</v>
      </c>
      <c r="K107" s="25">
        <f>K72</f>
        <v>2581.81</v>
      </c>
      <c r="L107" s="25">
        <f>L72</f>
        <v>2590.7399999999998</v>
      </c>
      <c r="M107" s="25">
        <f>M72</f>
        <v>2564.96</v>
      </c>
      <c r="N107" s="25">
        <f>N72</f>
        <v>2563.8000000000002</v>
      </c>
      <c r="O107" s="25">
        <f>O72</f>
        <v>2557.9699999999998</v>
      </c>
      <c r="P107" s="25">
        <f>P72</f>
        <v>2583.63</v>
      </c>
      <c r="Q107" s="25">
        <f>Q72</f>
        <v>2620.59</v>
      </c>
      <c r="R107" s="25">
        <f>R72</f>
        <v>2662.09</v>
      </c>
      <c r="S107" s="25">
        <f>S72</f>
        <v>2711.7</v>
      </c>
      <c r="T107" s="25">
        <f>T72</f>
        <v>2725.27</v>
      </c>
      <c r="U107" s="25">
        <f>U72</f>
        <v>2730.58</v>
      </c>
      <c r="V107" s="25">
        <f>V72</f>
        <v>2683.78</v>
      </c>
      <c r="W107" s="25">
        <f>W72</f>
        <v>2541.11</v>
      </c>
      <c r="X107" s="25">
        <f>X72</f>
        <v>2486.6999999999998</v>
      </c>
      <c r="Y107" s="25">
        <f>Y72</f>
        <v>2270.34</v>
      </c>
      <c r="Z107" s="25">
        <f>Z72</f>
        <v>2058.1</v>
      </c>
    </row>
    <row r="108" spans="2:26" x14ac:dyDescent="0.25">
      <c r="B108" s="35">
        <v>28</v>
      </c>
      <c r="C108" s="25">
        <f>C73</f>
        <v>1989.46</v>
      </c>
      <c r="D108" s="25">
        <f>D73</f>
        <v>1902.92</v>
      </c>
      <c r="E108" s="25">
        <f>E73</f>
        <v>1857.32</v>
      </c>
      <c r="F108" s="25">
        <f>F73</f>
        <v>1843.64</v>
      </c>
      <c r="G108" s="25">
        <f>G73</f>
        <v>1882.25</v>
      </c>
      <c r="H108" s="25">
        <f>H73</f>
        <v>1959.47</v>
      </c>
      <c r="I108" s="25">
        <f>I73</f>
        <v>1999.86</v>
      </c>
      <c r="J108" s="25">
        <f>J73</f>
        <v>2174.9699999999998</v>
      </c>
      <c r="K108" s="25">
        <f>K73</f>
        <v>2359.8200000000002</v>
      </c>
      <c r="L108" s="25">
        <f>L73</f>
        <v>2433.02</v>
      </c>
      <c r="M108" s="25">
        <f>M73</f>
        <v>2452.89</v>
      </c>
      <c r="N108" s="25">
        <f>N73</f>
        <v>2444.9299999999998</v>
      </c>
      <c r="O108" s="25">
        <f>O73</f>
        <v>2452.0700000000002</v>
      </c>
      <c r="P108" s="25">
        <f>P73</f>
        <v>2481.0500000000002</v>
      </c>
      <c r="Q108" s="25">
        <f>Q73</f>
        <v>2517</v>
      </c>
      <c r="R108" s="25">
        <f>R73</f>
        <v>2547.0300000000002</v>
      </c>
      <c r="S108" s="25">
        <f>S73</f>
        <v>2579.6999999999998</v>
      </c>
      <c r="T108" s="25">
        <f>T73</f>
        <v>2591.69</v>
      </c>
      <c r="U108" s="25">
        <f>U73</f>
        <v>2579.4899999999998</v>
      </c>
      <c r="V108" s="25">
        <f>V73</f>
        <v>2562.52</v>
      </c>
      <c r="W108" s="25">
        <f>W73</f>
        <v>2413.56</v>
      </c>
      <c r="X108" s="25">
        <f>X73</f>
        <v>2369.96</v>
      </c>
      <c r="Y108" s="25">
        <f>Y73</f>
        <v>2128.83</v>
      </c>
      <c r="Z108" s="25">
        <f>Z73</f>
        <v>1943.79</v>
      </c>
    </row>
    <row r="109" spans="2:26" x14ac:dyDescent="0.25">
      <c r="B109" s="35">
        <v>29</v>
      </c>
      <c r="C109" s="25">
        <f>C74</f>
        <v>1891.14</v>
      </c>
      <c r="D109" s="25">
        <f>D74</f>
        <v>1847.59</v>
      </c>
      <c r="E109" s="25">
        <f>E74</f>
        <v>1815.57</v>
      </c>
      <c r="F109" s="25">
        <f>F74</f>
        <v>1816.02</v>
      </c>
      <c r="G109" s="25">
        <f>G74</f>
        <v>1837.92</v>
      </c>
      <c r="H109" s="25">
        <f>H74</f>
        <v>1854.2</v>
      </c>
      <c r="I109" s="25">
        <f>I74</f>
        <v>1881.13</v>
      </c>
      <c r="J109" s="25">
        <f>J74</f>
        <v>2026.98</v>
      </c>
      <c r="K109" s="25">
        <f>K74</f>
        <v>2220.33</v>
      </c>
      <c r="L109" s="25">
        <f>L74</f>
        <v>2328.96</v>
      </c>
      <c r="M109" s="25">
        <f>M74</f>
        <v>2339.31</v>
      </c>
      <c r="N109" s="25">
        <f>N74</f>
        <v>2341.83</v>
      </c>
      <c r="O109" s="25">
        <f>O74</f>
        <v>2338.37</v>
      </c>
      <c r="P109" s="25">
        <f>P74</f>
        <v>2361.83</v>
      </c>
      <c r="Q109" s="25">
        <f>Q74</f>
        <v>2382.41</v>
      </c>
      <c r="R109" s="25">
        <f>R74</f>
        <v>2438</v>
      </c>
      <c r="S109" s="25">
        <f>S74</f>
        <v>2524.1999999999998</v>
      </c>
      <c r="T109" s="25">
        <f>T74</f>
        <v>2527.5300000000002</v>
      </c>
      <c r="U109" s="25">
        <f>U74</f>
        <v>2534.6</v>
      </c>
      <c r="V109" s="25">
        <f>V74</f>
        <v>2519.04</v>
      </c>
      <c r="W109" s="25">
        <f>W74</f>
        <v>2460.58</v>
      </c>
      <c r="X109" s="25">
        <f>X74</f>
        <v>2344.19</v>
      </c>
      <c r="Y109" s="25">
        <f>Y74</f>
        <v>2125.7199999999998</v>
      </c>
      <c r="Z109" s="25">
        <f>Z74</f>
        <v>1947.74</v>
      </c>
    </row>
    <row r="110" spans="2:26" x14ac:dyDescent="0.25">
      <c r="B110" s="35">
        <v>30</v>
      </c>
      <c r="C110" s="25">
        <f>C75</f>
        <v>1903.36</v>
      </c>
      <c r="D110" s="25">
        <f>D75</f>
        <v>1822.43</v>
      </c>
      <c r="E110" s="25">
        <f>E75</f>
        <v>1804.15</v>
      </c>
      <c r="F110" s="25">
        <f>F75</f>
        <v>1809.03</v>
      </c>
      <c r="G110" s="25">
        <f>G75</f>
        <v>1882.14</v>
      </c>
      <c r="H110" s="25">
        <f>H75</f>
        <v>2021.08</v>
      </c>
      <c r="I110" s="25">
        <f>I75</f>
        <v>2260.4499999999998</v>
      </c>
      <c r="J110" s="25">
        <f>J75</f>
        <v>2397.0300000000002</v>
      </c>
      <c r="K110" s="25">
        <f>K75</f>
        <v>2518.86</v>
      </c>
      <c r="L110" s="25">
        <f>L75</f>
        <v>2520.98</v>
      </c>
      <c r="M110" s="25">
        <f>M75</f>
        <v>2521.04</v>
      </c>
      <c r="N110" s="25">
        <f>N75</f>
        <v>2518.2199999999998</v>
      </c>
      <c r="O110" s="25">
        <f>O75</f>
        <v>2517.98</v>
      </c>
      <c r="P110" s="25">
        <f>P75</f>
        <v>2528.25</v>
      </c>
      <c r="Q110" s="25">
        <f>Q75</f>
        <v>2536.9699999999998</v>
      </c>
      <c r="R110" s="25">
        <f>R75</f>
        <v>2547.35</v>
      </c>
      <c r="S110" s="25">
        <f>S75</f>
        <v>2581.59</v>
      </c>
      <c r="T110" s="25">
        <f>T75</f>
        <v>2625.77</v>
      </c>
      <c r="U110" s="25">
        <f>U75</f>
        <v>2644.7</v>
      </c>
      <c r="V110" s="25">
        <f>V75</f>
        <v>2622.58</v>
      </c>
      <c r="W110" s="25">
        <f>W75</f>
        <v>2479.65</v>
      </c>
      <c r="X110" s="25">
        <f>X75</f>
        <v>2483.46</v>
      </c>
      <c r="Y110" s="25">
        <f>Y75</f>
        <v>2314.65</v>
      </c>
      <c r="Z110" s="25">
        <f>Z75</f>
        <v>2103.1999999999998</v>
      </c>
    </row>
    <row r="114" spans="2:26" x14ac:dyDescent="0.25">
      <c r="B114" s="257" t="s">
        <v>14</v>
      </c>
      <c r="C114" s="259" t="s">
        <v>128</v>
      </c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1"/>
    </row>
    <row r="115" spans="2:26" x14ac:dyDescent="0.25">
      <c r="B115" s="258"/>
      <c r="C115" s="35" t="s">
        <v>15</v>
      </c>
      <c r="D115" s="35" t="s">
        <v>16</v>
      </c>
      <c r="E115" s="35" t="s">
        <v>17</v>
      </c>
      <c r="F115" s="35" t="s">
        <v>38</v>
      </c>
      <c r="G115" s="35" t="s">
        <v>18</v>
      </c>
      <c r="H115" s="35" t="s">
        <v>19</v>
      </c>
      <c r="I115" s="35" t="s">
        <v>20</v>
      </c>
      <c r="J115" s="35" t="s">
        <v>21</v>
      </c>
      <c r="K115" s="35" t="s">
        <v>22</v>
      </c>
      <c r="L115" s="35" t="s">
        <v>23</v>
      </c>
      <c r="M115" s="35" t="s">
        <v>24</v>
      </c>
      <c r="N115" s="35" t="s">
        <v>25</v>
      </c>
      <c r="O115" s="35" t="s">
        <v>26</v>
      </c>
      <c r="P115" s="35" t="s">
        <v>27</v>
      </c>
      <c r="Q115" s="35" t="s">
        <v>28</v>
      </c>
      <c r="R115" s="35" t="s">
        <v>29</v>
      </c>
      <c r="S115" s="35" t="s">
        <v>30</v>
      </c>
      <c r="T115" s="35" t="s">
        <v>31</v>
      </c>
      <c r="U115" s="35" t="s">
        <v>32</v>
      </c>
      <c r="V115" s="35" t="s">
        <v>33</v>
      </c>
      <c r="W115" s="35" t="s">
        <v>34</v>
      </c>
      <c r="X115" s="35" t="s">
        <v>35</v>
      </c>
      <c r="Y115" s="35" t="s">
        <v>36</v>
      </c>
      <c r="Z115" s="35" t="s">
        <v>37</v>
      </c>
    </row>
    <row r="116" spans="2:26" x14ac:dyDescent="0.25">
      <c r="B116" s="35">
        <v>1</v>
      </c>
      <c r="C116" s="25">
        <f>C81</f>
        <v>2042.44</v>
      </c>
      <c r="D116" s="25">
        <f>D81</f>
        <v>1925.01</v>
      </c>
      <c r="E116" s="25">
        <f>E81</f>
        <v>1902.76</v>
      </c>
      <c r="F116" s="25">
        <f>F81</f>
        <v>1844.45</v>
      </c>
      <c r="G116" s="25">
        <f>G81</f>
        <v>1846.71</v>
      </c>
      <c r="H116" s="25">
        <f>H81</f>
        <v>1818.94</v>
      </c>
      <c r="I116" s="25">
        <f>I81</f>
        <v>1894.49</v>
      </c>
      <c r="J116" s="25">
        <f>J81</f>
        <v>2083.65</v>
      </c>
      <c r="K116" s="25">
        <f>K81</f>
        <v>2256.77</v>
      </c>
      <c r="L116" s="25">
        <f>L81</f>
        <v>2514.25</v>
      </c>
      <c r="M116" s="25">
        <f>M81</f>
        <v>2626.05</v>
      </c>
      <c r="N116" s="25">
        <f>N81</f>
        <v>2631.9</v>
      </c>
      <c r="O116" s="25">
        <f>O81</f>
        <v>2630.59</v>
      </c>
      <c r="P116" s="25">
        <f>P81</f>
        <v>2639.76</v>
      </c>
      <c r="Q116" s="25">
        <f>Q81</f>
        <v>2657.37</v>
      </c>
      <c r="R116" s="25">
        <f>R81</f>
        <v>2695.19</v>
      </c>
      <c r="S116" s="25">
        <f>S81</f>
        <v>2736.48</v>
      </c>
      <c r="T116" s="25">
        <f>T81</f>
        <v>2754.05</v>
      </c>
      <c r="U116" s="25">
        <f>U81</f>
        <v>2737.24</v>
      </c>
      <c r="V116" s="25">
        <f>V81</f>
        <v>2712.25</v>
      </c>
      <c r="W116" s="25">
        <f>W81</f>
        <v>2640.49</v>
      </c>
      <c r="X116" s="25">
        <f>X81</f>
        <v>2539.81</v>
      </c>
      <c r="Y116" s="25">
        <f>Y81</f>
        <v>2344.7800000000002</v>
      </c>
      <c r="Z116" s="25">
        <f>Z81</f>
        <v>2156.75</v>
      </c>
    </row>
    <row r="117" spans="2:26" x14ac:dyDescent="0.25">
      <c r="B117" s="35">
        <v>2</v>
      </c>
      <c r="C117" s="25">
        <f>C82</f>
        <v>1902.54</v>
      </c>
      <c r="D117" s="25">
        <f>D82</f>
        <v>1863.31</v>
      </c>
      <c r="E117" s="25">
        <f>E82</f>
        <v>1807.83</v>
      </c>
      <c r="F117" s="25">
        <f>F82</f>
        <v>1802.4</v>
      </c>
      <c r="G117" s="25">
        <f>G82</f>
        <v>1811.4</v>
      </c>
      <c r="H117" s="25">
        <f>H82</f>
        <v>1887.51</v>
      </c>
      <c r="I117" s="25">
        <f>I82</f>
        <v>1988.66</v>
      </c>
      <c r="J117" s="25">
        <f>J82</f>
        <v>2231.27</v>
      </c>
      <c r="K117" s="25">
        <f>K82</f>
        <v>2514.9899999999998</v>
      </c>
      <c r="L117" s="25">
        <f>L82</f>
        <v>2620.38</v>
      </c>
      <c r="M117" s="25">
        <f>M82</f>
        <v>2522.92</v>
      </c>
      <c r="N117" s="25">
        <f>N82</f>
        <v>2589.64</v>
      </c>
      <c r="O117" s="25">
        <f>O82</f>
        <v>2523.8000000000002</v>
      </c>
      <c r="P117" s="25">
        <f>P82</f>
        <v>2566.31</v>
      </c>
      <c r="Q117" s="25">
        <f>Q82</f>
        <v>2531.38</v>
      </c>
      <c r="R117" s="25">
        <f>R82</f>
        <v>2673.83</v>
      </c>
      <c r="S117" s="25">
        <f>S82</f>
        <v>2642.38</v>
      </c>
      <c r="T117" s="25">
        <f>T82</f>
        <v>2634.7</v>
      </c>
      <c r="U117" s="25">
        <f>U82</f>
        <v>2571.4899999999998</v>
      </c>
      <c r="V117" s="25">
        <f>V82</f>
        <v>2508.75</v>
      </c>
      <c r="W117" s="25">
        <f>W82</f>
        <v>2459.13</v>
      </c>
      <c r="X117" s="25">
        <f>X82</f>
        <v>2347.36</v>
      </c>
      <c r="Y117" s="25">
        <f>Y82</f>
        <v>2132.37</v>
      </c>
      <c r="Z117" s="25">
        <f>Z82</f>
        <v>2003.87</v>
      </c>
    </row>
    <row r="118" spans="2:26" x14ac:dyDescent="0.25">
      <c r="B118" s="35">
        <v>3</v>
      </c>
      <c r="C118" s="25">
        <f>C83</f>
        <v>1868.06</v>
      </c>
      <c r="D118" s="25">
        <f>D83</f>
        <v>1794.41</v>
      </c>
      <c r="E118" s="25">
        <f>E83</f>
        <v>1784.88</v>
      </c>
      <c r="F118" s="25">
        <f>F83</f>
        <v>1782.88</v>
      </c>
      <c r="G118" s="25">
        <f>G83</f>
        <v>1799.87</v>
      </c>
      <c r="H118" s="25">
        <f>H83</f>
        <v>1896.55</v>
      </c>
      <c r="I118" s="25">
        <f>I83</f>
        <v>2032.54</v>
      </c>
      <c r="J118" s="25">
        <f>J83</f>
        <v>2230.0100000000002</v>
      </c>
      <c r="K118" s="25">
        <f>K83</f>
        <v>2502.84</v>
      </c>
      <c r="L118" s="25">
        <f>L83</f>
        <v>2551.1799999999998</v>
      </c>
      <c r="M118" s="25">
        <f>M83</f>
        <v>2551.46</v>
      </c>
      <c r="N118" s="25">
        <f>N83</f>
        <v>2537.85</v>
      </c>
      <c r="O118" s="25">
        <f>O83</f>
        <v>2548.2199999999998</v>
      </c>
      <c r="P118" s="25">
        <f>P83</f>
        <v>2557.5700000000002</v>
      </c>
      <c r="Q118" s="25">
        <f>Q83</f>
        <v>2564.56</v>
      </c>
      <c r="R118" s="25">
        <f>R83</f>
        <v>2628.24</v>
      </c>
      <c r="S118" s="25">
        <f>S83</f>
        <v>2713.05</v>
      </c>
      <c r="T118" s="25">
        <f>T83</f>
        <v>2696.6</v>
      </c>
      <c r="U118" s="25">
        <f>U83</f>
        <v>2671</v>
      </c>
      <c r="V118" s="25">
        <f>V83</f>
        <v>2623.6</v>
      </c>
      <c r="W118" s="25">
        <f>W83</f>
        <v>2538.4</v>
      </c>
      <c r="X118" s="25">
        <f>X83</f>
        <v>2461.7399999999998</v>
      </c>
      <c r="Y118" s="25">
        <f>Y83</f>
        <v>2260.77</v>
      </c>
      <c r="Z118" s="25">
        <f>Z83</f>
        <v>2093.2199999999998</v>
      </c>
    </row>
    <row r="119" spans="2:26" x14ac:dyDescent="0.25">
      <c r="B119" s="35">
        <v>4</v>
      </c>
      <c r="C119" s="25">
        <f>C84</f>
        <v>1928.96</v>
      </c>
      <c r="D119" s="25">
        <f>D84</f>
        <v>1837.74</v>
      </c>
      <c r="E119" s="25">
        <f>E84</f>
        <v>1808.42</v>
      </c>
      <c r="F119" s="25">
        <f>F84</f>
        <v>1827.35</v>
      </c>
      <c r="G119" s="25">
        <f>G84</f>
        <v>1847.36</v>
      </c>
      <c r="H119" s="25">
        <f>H84</f>
        <v>1986.49</v>
      </c>
      <c r="I119" s="25">
        <f>I84</f>
        <v>2116.19</v>
      </c>
      <c r="J119" s="25">
        <f>J84</f>
        <v>2291.29</v>
      </c>
      <c r="K119" s="25">
        <f>K84</f>
        <v>2527.9499999999998</v>
      </c>
      <c r="L119" s="25">
        <f>L84</f>
        <v>2570.6799999999998</v>
      </c>
      <c r="M119" s="25">
        <f>M84</f>
        <v>2542.81</v>
      </c>
      <c r="N119" s="25">
        <f>N84</f>
        <v>2534.94</v>
      </c>
      <c r="O119" s="25">
        <f>O84</f>
        <v>2530.36</v>
      </c>
      <c r="P119" s="25">
        <f>P84</f>
        <v>2543.5100000000002</v>
      </c>
      <c r="Q119" s="25">
        <f>Q84</f>
        <v>2533.16</v>
      </c>
      <c r="R119" s="25">
        <f>R84</f>
        <v>2576.2199999999998</v>
      </c>
      <c r="S119" s="25">
        <f>S84</f>
        <v>2642.15</v>
      </c>
      <c r="T119" s="25">
        <f>T84</f>
        <v>2670.49</v>
      </c>
      <c r="U119" s="25">
        <f>U84</f>
        <v>2659.33</v>
      </c>
      <c r="V119" s="25">
        <f>V84</f>
        <v>2649.85</v>
      </c>
      <c r="W119" s="25">
        <f>W84</f>
        <v>2513.58</v>
      </c>
      <c r="X119" s="25">
        <f>X84</f>
        <v>2426.91</v>
      </c>
      <c r="Y119" s="25">
        <f>Y84</f>
        <v>2209.3200000000002</v>
      </c>
      <c r="Z119" s="25">
        <f>Z84</f>
        <v>2118.4299999999998</v>
      </c>
    </row>
    <row r="120" spans="2:26" x14ac:dyDescent="0.25">
      <c r="B120" s="35">
        <v>5</v>
      </c>
      <c r="C120" s="25">
        <f>C85</f>
        <v>2047.63</v>
      </c>
      <c r="D120" s="25">
        <f>D85</f>
        <v>1919.9</v>
      </c>
      <c r="E120" s="25">
        <f>E85</f>
        <v>1882.48</v>
      </c>
      <c r="F120" s="25">
        <f>F85</f>
        <v>1869.77</v>
      </c>
      <c r="G120" s="25">
        <f>G85</f>
        <v>1917.34</v>
      </c>
      <c r="H120" s="25">
        <f>H85</f>
        <v>2045.54</v>
      </c>
      <c r="I120" s="25">
        <f>I85</f>
        <v>2231.35</v>
      </c>
      <c r="J120" s="25">
        <f>J85</f>
        <v>2439.5100000000002</v>
      </c>
      <c r="K120" s="25">
        <f>K85</f>
        <v>2662.18</v>
      </c>
      <c r="L120" s="25">
        <f>L85</f>
        <v>2686.97</v>
      </c>
      <c r="M120" s="25">
        <f>M85</f>
        <v>2667.38</v>
      </c>
      <c r="N120" s="25">
        <f>N85</f>
        <v>2663.25</v>
      </c>
      <c r="O120" s="25">
        <f>O85</f>
        <v>2647.18</v>
      </c>
      <c r="P120" s="25">
        <f>P85</f>
        <v>2655.85</v>
      </c>
      <c r="Q120" s="25">
        <f>Q85</f>
        <v>2676.02</v>
      </c>
      <c r="R120" s="25">
        <f>R85</f>
        <v>2715.32</v>
      </c>
      <c r="S120" s="25">
        <f>S85</f>
        <v>2752.6</v>
      </c>
      <c r="T120" s="25">
        <f>T85</f>
        <v>2761.02</v>
      </c>
      <c r="U120" s="25">
        <f>U85</f>
        <v>2752.37</v>
      </c>
      <c r="V120" s="25">
        <f>V85</f>
        <v>2738.95</v>
      </c>
      <c r="W120" s="25">
        <f>W85</f>
        <v>2585.9499999999998</v>
      </c>
      <c r="X120" s="25">
        <f>X85</f>
        <v>2518.0300000000002</v>
      </c>
      <c r="Y120" s="25">
        <f>Y85</f>
        <v>2308.85</v>
      </c>
      <c r="Z120" s="25">
        <f>Z85</f>
        <v>2134.5700000000002</v>
      </c>
    </row>
    <row r="121" spans="2:26" x14ac:dyDescent="0.25">
      <c r="B121" s="35">
        <v>6</v>
      </c>
      <c r="C121" s="25">
        <f>C86</f>
        <v>2007.45</v>
      </c>
      <c r="D121" s="25">
        <f>D86</f>
        <v>1952.06</v>
      </c>
      <c r="E121" s="25">
        <f>E86</f>
        <v>1898.24</v>
      </c>
      <c r="F121" s="25">
        <f>F86</f>
        <v>1909.49</v>
      </c>
      <c r="G121" s="25">
        <f>G86</f>
        <v>1976.63</v>
      </c>
      <c r="H121" s="25">
        <f>H86</f>
        <v>2068.13</v>
      </c>
      <c r="I121" s="25">
        <f>I86</f>
        <v>2254.46</v>
      </c>
      <c r="J121" s="25">
        <f>J86</f>
        <v>2486.89</v>
      </c>
      <c r="K121" s="25">
        <f>K86</f>
        <v>2718.35</v>
      </c>
      <c r="L121" s="25">
        <f>L86</f>
        <v>2768.95</v>
      </c>
      <c r="M121" s="25">
        <f>M86</f>
        <v>2719.99</v>
      </c>
      <c r="N121" s="25">
        <f>N86</f>
        <v>2719.28</v>
      </c>
      <c r="O121" s="25">
        <f>O86</f>
        <v>2707.64</v>
      </c>
      <c r="P121" s="25">
        <f>P86</f>
        <v>2726.04</v>
      </c>
      <c r="Q121" s="25">
        <f>Q86</f>
        <v>2737.09</v>
      </c>
      <c r="R121" s="25">
        <f>R86</f>
        <v>2826.48</v>
      </c>
      <c r="S121" s="25">
        <f>S86</f>
        <v>2890.77</v>
      </c>
      <c r="T121" s="25">
        <f>T86</f>
        <v>2994.62</v>
      </c>
      <c r="U121" s="25">
        <f>U86</f>
        <v>2925.89</v>
      </c>
      <c r="V121" s="25">
        <f>V86</f>
        <v>2914.95</v>
      </c>
      <c r="W121" s="25">
        <f>W86</f>
        <v>2776.76</v>
      </c>
      <c r="X121" s="25">
        <f>X86</f>
        <v>2688.88</v>
      </c>
      <c r="Y121" s="25">
        <f>Y86</f>
        <v>2468.98</v>
      </c>
      <c r="Z121" s="25">
        <f>Z86</f>
        <v>2253.8200000000002</v>
      </c>
    </row>
    <row r="122" spans="2:26" x14ac:dyDescent="0.25">
      <c r="B122" s="35">
        <v>7</v>
      </c>
      <c r="C122" s="25">
        <f>C87</f>
        <v>2174.21</v>
      </c>
      <c r="D122" s="25">
        <f>D87</f>
        <v>2151.69</v>
      </c>
      <c r="E122" s="25">
        <f>E87</f>
        <v>2082.5700000000002</v>
      </c>
      <c r="F122" s="25">
        <f>F87</f>
        <v>2071.58</v>
      </c>
      <c r="G122" s="25">
        <f>G87</f>
        <v>2051.4899999999998</v>
      </c>
      <c r="H122" s="25">
        <f>H87</f>
        <v>2076.6999999999998</v>
      </c>
      <c r="I122" s="25">
        <f>I87</f>
        <v>2146.15</v>
      </c>
      <c r="J122" s="25">
        <f>J87</f>
        <v>2398.37</v>
      </c>
      <c r="K122" s="25">
        <f>K87</f>
        <v>2729.5</v>
      </c>
      <c r="L122" s="25">
        <f>L87</f>
        <v>2818.19</v>
      </c>
      <c r="M122" s="25">
        <f>M87</f>
        <v>2812.89</v>
      </c>
      <c r="N122" s="25">
        <f>N87</f>
        <v>2806.7</v>
      </c>
      <c r="O122" s="25">
        <f>O87</f>
        <v>2802.6</v>
      </c>
      <c r="P122" s="25">
        <f>P87</f>
        <v>2760.6</v>
      </c>
      <c r="Q122" s="25">
        <f>Q87</f>
        <v>2804.54</v>
      </c>
      <c r="R122" s="25">
        <f>R87</f>
        <v>2880.97</v>
      </c>
      <c r="S122" s="25">
        <f>S87</f>
        <v>2920.03</v>
      </c>
      <c r="T122" s="25">
        <f>T87</f>
        <v>2920.2</v>
      </c>
      <c r="U122" s="25">
        <f>U87</f>
        <v>2905.8</v>
      </c>
      <c r="V122" s="25">
        <f>V87</f>
        <v>2934.11</v>
      </c>
      <c r="W122" s="25">
        <f>W87</f>
        <v>2809.1</v>
      </c>
      <c r="X122" s="25">
        <f>X87</f>
        <v>2704.63</v>
      </c>
      <c r="Y122" s="25">
        <f>Y87</f>
        <v>2526.63</v>
      </c>
      <c r="Z122" s="25">
        <f>Z87</f>
        <v>2280.48</v>
      </c>
    </row>
    <row r="123" spans="2:26" x14ac:dyDescent="0.25">
      <c r="B123" s="35">
        <v>8</v>
      </c>
      <c r="C123" s="25">
        <f>C88</f>
        <v>2149.11</v>
      </c>
      <c r="D123" s="25">
        <f>D88</f>
        <v>2116.31</v>
      </c>
      <c r="E123" s="25">
        <f>E88</f>
        <v>2091.71</v>
      </c>
      <c r="F123" s="25">
        <f>F88</f>
        <v>2080.73</v>
      </c>
      <c r="G123" s="25">
        <f>G88</f>
        <v>2019.88</v>
      </c>
      <c r="H123" s="25">
        <f>H88</f>
        <v>2097.67</v>
      </c>
      <c r="I123" s="25">
        <f>I88</f>
        <v>2098.0700000000002</v>
      </c>
      <c r="J123" s="25">
        <f>J88</f>
        <v>2194.35</v>
      </c>
      <c r="K123" s="25">
        <f>K88</f>
        <v>2334.7600000000002</v>
      </c>
      <c r="L123" s="25">
        <f>L88</f>
        <v>2569.35</v>
      </c>
      <c r="M123" s="25">
        <f>M88</f>
        <v>2619.36</v>
      </c>
      <c r="N123" s="25">
        <f>N88</f>
        <v>2625.07</v>
      </c>
      <c r="O123" s="25">
        <f>O88</f>
        <v>2639.07</v>
      </c>
      <c r="P123" s="25">
        <f>P88</f>
        <v>2640.34</v>
      </c>
      <c r="Q123" s="25">
        <f>Q88</f>
        <v>2682.26</v>
      </c>
      <c r="R123" s="25">
        <f>R88</f>
        <v>2734.18</v>
      </c>
      <c r="S123" s="25">
        <f>S88</f>
        <v>2760.92</v>
      </c>
      <c r="T123" s="25">
        <f>T88</f>
        <v>2778.87</v>
      </c>
      <c r="U123" s="25">
        <f>U88</f>
        <v>2786</v>
      </c>
      <c r="V123" s="25">
        <f>V88</f>
        <v>2796.24</v>
      </c>
      <c r="W123" s="25">
        <f>W88</f>
        <v>2681.4</v>
      </c>
      <c r="X123" s="25">
        <f>X88</f>
        <v>2611.0700000000002</v>
      </c>
      <c r="Y123" s="25">
        <f>Y88</f>
        <v>2433.12</v>
      </c>
      <c r="Z123" s="25">
        <f>Z88</f>
        <v>2180.0700000000002</v>
      </c>
    </row>
    <row r="124" spans="2:26" x14ac:dyDescent="0.25">
      <c r="B124" s="35">
        <v>9</v>
      </c>
      <c r="C124" s="25">
        <f>C89</f>
        <v>2073.58</v>
      </c>
      <c r="D124" s="25">
        <f>D89</f>
        <v>1983.59</v>
      </c>
      <c r="E124" s="25">
        <f>E89</f>
        <v>1983.32</v>
      </c>
      <c r="F124" s="25">
        <f>F89</f>
        <v>2000.91</v>
      </c>
      <c r="G124" s="25">
        <f>G89</f>
        <v>2040.9</v>
      </c>
      <c r="H124" s="25">
        <f>H89</f>
        <v>2137.3200000000002</v>
      </c>
      <c r="I124" s="25">
        <f>I89</f>
        <v>2234.19</v>
      </c>
      <c r="J124" s="25">
        <f>J89</f>
        <v>2568.27</v>
      </c>
      <c r="K124" s="25">
        <f>K89</f>
        <v>2691.5</v>
      </c>
      <c r="L124" s="25">
        <f>L89</f>
        <v>2701.95</v>
      </c>
      <c r="M124" s="25">
        <f>M89</f>
        <v>2649.49</v>
      </c>
      <c r="N124" s="25">
        <f>N89</f>
        <v>2655.43</v>
      </c>
      <c r="O124" s="25">
        <f>O89</f>
        <v>2624.58</v>
      </c>
      <c r="P124" s="25">
        <f>P89</f>
        <v>2652.4</v>
      </c>
      <c r="Q124" s="25">
        <f>Q89</f>
        <v>2691.63</v>
      </c>
      <c r="R124" s="25">
        <f>R89</f>
        <v>2774.85</v>
      </c>
      <c r="S124" s="25">
        <f>S89</f>
        <v>2839.55</v>
      </c>
      <c r="T124" s="25">
        <f>T89</f>
        <v>2795.06</v>
      </c>
      <c r="U124" s="25">
        <f>U89</f>
        <v>2758.19</v>
      </c>
      <c r="V124" s="25">
        <f>V89</f>
        <v>2785.01</v>
      </c>
      <c r="W124" s="25">
        <f>W89</f>
        <v>2592.31</v>
      </c>
      <c r="X124" s="25">
        <f>X89</f>
        <v>2542.29</v>
      </c>
      <c r="Y124" s="25">
        <f>Y89</f>
        <v>2300.6799999999998</v>
      </c>
      <c r="Z124" s="25">
        <f>Z89</f>
        <v>2094.19</v>
      </c>
    </row>
    <row r="125" spans="2:26" x14ac:dyDescent="0.25">
      <c r="B125" s="35">
        <v>10</v>
      </c>
      <c r="C125" s="25">
        <f>C90</f>
        <v>1968.98</v>
      </c>
      <c r="D125" s="25">
        <f>D90</f>
        <v>1919.99</v>
      </c>
      <c r="E125" s="25">
        <f>E90</f>
        <v>1872.09</v>
      </c>
      <c r="F125" s="25">
        <f>F90</f>
        <v>1862.92</v>
      </c>
      <c r="G125" s="25">
        <f>G90</f>
        <v>1931.89</v>
      </c>
      <c r="H125" s="25">
        <f>H90</f>
        <v>2053.9299999999998</v>
      </c>
      <c r="I125" s="25">
        <f>I90</f>
        <v>2141.29</v>
      </c>
      <c r="J125" s="25">
        <f>J90</f>
        <v>2419.0500000000002</v>
      </c>
      <c r="K125" s="25">
        <f>K90</f>
        <v>2625.07</v>
      </c>
      <c r="L125" s="25">
        <f>L90</f>
        <v>2667.72</v>
      </c>
      <c r="M125" s="25">
        <f>M90</f>
        <v>2617.16</v>
      </c>
      <c r="N125" s="25">
        <f>N90</f>
        <v>2598.08</v>
      </c>
      <c r="O125" s="25">
        <f>O90</f>
        <v>2584.8000000000002</v>
      </c>
      <c r="P125" s="25">
        <f>P90</f>
        <v>2592.4</v>
      </c>
      <c r="Q125" s="25">
        <f>Q90</f>
        <v>2643.13</v>
      </c>
      <c r="R125" s="25">
        <f>R90</f>
        <v>2728.82</v>
      </c>
      <c r="S125" s="25">
        <f>S90</f>
        <v>2844.04</v>
      </c>
      <c r="T125" s="25">
        <f>T90</f>
        <v>2816.07</v>
      </c>
      <c r="U125" s="25">
        <f>U90</f>
        <v>2785.02</v>
      </c>
      <c r="V125" s="25">
        <f>V90</f>
        <v>2769.46</v>
      </c>
      <c r="W125" s="25">
        <f>W90</f>
        <v>2575.23</v>
      </c>
      <c r="X125" s="25">
        <f>X90</f>
        <v>2509.25</v>
      </c>
      <c r="Y125" s="25">
        <f>Y90</f>
        <v>2269.15</v>
      </c>
      <c r="Z125" s="25">
        <f>Z90</f>
        <v>2070.08</v>
      </c>
    </row>
    <row r="126" spans="2:26" x14ac:dyDescent="0.25">
      <c r="B126" s="35">
        <v>11</v>
      </c>
      <c r="C126" s="25">
        <f>C91</f>
        <v>1891.4</v>
      </c>
      <c r="D126" s="25">
        <f>D91</f>
        <v>1798.46</v>
      </c>
      <c r="E126" s="25">
        <f>E91</f>
        <v>1793.31</v>
      </c>
      <c r="F126" s="25">
        <f>F91</f>
        <v>1808.02</v>
      </c>
      <c r="G126" s="25">
        <f>G91</f>
        <v>1841.62</v>
      </c>
      <c r="H126" s="25">
        <f>H91</f>
        <v>1929.17</v>
      </c>
      <c r="I126" s="25">
        <f>I91</f>
        <v>2059.9499999999998</v>
      </c>
      <c r="J126" s="25">
        <f>J91</f>
        <v>2282.83</v>
      </c>
      <c r="K126" s="25">
        <f>K91</f>
        <v>2530.5</v>
      </c>
      <c r="L126" s="25">
        <f>L91</f>
        <v>2545.86</v>
      </c>
      <c r="M126" s="25">
        <f>M91</f>
        <v>2539.58</v>
      </c>
      <c r="N126" s="25">
        <f>N91</f>
        <v>2543.58</v>
      </c>
      <c r="O126" s="25">
        <f>O91</f>
        <v>2544.85</v>
      </c>
      <c r="P126" s="25">
        <f>P91</f>
        <v>2542.7199999999998</v>
      </c>
      <c r="Q126" s="25">
        <f>Q91</f>
        <v>2555.12</v>
      </c>
      <c r="R126" s="25">
        <f>R91</f>
        <v>2588.6999999999998</v>
      </c>
      <c r="S126" s="25">
        <f>S91</f>
        <v>2681.53</v>
      </c>
      <c r="T126" s="25">
        <f>T91</f>
        <v>2640.09</v>
      </c>
      <c r="U126" s="25">
        <f>U91</f>
        <v>2648.19</v>
      </c>
      <c r="V126" s="25">
        <f>V91</f>
        <v>2594.54</v>
      </c>
      <c r="W126" s="25">
        <f>W91</f>
        <v>2505.92</v>
      </c>
      <c r="X126" s="25">
        <f>X91</f>
        <v>2381.98</v>
      </c>
      <c r="Y126" s="25">
        <f>Y91</f>
        <v>2140.75</v>
      </c>
      <c r="Z126" s="25">
        <f>Z91</f>
        <v>1923.94</v>
      </c>
    </row>
    <row r="127" spans="2:26" x14ac:dyDescent="0.25">
      <c r="B127" s="35">
        <v>12</v>
      </c>
      <c r="C127" s="25">
        <f>C92</f>
        <v>1914.6</v>
      </c>
      <c r="D127" s="25">
        <f>D92</f>
        <v>1826.71</v>
      </c>
      <c r="E127" s="25">
        <f>E92</f>
        <v>1803.56</v>
      </c>
      <c r="F127" s="25">
        <f>F92</f>
        <v>1826.03</v>
      </c>
      <c r="G127" s="25">
        <f>G92</f>
        <v>1846.76</v>
      </c>
      <c r="H127" s="25">
        <f>H92</f>
        <v>1979.84</v>
      </c>
      <c r="I127" s="25">
        <f>I92</f>
        <v>2098.5300000000002</v>
      </c>
      <c r="J127" s="25">
        <f>J92</f>
        <v>2243.37</v>
      </c>
      <c r="K127" s="25">
        <f>K92</f>
        <v>2489.89</v>
      </c>
      <c r="L127" s="25">
        <f>L92</f>
        <v>2566.66</v>
      </c>
      <c r="M127" s="25">
        <f>M92</f>
        <v>2565.2399999999998</v>
      </c>
      <c r="N127" s="25">
        <f>N92</f>
        <v>2562.02</v>
      </c>
      <c r="O127" s="25">
        <f>O92</f>
        <v>2555.9699999999998</v>
      </c>
      <c r="P127" s="25">
        <f>P92</f>
        <v>2574.08</v>
      </c>
      <c r="Q127" s="25">
        <f>Q92</f>
        <v>2588.29</v>
      </c>
      <c r="R127" s="25">
        <f>R92</f>
        <v>2696.07</v>
      </c>
      <c r="S127" s="25">
        <f>S92</f>
        <v>2715.02</v>
      </c>
      <c r="T127" s="25">
        <f>T92</f>
        <v>2700.45</v>
      </c>
      <c r="U127" s="25">
        <f>U92</f>
        <v>2683.96</v>
      </c>
      <c r="V127" s="25">
        <f>V92</f>
        <v>2677.62</v>
      </c>
      <c r="W127" s="25">
        <f>W92</f>
        <v>2540.71</v>
      </c>
      <c r="X127" s="25">
        <f>X92</f>
        <v>2354.63</v>
      </c>
      <c r="Y127" s="25">
        <f>Y92</f>
        <v>2185.73</v>
      </c>
      <c r="Z127" s="25">
        <f>Z92</f>
        <v>2013.88</v>
      </c>
    </row>
    <row r="128" spans="2:26" x14ac:dyDescent="0.25">
      <c r="B128" s="35">
        <v>13</v>
      </c>
      <c r="C128" s="25">
        <f>C93</f>
        <v>1901.17</v>
      </c>
      <c r="D128" s="25">
        <f>D93</f>
        <v>1833.02</v>
      </c>
      <c r="E128" s="25">
        <f>E93</f>
        <v>1826.4</v>
      </c>
      <c r="F128" s="25">
        <f>F93</f>
        <v>1826.43</v>
      </c>
      <c r="G128" s="25">
        <f>G93</f>
        <v>1864.93</v>
      </c>
      <c r="H128" s="25">
        <f>H93</f>
        <v>1963.82</v>
      </c>
      <c r="I128" s="25">
        <f>I93</f>
        <v>2175.79</v>
      </c>
      <c r="J128" s="25">
        <f>J93</f>
        <v>2389.77</v>
      </c>
      <c r="K128" s="25">
        <f>K93</f>
        <v>2552.04</v>
      </c>
      <c r="L128" s="25">
        <f>L93</f>
        <v>2564.83</v>
      </c>
      <c r="M128" s="25">
        <f>M93</f>
        <v>2552.87</v>
      </c>
      <c r="N128" s="25">
        <f>N93</f>
        <v>2549.5</v>
      </c>
      <c r="O128" s="25">
        <f>O93</f>
        <v>2547.34</v>
      </c>
      <c r="P128" s="25">
        <f>P93</f>
        <v>2562.2800000000002</v>
      </c>
      <c r="Q128" s="25">
        <f>Q93</f>
        <v>2579.0700000000002</v>
      </c>
      <c r="R128" s="25">
        <f>R93</f>
        <v>2658.3</v>
      </c>
      <c r="S128" s="25">
        <f>S93</f>
        <v>2745.98</v>
      </c>
      <c r="T128" s="25">
        <f>T93</f>
        <v>2758.15</v>
      </c>
      <c r="U128" s="25">
        <f>U93</f>
        <v>2740.13</v>
      </c>
      <c r="V128" s="25">
        <f>V93</f>
        <v>2739.95</v>
      </c>
      <c r="W128" s="25">
        <f>W93</f>
        <v>2602.48</v>
      </c>
      <c r="X128" s="25">
        <f>X93</f>
        <v>2522.2399999999998</v>
      </c>
      <c r="Y128" s="25">
        <f>Y93</f>
        <v>2314.2600000000002</v>
      </c>
      <c r="Z128" s="25">
        <f>Z93</f>
        <v>2164.94</v>
      </c>
    </row>
    <row r="129" spans="2:26" x14ac:dyDescent="0.25">
      <c r="B129" s="35">
        <v>14</v>
      </c>
      <c r="C129" s="25">
        <f>C94</f>
        <v>2085.12</v>
      </c>
      <c r="D129" s="25">
        <f>D94</f>
        <v>1992.35</v>
      </c>
      <c r="E129" s="25">
        <f>E94</f>
        <v>1969.33</v>
      </c>
      <c r="F129" s="25">
        <f>F94</f>
        <v>1957.78</v>
      </c>
      <c r="G129" s="25">
        <f>G94</f>
        <v>1963.7</v>
      </c>
      <c r="H129" s="25">
        <f>H94</f>
        <v>1984.86</v>
      </c>
      <c r="I129" s="25">
        <f>I94</f>
        <v>2042.71</v>
      </c>
      <c r="J129" s="25">
        <f>J94</f>
        <v>2274.63</v>
      </c>
      <c r="K129" s="25">
        <f>K94</f>
        <v>2583.38</v>
      </c>
      <c r="L129" s="25">
        <f>L94</f>
        <v>2699.35</v>
      </c>
      <c r="M129" s="25">
        <f>M94</f>
        <v>2721.63</v>
      </c>
      <c r="N129" s="25">
        <f>N94</f>
        <v>2736.63</v>
      </c>
      <c r="O129" s="25">
        <f>O94</f>
        <v>2728.62</v>
      </c>
      <c r="P129" s="25">
        <f>P94</f>
        <v>2725.92</v>
      </c>
      <c r="Q129" s="25">
        <f>Q94</f>
        <v>2742.99</v>
      </c>
      <c r="R129" s="25">
        <f>R94</f>
        <v>2868.44</v>
      </c>
      <c r="S129" s="25">
        <f>S94</f>
        <v>2884.1</v>
      </c>
      <c r="T129" s="25">
        <f>T94</f>
        <v>2862.63</v>
      </c>
      <c r="U129" s="25">
        <f>U94</f>
        <v>2810.74</v>
      </c>
      <c r="V129" s="25">
        <f>V94</f>
        <v>2829.81</v>
      </c>
      <c r="W129" s="25">
        <f>W94</f>
        <v>2723.1</v>
      </c>
      <c r="X129" s="25">
        <f>X94</f>
        <v>2602.31</v>
      </c>
      <c r="Y129" s="25">
        <f>Y94</f>
        <v>2353.5100000000002</v>
      </c>
      <c r="Z129" s="25">
        <f>Z94</f>
        <v>2133.39</v>
      </c>
    </row>
    <row r="130" spans="2:26" x14ac:dyDescent="0.25">
      <c r="B130" s="35">
        <v>15</v>
      </c>
      <c r="C130" s="25">
        <f>C95</f>
        <v>1992.72</v>
      </c>
      <c r="D130" s="25">
        <f>D95</f>
        <v>1890.99</v>
      </c>
      <c r="E130" s="25">
        <f>E95</f>
        <v>1877.46</v>
      </c>
      <c r="F130" s="25">
        <f>F95</f>
        <v>1858.81</v>
      </c>
      <c r="G130" s="25">
        <f>G95</f>
        <v>1864.68</v>
      </c>
      <c r="H130" s="25">
        <f>H95</f>
        <v>1853.22</v>
      </c>
      <c r="I130" s="25">
        <f>I95</f>
        <v>1918.94</v>
      </c>
      <c r="J130" s="25">
        <f>J95</f>
        <v>2158.25</v>
      </c>
      <c r="K130" s="25">
        <f>K95</f>
        <v>2417.1999999999998</v>
      </c>
      <c r="L130" s="25">
        <f>L95</f>
        <v>2605.87</v>
      </c>
      <c r="M130" s="25">
        <f>M95</f>
        <v>2682.73</v>
      </c>
      <c r="N130" s="25">
        <f>N95</f>
        <v>2689.15</v>
      </c>
      <c r="O130" s="25">
        <f>O95</f>
        <v>2695.64</v>
      </c>
      <c r="P130" s="25">
        <f>P95</f>
        <v>2701.85</v>
      </c>
      <c r="Q130" s="25">
        <f>Q95</f>
        <v>2701.43</v>
      </c>
      <c r="R130" s="25">
        <f>R95</f>
        <v>2805.85</v>
      </c>
      <c r="S130" s="25">
        <f>S95</f>
        <v>2809.91</v>
      </c>
      <c r="T130" s="25">
        <f>T95</f>
        <v>2802.63</v>
      </c>
      <c r="U130" s="25">
        <f>U95</f>
        <v>2802.57</v>
      </c>
      <c r="V130" s="25">
        <f>V95</f>
        <v>2844.15</v>
      </c>
      <c r="W130" s="25">
        <f>W95</f>
        <v>2656.43</v>
      </c>
      <c r="X130" s="25">
        <f>X95</f>
        <v>2517.15</v>
      </c>
      <c r="Y130" s="25">
        <f>Y95</f>
        <v>2267.89</v>
      </c>
      <c r="Z130" s="25">
        <f>Z95</f>
        <v>2041.34</v>
      </c>
    </row>
    <row r="131" spans="2:26" x14ac:dyDescent="0.25">
      <c r="B131" s="35">
        <v>16</v>
      </c>
      <c r="C131" s="25">
        <f>C96</f>
        <v>1945.67</v>
      </c>
      <c r="D131" s="25">
        <f>D96</f>
        <v>1878.08</v>
      </c>
      <c r="E131" s="25">
        <f>E96</f>
        <v>1832.49</v>
      </c>
      <c r="F131" s="25">
        <f>F96</f>
        <v>1880.6</v>
      </c>
      <c r="G131" s="25">
        <f>G96</f>
        <v>1967.33</v>
      </c>
      <c r="H131" s="25">
        <f>H96</f>
        <v>2036.04</v>
      </c>
      <c r="I131" s="25">
        <f>I96</f>
        <v>2224.27</v>
      </c>
      <c r="J131" s="25">
        <f>J96</f>
        <v>2464.73</v>
      </c>
      <c r="K131" s="25">
        <f>K96</f>
        <v>2636.57</v>
      </c>
      <c r="L131" s="25">
        <f>L96</f>
        <v>2674.26</v>
      </c>
      <c r="M131" s="25">
        <f>M96</f>
        <v>2671.66</v>
      </c>
      <c r="N131" s="25">
        <f>N96</f>
        <v>2677.27</v>
      </c>
      <c r="O131" s="25">
        <f>O96</f>
        <v>2685.88</v>
      </c>
      <c r="P131" s="25">
        <f>P96</f>
        <v>2776.39</v>
      </c>
      <c r="Q131" s="25">
        <f>Q96</f>
        <v>2815.73</v>
      </c>
      <c r="R131" s="25">
        <f>R96</f>
        <v>2930.68</v>
      </c>
      <c r="S131" s="25">
        <f>S96</f>
        <v>2972.64</v>
      </c>
      <c r="T131" s="25">
        <f>T96</f>
        <v>2896.34</v>
      </c>
      <c r="U131" s="25">
        <f>U96</f>
        <v>2838.61</v>
      </c>
      <c r="V131" s="25">
        <f>V96</f>
        <v>2791.74</v>
      </c>
      <c r="W131" s="25">
        <f>W96</f>
        <v>2590.0700000000002</v>
      </c>
      <c r="X131" s="25">
        <f>X96</f>
        <v>2457.59</v>
      </c>
      <c r="Y131" s="25">
        <f>Y96</f>
        <v>2283.6799999999998</v>
      </c>
      <c r="Z131" s="25">
        <f>Z96</f>
        <v>1997.73</v>
      </c>
    </row>
    <row r="132" spans="2:26" x14ac:dyDescent="0.25">
      <c r="B132" s="35">
        <v>17</v>
      </c>
      <c r="C132" s="25">
        <f>C97</f>
        <v>1872.4</v>
      </c>
      <c r="D132" s="25">
        <f>D97</f>
        <v>1812.03</v>
      </c>
      <c r="E132" s="25">
        <f>E97</f>
        <v>1787.49</v>
      </c>
      <c r="F132" s="25">
        <f>F97</f>
        <v>1802.99</v>
      </c>
      <c r="G132" s="25">
        <f>G97</f>
        <v>1851.69</v>
      </c>
      <c r="H132" s="25">
        <f>H97</f>
        <v>1958.91</v>
      </c>
      <c r="I132" s="25">
        <f>I97</f>
        <v>2167.0100000000002</v>
      </c>
      <c r="J132" s="25">
        <f>J97</f>
        <v>2334.37</v>
      </c>
      <c r="K132" s="25">
        <f>K97</f>
        <v>2471.7399999999998</v>
      </c>
      <c r="L132" s="25">
        <f>L97</f>
        <v>2522.79</v>
      </c>
      <c r="M132" s="25">
        <f>M97</f>
        <v>2522.61</v>
      </c>
      <c r="N132" s="25">
        <f>N97</f>
        <v>2524.9</v>
      </c>
      <c r="O132" s="25">
        <f>O97</f>
        <v>2523.6999999999998</v>
      </c>
      <c r="P132" s="25">
        <f>P97</f>
        <v>2548.2600000000002</v>
      </c>
      <c r="Q132" s="25">
        <f>Q97</f>
        <v>2564.73</v>
      </c>
      <c r="R132" s="25">
        <f>R97</f>
        <v>2681.8</v>
      </c>
      <c r="S132" s="25">
        <f>S97</f>
        <v>2749.42</v>
      </c>
      <c r="T132" s="25">
        <f>T97</f>
        <v>2696.71</v>
      </c>
      <c r="U132" s="25">
        <f>U97</f>
        <v>2659.9</v>
      </c>
      <c r="V132" s="25">
        <f>V97</f>
        <v>2635.13</v>
      </c>
      <c r="W132" s="25">
        <f>W97</f>
        <v>2515.6799999999998</v>
      </c>
      <c r="X132" s="25">
        <f>X97</f>
        <v>2444.06</v>
      </c>
      <c r="Y132" s="25">
        <f>Y97</f>
        <v>2281.4699999999998</v>
      </c>
      <c r="Z132" s="25">
        <f>Z97</f>
        <v>1964.5</v>
      </c>
    </row>
    <row r="133" spans="2:26" x14ac:dyDescent="0.25">
      <c r="B133" s="35">
        <v>18</v>
      </c>
      <c r="C133" s="25">
        <f>C98</f>
        <v>1789.97</v>
      </c>
      <c r="D133" s="25">
        <f>D98</f>
        <v>1735.43</v>
      </c>
      <c r="E133" s="25">
        <f>E98</f>
        <v>1691.64</v>
      </c>
      <c r="F133" s="25">
        <f>F98</f>
        <v>1707.64</v>
      </c>
      <c r="G133" s="25">
        <f>G98</f>
        <v>1785.98</v>
      </c>
      <c r="H133" s="25">
        <f>H98</f>
        <v>1896.21</v>
      </c>
      <c r="I133" s="25">
        <f>I98</f>
        <v>2043.23</v>
      </c>
      <c r="J133" s="25">
        <f>J98</f>
        <v>2243.2399999999998</v>
      </c>
      <c r="K133" s="25">
        <f>K98</f>
        <v>2475.02</v>
      </c>
      <c r="L133" s="25">
        <f>L98</f>
        <v>2526.34</v>
      </c>
      <c r="M133" s="25">
        <f>M98</f>
        <v>2526.23</v>
      </c>
      <c r="N133" s="25">
        <f>N98</f>
        <v>2535.9699999999998</v>
      </c>
      <c r="O133" s="25">
        <f>O98</f>
        <v>2536.63</v>
      </c>
      <c r="P133" s="25">
        <f>P98</f>
        <v>2562.16</v>
      </c>
      <c r="Q133" s="25">
        <f>Q98</f>
        <v>2572.7199999999998</v>
      </c>
      <c r="R133" s="25">
        <f>R98</f>
        <v>2677.66</v>
      </c>
      <c r="S133" s="25">
        <f>S98</f>
        <v>2705.43</v>
      </c>
      <c r="T133" s="25">
        <f>T98</f>
        <v>2677.8</v>
      </c>
      <c r="U133" s="25">
        <f>U98</f>
        <v>2657.48</v>
      </c>
      <c r="V133" s="25">
        <f>V98</f>
        <v>2649.9</v>
      </c>
      <c r="W133" s="25">
        <f>W98</f>
        <v>2526.0700000000002</v>
      </c>
      <c r="X133" s="25">
        <f>X98</f>
        <v>2395.98</v>
      </c>
      <c r="Y133" s="25">
        <f>Y98</f>
        <v>2080.92</v>
      </c>
      <c r="Z133" s="25">
        <f>Z98</f>
        <v>1905.45</v>
      </c>
    </row>
    <row r="134" spans="2:26" x14ac:dyDescent="0.25">
      <c r="B134" s="35">
        <v>19</v>
      </c>
      <c r="C134" s="25">
        <f>C99</f>
        <v>1773.64</v>
      </c>
      <c r="D134" s="25">
        <f>D99</f>
        <v>1694.71</v>
      </c>
      <c r="E134" s="25">
        <f>E99</f>
        <v>1654.17</v>
      </c>
      <c r="F134" s="25">
        <f>F99</f>
        <v>1674.72</v>
      </c>
      <c r="G134" s="25">
        <f>G99</f>
        <v>1769.75</v>
      </c>
      <c r="H134" s="25">
        <f>H99</f>
        <v>1920.53</v>
      </c>
      <c r="I134" s="25">
        <f>I99</f>
        <v>2035.81</v>
      </c>
      <c r="J134" s="25">
        <f>J99</f>
        <v>2236.5700000000002</v>
      </c>
      <c r="K134" s="25">
        <f>K99</f>
        <v>2457.04</v>
      </c>
      <c r="L134" s="25">
        <f>L99</f>
        <v>2503.17</v>
      </c>
      <c r="M134" s="25">
        <f>M99</f>
        <v>2501.54</v>
      </c>
      <c r="N134" s="25">
        <f>N99</f>
        <v>2504.2399999999998</v>
      </c>
      <c r="O134" s="25">
        <f>O99</f>
        <v>2506.1999999999998</v>
      </c>
      <c r="P134" s="25">
        <f>P99</f>
        <v>2544.2600000000002</v>
      </c>
      <c r="Q134" s="25">
        <f>Q99</f>
        <v>2567.23</v>
      </c>
      <c r="R134" s="25">
        <f>R99</f>
        <v>2612.1799999999998</v>
      </c>
      <c r="S134" s="25">
        <f>S99</f>
        <v>2675.38</v>
      </c>
      <c r="T134" s="25">
        <f>T99</f>
        <v>2657.22</v>
      </c>
      <c r="U134" s="25">
        <f>U99</f>
        <v>2657.98</v>
      </c>
      <c r="V134" s="25">
        <f>V99</f>
        <v>2648.98</v>
      </c>
      <c r="W134" s="25">
        <f>W99</f>
        <v>2547.3200000000002</v>
      </c>
      <c r="X134" s="25">
        <f>X99</f>
        <v>2392.3200000000002</v>
      </c>
      <c r="Y134" s="25">
        <f>Y99</f>
        <v>2106.9299999999998</v>
      </c>
      <c r="Z134" s="25">
        <f>Z99</f>
        <v>1911.69</v>
      </c>
    </row>
    <row r="135" spans="2:26" x14ac:dyDescent="0.25">
      <c r="B135" s="35">
        <v>20</v>
      </c>
      <c r="C135" s="25">
        <f>C100</f>
        <v>1810.8</v>
      </c>
      <c r="D135" s="25">
        <f>D100</f>
        <v>1746.63</v>
      </c>
      <c r="E135" s="25">
        <f>E100</f>
        <v>1708.91</v>
      </c>
      <c r="F135" s="25">
        <f>F100</f>
        <v>1719.88</v>
      </c>
      <c r="G135" s="25">
        <f>G100</f>
        <v>1810.95</v>
      </c>
      <c r="H135" s="25">
        <f>H100</f>
        <v>1909.71</v>
      </c>
      <c r="I135" s="25">
        <f>I100</f>
        <v>2134.91</v>
      </c>
      <c r="J135" s="25">
        <f>J100</f>
        <v>2317.5300000000002</v>
      </c>
      <c r="K135" s="25">
        <f>K100</f>
        <v>2546.63</v>
      </c>
      <c r="L135" s="25">
        <f>L100</f>
        <v>2556.4</v>
      </c>
      <c r="M135" s="25">
        <f>M100</f>
        <v>2551.73</v>
      </c>
      <c r="N135" s="25">
        <f>N100</f>
        <v>2548.84</v>
      </c>
      <c r="O135" s="25">
        <f>O100</f>
        <v>2559.4299999999998</v>
      </c>
      <c r="P135" s="25">
        <f>P100</f>
        <v>2604.7800000000002</v>
      </c>
      <c r="Q135" s="25">
        <f>Q100</f>
        <v>2641.37</v>
      </c>
      <c r="R135" s="25">
        <f>R100</f>
        <v>2703.29</v>
      </c>
      <c r="S135" s="25">
        <f>S100</f>
        <v>2752</v>
      </c>
      <c r="T135" s="25">
        <f>T100</f>
        <v>2742.81</v>
      </c>
      <c r="U135" s="25">
        <f>U100</f>
        <v>2743.85</v>
      </c>
      <c r="V135" s="25">
        <f>V100</f>
        <v>2691.5</v>
      </c>
      <c r="W135" s="25">
        <f>W100</f>
        <v>2549.2800000000002</v>
      </c>
      <c r="X135" s="25">
        <f>X100</f>
        <v>2432.0500000000002</v>
      </c>
      <c r="Y135" s="25">
        <f>Y100</f>
        <v>2269.11</v>
      </c>
      <c r="Z135" s="25">
        <f>Z100</f>
        <v>1961.5</v>
      </c>
    </row>
    <row r="136" spans="2:26" x14ac:dyDescent="0.25">
      <c r="B136" s="35">
        <v>21</v>
      </c>
      <c r="C136" s="25">
        <f>C101</f>
        <v>1949.51</v>
      </c>
      <c r="D136" s="25">
        <f>D101</f>
        <v>1868.2</v>
      </c>
      <c r="E136" s="25">
        <f>E101</f>
        <v>1745.73</v>
      </c>
      <c r="F136" s="25">
        <f>F101</f>
        <v>1778.09</v>
      </c>
      <c r="G136" s="25">
        <f>G101</f>
        <v>1836.61</v>
      </c>
      <c r="H136" s="25">
        <f>H101</f>
        <v>1926.53</v>
      </c>
      <c r="I136" s="25">
        <f>I101</f>
        <v>2016.59</v>
      </c>
      <c r="J136" s="25">
        <f>J101</f>
        <v>2234.87</v>
      </c>
      <c r="K136" s="25">
        <f>K101</f>
        <v>2608.85</v>
      </c>
      <c r="L136" s="25">
        <f>L101</f>
        <v>2664.23</v>
      </c>
      <c r="M136" s="25">
        <f>M101</f>
        <v>2662.98</v>
      </c>
      <c r="N136" s="25">
        <f>N101</f>
        <v>2653.31</v>
      </c>
      <c r="O136" s="25">
        <f>O101</f>
        <v>2611.19</v>
      </c>
      <c r="P136" s="25">
        <f>P101</f>
        <v>2647.1</v>
      </c>
      <c r="Q136" s="25">
        <f>Q101</f>
        <v>2638.81</v>
      </c>
      <c r="R136" s="25">
        <f>R101</f>
        <v>2668.14</v>
      </c>
      <c r="S136" s="25">
        <f>S101</f>
        <v>2695.07</v>
      </c>
      <c r="T136" s="25">
        <f>T101</f>
        <v>2690.66</v>
      </c>
      <c r="U136" s="25">
        <f>U101</f>
        <v>2678.36</v>
      </c>
      <c r="V136" s="25">
        <f>V101</f>
        <v>2672.86</v>
      </c>
      <c r="W136" s="25">
        <f>W101</f>
        <v>2553.62</v>
      </c>
      <c r="X136" s="25">
        <f>X101</f>
        <v>2479.91</v>
      </c>
      <c r="Y136" s="25">
        <f>Y101</f>
        <v>2190.12</v>
      </c>
      <c r="Z136" s="25">
        <f>Z101</f>
        <v>1957.41</v>
      </c>
    </row>
    <row r="137" spans="2:26" x14ac:dyDescent="0.25">
      <c r="B137" s="35">
        <v>22</v>
      </c>
      <c r="C137" s="25">
        <f>C102</f>
        <v>1832.76</v>
      </c>
      <c r="D137" s="25">
        <f>D102</f>
        <v>1812.72</v>
      </c>
      <c r="E137" s="25">
        <f>E102</f>
        <v>1807.57</v>
      </c>
      <c r="F137" s="25">
        <f>F102</f>
        <v>1782.8</v>
      </c>
      <c r="G137" s="25">
        <f>G102</f>
        <v>1816.37</v>
      </c>
      <c r="H137" s="25">
        <f>H102</f>
        <v>1828.83</v>
      </c>
      <c r="I137" s="25">
        <f>I102</f>
        <v>1864.66</v>
      </c>
      <c r="J137" s="25">
        <f>J102</f>
        <v>2019.42</v>
      </c>
      <c r="K137" s="25">
        <f>K102</f>
        <v>2231.31</v>
      </c>
      <c r="L137" s="25">
        <f>L102</f>
        <v>2383.9499999999998</v>
      </c>
      <c r="M137" s="25">
        <f>M102</f>
        <v>2468.2800000000002</v>
      </c>
      <c r="N137" s="25">
        <f>N102</f>
        <v>2489.52</v>
      </c>
      <c r="O137" s="25">
        <f>O102</f>
        <v>2509.27</v>
      </c>
      <c r="P137" s="25">
        <f>P102</f>
        <v>2540.71</v>
      </c>
      <c r="Q137" s="25">
        <f>Q102</f>
        <v>2592.7399999999998</v>
      </c>
      <c r="R137" s="25">
        <f>R102</f>
        <v>2648.33</v>
      </c>
      <c r="S137" s="25">
        <f>S102</f>
        <v>2682.43</v>
      </c>
      <c r="T137" s="25">
        <f>T102</f>
        <v>2684.37</v>
      </c>
      <c r="U137" s="25">
        <f>U102</f>
        <v>2679.35</v>
      </c>
      <c r="V137" s="25">
        <f>V102</f>
        <v>2671.09</v>
      </c>
      <c r="W137" s="25">
        <f>W102</f>
        <v>2573.77</v>
      </c>
      <c r="X137" s="25">
        <f>X102</f>
        <v>2494.71</v>
      </c>
      <c r="Y137" s="25">
        <f>Y102</f>
        <v>2227.13</v>
      </c>
      <c r="Z137" s="25">
        <f>Z102</f>
        <v>1972.82</v>
      </c>
    </row>
    <row r="138" spans="2:26" x14ac:dyDescent="0.25">
      <c r="B138" s="35">
        <v>23</v>
      </c>
      <c r="C138" s="25">
        <f>C103</f>
        <v>1903.74</v>
      </c>
      <c r="D138" s="25">
        <f>D103</f>
        <v>1881.63</v>
      </c>
      <c r="E138" s="25">
        <f>E103</f>
        <v>1832.08</v>
      </c>
      <c r="F138" s="25">
        <f>F103</f>
        <v>1820.69</v>
      </c>
      <c r="G138" s="25">
        <f>G103</f>
        <v>1909.05</v>
      </c>
      <c r="H138" s="25">
        <f>H103</f>
        <v>2037.02</v>
      </c>
      <c r="I138" s="25">
        <f>I103</f>
        <v>2221.42</v>
      </c>
      <c r="J138" s="25">
        <f>J103</f>
        <v>2470.73</v>
      </c>
      <c r="K138" s="25">
        <f>K103</f>
        <v>2600.64</v>
      </c>
      <c r="L138" s="25">
        <f>L103</f>
        <v>2578.31</v>
      </c>
      <c r="M138" s="25">
        <f>M103</f>
        <v>2563.85</v>
      </c>
      <c r="N138" s="25">
        <f>N103</f>
        <v>2559.5500000000002</v>
      </c>
      <c r="O138" s="25">
        <f>O103</f>
        <v>2533</v>
      </c>
      <c r="P138" s="25">
        <f>P103</f>
        <v>2564.58</v>
      </c>
      <c r="Q138" s="25">
        <f>Q103</f>
        <v>2587.67</v>
      </c>
      <c r="R138" s="25">
        <f>R103</f>
        <v>2660.35</v>
      </c>
      <c r="S138" s="25">
        <f>S103</f>
        <v>2708.72</v>
      </c>
      <c r="T138" s="25">
        <f>T103</f>
        <v>2696.94</v>
      </c>
      <c r="U138" s="25">
        <f>U103</f>
        <v>2657.3</v>
      </c>
      <c r="V138" s="25">
        <f>V103</f>
        <v>2640.12</v>
      </c>
      <c r="W138" s="25">
        <f>W103</f>
        <v>2451.59</v>
      </c>
      <c r="X138" s="25">
        <f>X103</f>
        <v>2378.89</v>
      </c>
      <c r="Y138" s="25">
        <f>Y103</f>
        <v>2167.27</v>
      </c>
      <c r="Z138" s="25">
        <f>Z103</f>
        <v>1944.38</v>
      </c>
    </row>
    <row r="139" spans="2:26" x14ac:dyDescent="0.25">
      <c r="B139" s="35">
        <v>24</v>
      </c>
      <c r="C139" s="25">
        <f>C104</f>
        <v>1861.03</v>
      </c>
      <c r="D139" s="25">
        <f>D104</f>
        <v>1822.09</v>
      </c>
      <c r="E139" s="25">
        <f>E104</f>
        <v>1797.64</v>
      </c>
      <c r="F139" s="25">
        <f>F104</f>
        <v>1791.31</v>
      </c>
      <c r="G139" s="25">
        <f>G104</f>
        <v>1901.05</v>
      </c>
      <c r="H139" s="25">
        <f>H104</f>
        <v>2046.93</v>
      </c>
      <c r="I139" s="25">
        <f>I104</f>
        <v>2236.42</v>
      </c>
      <c r="J139" s="25">
        <f>J104</f>
        <v>2346.11</v>
      </c>
      <c r="K139" s="25">
        <f>K104</f>
        <v>2565.06</v>
      </c>
      <c r="L139" s="25">
        <f>L104</f>
        <v>2599.9299999999998</v>
      </c>
      <c r="M139" s="25">
        <f>M104</f>
        <v>2563.6799999999998</v>
      </c>
      <c r="N139" s="25">
        <f>N104</f>
        <v>2562.89</v>
      </c>
      <c r="O139" s="25">
        <f>O104</f>
        <v>2569.9699999999998</v>
      </c>
      <c r="P139" s="25">
        <f>P104</f>
        <v>2598.73</v>
      </c>
      <c r="Q139" s="25">
        <f>Q104</f>
        <v>2631.52</v>
      </c>
      <c r="R139" s="25">
        <f>R104</f>
        <v>2691.87</v>
      </c>
      <c r="S139" s="25">
        <f>S104</f>
        <v>2771.25</v>
      </c>
      <c r="T139" s="25">
        <f>T104</f>
        <v>2730.04</v>
      </c>
      <c r="U139" s="25">
        <f>U104</f>
        <v>2709.92</v>
      </c>
      <c r="V139" s="25">
        <f>V104</f>
        <v>2668.64</v>
      </c>
      <c r="W139" s="25">
        <f>W104</f>
        <v>2538.12</v>
      </c>
      <c r="X139" s="25">
        <f>X104</f>
        <v>2411.1999999999998</v>
      </c>
      <c r="Y139" s="25">
        <f>Y104</f>
        <v>2262</v>
      </c>
      <c r="Z139" s="25">
        <f>Z104</f>
        <v>1966.63</v>
      </c>
    </row>
    <row r="140" spans="2:26" x14ac:dyDescent="0.25">
      <c r="B140" s="35">
        <v>25</v>
      </c>
      <c r="C140" s="25">
        <f>C105</f>
        <v>1848.7</v>
      </c>
      <c r="D140" s="25">
        <f>D105</f>
        <v>1803.51</v>
      </c>
      <c r="E140" s="25">
        <f>E105</f>
        <v>1786.25</v>
      </c>
      <c r="F140" s="25">
        <f>F105</f>
        <v>1812.6</v>
      </c>
      <c r="G140" s="25">
        <f>G105</f>
        <v>1858.14</v>
      </c>
      <c r="H140" s="25">
        <f>H105</f>
        <v>2025.87</v>
      </c>
      <c r="I140" s="25">
        <f>I105</f>
        <v>2228.61</v>
      </c>
      <c r="J140" s="25">
        <f>J105</f>
        <v>2330.1</v>
      </c>
      <c r="K140" s="25">
        <f>K105</f>
        <v>2542.1</v>
      </c>
      <c r="L140" s="25">
        <f>L105</f>
        <v>2566.17</v>
      </c>
      <c r="M140" s="25">
        <f>M105</f>
        <v>2557.2600000000002</v>
      </c>
      <c r="N140" s="25">
        <f>N105</f>
        <v>2546.5500000000002</v>
      </c>
      <c r="O140" s="25">
        <f>O105</f>
        <v>2550.54</v>
      </c>
      <c r="P140" s="25">
        <f>P105</f>
        <v>2584.0100000000002</v>
      </c>
      <c r="Q140" s="25">
        <f>Q105</f>
        <v>2608.13</v>
      </c>
      <c r="R140" s="25">
        <f>R105</f>
        <v>2662.93</v>
      </c>
      <c r="S140" s="25">
        <f>S105</f>
        <v>2698.14</v>
      </c>
      <c r="T140" s="25">
        <f>T105</f>
        <v>2697.67</v>
      </c>
      <c r="U140" s="25">
        <f>U105</f>
        <v>2643.09</v>
      </c>
      <c r="V140" s="25">
        <f>V105</f>
        <v>2623.14</v>
      </c>
      <c r="W140" s="25">
        <f>W105</f>
        <v>2446.5100000000002</v>
      </c>
      <c r="X140" s="25">
        <f>X105</f>
        <v>2350.2600000000002</v>
      </c>
      <c r="Y140" s="25">
        <f>Y105</f>
        <v>2248.67</v>
      </c>
      <c r="Z140" s="25">
        <f>Z105</f>
        <v>1952.65</v>
      </c>
    </row>
    <row r="141" spans="2:26" x14ac:dyDescent="0.25">
      <c r="B141" s="35">
        <v>26</v>
      </c>
      <c r="C141" s="25">
        <f>C106</f>
        <v>1874.12</v>
      </c>
      <c r="D141" s="25">
        <f>D106</f>
        <v>1780.1</v>
      </c>
      <c r="E141" s="25">
        <f>E106</f>
        <v>1725.67</v>
      </c>
      <c r="F141" s="25">
        <f>F106</f>
        <v>1759.26</v>
      </c>
      <c r="G141" s="25">
        <f>G106</f>
        <v>1841.46</v>
      </c>
      <c r="H141" s="25">
        <f>H106</f>
        <v>2004.27</v>
      </c>
      <c r="I141" s="25">
        <f>I106</f>
        <v>2204.02</v>
      </c>
      <c r="J141" s="25">
        <f>J106</f>
        <v>2306.4</v>
      </c>
      <c r="K141" s="25">
        <f>K106</f>
        <v>2472.46</v>
      </c>
      <c r="L141" s="25">
        <f>L106</f>
        <v>2543.5100000000002</v>
      </c>
      <c r="M141" s="25">
        <f>M106</f>
        <v>2488.64</v>
      </c>
      <c r="N141" s="25">
        <f>N106</f>
        <v>2489.08</v>
      </c>
      <c r="O141" s="25">
        <f>O106</f>
        <v>2463.17</v>
      </c>
      <c r="P141" s="25">
        <f>P106</f>
        <v>2546.2199999999998</v>
      </c>
      <c r="Q141" s="25">
        <f>Q106</f>
        <v>2578.8200000000002</v>
      </c>
      <c r="R141" s="25">
        <f>R106</f>
        <v>2613.4499999999998</v>
      </c>
      <c r="S141" s="25">
        <f>S106</f>
        <v>2628.57</v>
      </c>
      <c r="T141" s="25">
        <f>T106</f>
        <v>2669.69</v>
      </c>
      <c r="U141" s="25">
        <f>U106</f>
        <v>2652.69</v>
      </c>
      <c r="V141" s="25">
        <f>V106</f>
        <v>2619.8000000000002</v>
      </c>
      <c r="W141" s="25">
        <f>W106</f>
        <v>2423.6999999999998</v>
      </c>
      <c r="X141" s="25">
        <f>X106</f>
        <v>2351.6</v>
      </c>
      <c r="Y141" s="25">
        <f>Y106</f>
        <v>2164.79</v>
      </c>
      <c r="Z141" s="25">
        <f>Z106</f>
        <v>1955.65</v>
      </c>
    </row>
    <row r="142" spans="2:26" x14ac:dyDescent="0.25">
      <c r="B142" s="35">
        <v>27</v>
      </c>
      <c r="C142" s="25">
        <f>C107</f>
        <v>1906.16</v>
      </c>
      <c r="D142" s="25">
        <f>D107</f>
        <v>1820.44</v>
      </c>
      <c r="E142" s="25">
        <f>E107</f>
        <v>1809.73</v>
      </c>
      <c r="F142" s="25">
        <f>F107</f>
        <v>1831.25</v>
      </c>
      <c r="G142" s="25">
        <f>G107</f>
        <v>1908.55</v>
      </c>
      <c r="H142" s="25">
        <f>H107</f>
        <v>2088.8200000000002</v>
      </c>
      <c r="I142" s="25">
        <f>I107</f>
        <v>2226</v>
      </c>
      <c r="J142" s="25">
        <f>J107</f>
        <v>2425.06</v>
      </c>
      <c r="K142" s="25">
        <f>K107</f>
        <v>2581.81</v>
      </c>
      <c r="L142" s="25">
        <f>L107</f>
        <v>2590.7399999999998</v>
      </c>
      <c r="M142" s="25">
        <f>M107</f>
        <v>2564.96</v>
      </c>
      <c r="N142" s="25">
        <f>N107</f>
        <v>2563.8000000000002</v>
      </c>
      <c r="O142" s="25">
        <f>O107</f>
        <v>2557.9699999999998</v>
      </c>
      <c r="P142" s="25">
        <f>P107</f>
        <v>2583.63</v>
      </c>
      <c r="Q142" s="25">
        <f>Q107</f>
        <v>2620.59</v>
      </c>
      <c r="R142" s="25">
        <f>R107</f>
        <v>2662.09</v>
      </c>
      <c r="S142" s="25">
        <f>S107</f>
        <v>2711.7</v>
      </c>
      <c r="T142" s="25">
        <f>T107</f>
        <v>2725.27</v>
      </c>
      <c r="U142" s="25">
        <f>U107</f>
        <v>2730.58</v>
      </c>
      <c r="V142" s="25">
        <f>V107</f>
        <v>2683.78</v>
      </c>
      <c r="W142" s="25">
        <f>W107</f>
        <v>2541.11</v>
      </c>
      <c r="X142" s="25">
        <f>X107</f>
        <v>2486.6999999999998</v>
      </c>
      <c r="Y142" s="25">
        <f>Y107</f>
        <v>2270.34</v>
      </c>
      <c r="Z142" s="25">
        <f>Z107</f>
        <v>2058.1</v>
      </c>
    </row>
    <row r="143" spans="2:26" x14ac:dyDescent="0.25">
      <c r="B143" s="35">
        <v>28</v>
      </c>
      <c r="C143" s="25">
        <f>C108</f>
        <v>1989.46</v>
      </c>
      <c r="D143" s="25">
        <f>D108</f>
        <v>1902.92</v>
      </c>
      <c r="E143" s="25">
        <f>E108</f>
        <v>1857.32</v>
      </c>
      <c r="F143" s="25">
        <f>F108</f>
        <v>1843.64</v>
      </c>
      <c r="G143" s="25">
        <f>G108</f>
        <v>1882.25</v>
      </c>
      <c r="H143" s="25">
        <f>H108</f>
        <v>1959.47</v>
      </c>
      <c r="I143" s="25">
        <f>I108</f>
        <v>1999.86</v>
      </c>
      <c r="J143" s="25">
        <f>J108</f>
        <v>2174.9699999999998</v>
      </c>
      <c r="K143" s="25">
        <f>K108</f>
        <v>2359.8200000000002</v>
      </c>
      <c r="L143" s="25">
        <f>L108</f>
        <v>2433.02</v>
      </c>
      <c r="M143" s="25">
        <f>M108</f>
        <v>2452.89</v>
      </c>
      <c r="N143" s="25">
        <f>N108</f>
        <v>2444.9299999999998</v>
      </c>
      <c r="O143" s="25">
        <f>O108</f>
        <v>2452.0700000000002</v>
      </c>
      <c r="P143" s="25">
        <f>P108</f>
        <v>2481.0500000000002</v>
      </c>
      <c r="Q143" s="25">
        <f>Q108</f>
        <v>2517</v>
      </c>
      <c r="R143" s="25">
        <f>R108</f>
        <v>2547.0300000000002</v>
      </c>
      <c r="S143" s="25">
        <f>S108</f>
        <v>2579.6999999999998</v>
      </c>
      <c r="T143" s="25">
        <f>T108</f>
        <v>2591.69</v>
      </c>
      <c r="U143" s="25">
        <f>U108</f>
        <v>2579.4899999999998</v>
      </c>
      <c r="V143" s="25">
        <f>V108</f>
        <v>2562.52</v>
      </c>
      <c r="W143" s="25">
        <f>W108</f>
        <v>2413.56</v>
      </c>
      <c r="X143" s="25">
        <f>X108</f>
        <v>2369.96</v>
      </c>
      <c r="Y143" s="25">
        <f>Y108</f>
        <v>2128.83</v>
      </c>
      <c r="Z143" s="25">
        <f>Z108</f>
        <v>1943.79</v>
      </c>
    </row>
    <row r="144" spans="2:26" x14ac:dyDescent="0.25">
      <c r="B144" s="35">
        <v>29</v>
      </c>
      <c r="C144" s="25">
        <f>C109</f>
        <v>1891.14</v>
      </c>
      <c r="D144" s="25">
        <f>D109</f>
        <v>1847.59</v>
      </c>
      <c r="E144" s="25">
        <f>E109</f>
        <v>1815.57</v>
      </c>
      <c r="F144" s="25">
        <f>F109</f>
        <v>1816.02</v>
      </c>
      <c r="G144" s="25">
        <f>G109</f>
        <v>1837.92</v>
      </c>
      <c r="H144" s="25">
        <f>H109</f>
        <v>1854.2</v>
      </c>
      <c r="I144" s="25">
        <f>I109</f>
        <v>1881.13</v>
      </c>
      <c r="J144" s="25">
        <f>J109</f>
        <v>2026.98</v>
      </c>
      <c r="K144" s="25">
        <f>K109</f>
        <v>2220.33</v>
      </c>
      <c r="L144" s="25">
        <f>L109</f>
        <v>2328.96</v>
      </c>
      <c r="M144" s="25">
        <f>M109</f>
        <v>2339.31</v>
      </c>
      <c r="N144" s="25">
        <f>N109</f>
        <v>2341.83</v>
      </c>
      <c r="O144" s="25">
        <f>O109</f>
        <v>2338.37</v>
      </c>
      <c r="P144" s="25">
        <f>P109</f>
        <v>2361.83</v>
      </c>
      <c r="Q144" s="25">
        <f>Q109</f>
        <v>2382.41</v>
      </c>
      <c r="R144" s="25">
        <f>R109</f>
        <v>2438</v>
      </c>
      <c r="S144" s="25">
        <f>S109</f>
        <v>2524.1999999999998</v>
      </c>
      <c r="T144" s="25">
        <f>T109</f>
        <v>2527.5300000000002</v>
      </c>
      <c r="U144" s="25">
        <f>U109</f>
        <v>2534.6</v>
      </c>
      <c r="V144" s="25">
        <f>V109</f>
        <v>2519.04</v>
      </c>
      <c r="W144" s="25">
        <f>W109</f>
        <v>2460.58</v>
      </c>
      <c r="X144" s="25">
        <f>X109</f>
        <v>2344.19</v>
      </c>
      <c r="Y144" s="25">
        <f>Y109</f>
        <v>2125.7199999999998</v>
      </c>
      <c r="Z144" s="25">
        <f>Z109</f>
        <v>1947.74</v>
      </c>
    </row>
    <row r="145" spans="2:26" x14ac:dyDescent="0.25">
      <c r="B145" s="35">
        <v>30</v>
      </c>
      <c r="C145" s="25">
        <f>C110</f>
        <v>1903.36</v>
      </c>
      <c r="D145" s="25">
        <f>D110</f>
        <v>1822.43</v>
      </c>
      <c r="E145" s="25">
        <f>E110</f>
        <v>1804.15</v>
      </c>
      <c r="F145" s="25">
        <f>F110</f>
        <v>1809.03</v>
      </c>
      <c r="G145" s="25">
        <f>G110</f>
        <v>1882.14</v>
      </c>
      <c r="H145" s="25">
        <f>H110</f>
        <v>2021.08</v>
      </c>
      <c r="I145" s="25">
        <f>I110</f>
        <v>2260.4499999999998</v>
      </c>
      <c r="J145" s="25">
        <f>J110</f>
        <v>2397.0300000000002</v>
      </c>
      <c r="K145" s="25">
        <f>K110</f>
        <v>2518.86</v>
      </c>
      <c r="L145" s="25">
        <f>L110</f>
        <v>2520.98</v>
      </c>
      <c r="M145" s="25">
        <f>M110</f>
        <v>2521.04</v>
      </c>
      <c r="N145" s="25">
        <f>N110</f>
        <v>2518.2199999999998</v>
      </c>
      <c r="O145" s="25">
        <f>O110</f>
        <v>2517.98</v>
      </c>
      <c r="P145" s="25">
        <f>P110</f>
        <v>2528.25</v>
      </c>
      <c r="Q145" s="25">
        <f>Q110</f>
        <v>2536.9699999999998</v>
      </c>
      <c r="R145" s="25">
        <f>R110</f>
        <v>2547.35</v>
      </c>
      <c r="S145" s="25">
        <f>S110</f>
        <v>2581.59</v>
      </c>
      <c r="T145" s="25">
        <f>T110</f>
        <v>2625.77</v>
      </c>
      <c r="U145" s="25">
        <f>U110</f>
        <v>2644.7</v>
      </c>
      <c r="V145" s="25">
        <f>V110</f>
        <v>2622.58</v>
      </c>
      <c r="W145" s="25">
        <f>W110</f>
        <v>2479.65</v>
      </c>
      <c r="X145" s="25">
        <f>X110</f>
        <v>2483.46</v>
      </c>
      <c r="Y145" s="25">
        <f>Y110</f>
        <v>2314.65</v>
      </c>
      <c r="Z145" s="25">
        <f>Z110</f>
        <v>2103.1999999999998</v>
      </c>
    </row>
    <row r="147" spans="2:26" x14ac:dyDescent="0.25"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</row>
    <row r="148" spans="2:26" x14ac:dyDescent="0.25">
      <c r="B148" s="9"/>
      <c r="C148" s="129" t="s">
        <v>221</v>
      </c>
      <c r="D148" s="9"/>
      <c r="E148" s="9"/>
      <c r="F148" s="9"/>
      <c r="G148" s="9"/>
      <c r="H148" s="9"/>
      <c r="I148" s="9"/>
      <c r="J148" s="9"/>
      <c r="K148" s="9"/>
      <c r="L148" s="9"/>
      <c r="M148" s="15"/>
      <c r="N148" s="15"/>
      <c r="O148" s="9"/>
      <c r="P148" s="9"/>
    </row>
    <row r="149" spans="2:26" x14ac:dyDescent="0.25">
      <c r="B149" s="9"/>
      <c r="C149" s="1" t="s">
        <v>53</v>
      </c>
      <c r="D149" s="9"/>
      <c r="E149" s="9"/>
      <c r="F149" s="9"/>
      <c r="G149" s="9"/>
      <c r="H149" s="9"/>
      <c r="I149" s="9"/>
      <c r="J149" s="9"/>
      <c r="K149" s="22">
        <v>874063.07</v>
      </c>
      <c r="L149" s="9"/>
      <c r="M149" s="9"/>
      <c r="N149" s="15"/>
      <c r="O149" s="9"/>
      <c r="P149" s="9"/>
    </row>
    <row r="150" spans="2:26" x14ac:dyDescent="0.25"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</row>
  </sheetData>
  <mergeCells count="8">
    <mergeCell ref="B114:B115"/>
    <mergeCell ref="C114:Z114"/>
    <mergeCell ref="B8:B9"/>
    <mergeCell ref="C8:Z8"/>
    <mergeCell ref="B44:B45"/>
    <mergeCell ref="C44:Z44"/>
    <mergeCell ref="B79:B80"/>
    <mergeCell ref="C79:Z79"/>
  </mergeCells>
  <pageMargins left="0.70866141732283472" right="0.70866141732283472" top="0.38" bottom="0.33" header="0.31496062992125984" footer="0.31496062992125984"/>
  <pageSetup paperSize="9" scale="44" orientation="landscape" r:id="rId1"/>
  <rowBreaks count="1" manualBreakCount="1">
    <brk id="77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5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5" width="9.7109375" style="1" bestFit="1" customWidth="1"/>
    <col min="6" max="7" width="9.28515625" style="1" bestFit="1" customWidth="1"/>
    <col min="8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0.140625" style="1" customWidth="1"/>
    <col min="27" max="27" width="8.7109375" style="1" customWidth="1"/>
    <col min="28" max="16384" width="9.140625" style="1"/>
  </cols>
  <sheetData>
    <row r="1" spans="1:26" ht="12.75" customHeight="1" x14ac:dyDescent="0.25"/>
    <row r="2" spans="1:26" s="9" customFormat="1" x14ac:dyDescent="0.25">
      <c r="B2" s="6" t="s">
        <v>208</v>
      </c>
    </row>
    <row r="3" spans="1:26" s="9" customFormat="1" x14ac:dyDescent="0.25">
      <c r="B3" s="6" t="s">
        <v>205</v>
      </c>
      <c r="J3" s="6"/>
      <c r="K3" s="17"/>
      <c r="L3" s="6"/>
    </row>
    <row r="4" spans="1:26" s="15" customFormat="1" ht="15" customHeight="1" x14ac:dyDescent="0.25">
      <c r="A4" s="16"/>
      <c r="B4" s="128" t="s">
        <v>201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1:26" x14ac:dyDescent="0.25">
      <c r="B8" s="258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2024.07</v>
      </c>
      <c r="D9" s="24">
        <v>1906.64</v>
      </c>
      <c r="E9" s="24">
        <v>1884.39</v>
      </c>
      <c r="F9" s="24">
        <v>1826.08</v>
      </c>
      <c r="G9" s="24">
        <v>1828.34</v>
      </c>
      <c r="H9" s="24">
        <v>1800.57</v>
      </c>
      <c r="I9" s="24">
        <v>1876.12</v>
      </c>
      <c r="J9" s="24">
        <v>2065.2800000000002</v>
      </c>
      <c r="K9" s="24">
        <v>2238.4</v>
      </c>
      <c r="L9" s="24">
        <v>2495.88</v>
      </c>
      <c r="M9" s="24">
        <v>2607.6799999999998</v>
      </c>
      <c r="N9" s="24">
        <v>2613.5300000000002</v>
      </c>
      <c r="O9" s="24">
        <v>2612.2199999999998</v>
      </c>
      <c r="P9" s="24">
        <v>2621.39</v>
      </c>
      <c r="Q9" s="24">
        <v>2639</v>
      </c>
      <c r="R9" s="24">
        <v>2676.82</v>
      </c>
      <c r="S9" s="24">
        <v>2718.11</v>
      </c>
      <c r="T9" s="24">
        <v>2735.68</v>
      </c>
      <c r="U9" s="24">
        <v>2718.87</v>
      </c>
      <c r="V9" s="24">
        <v>2693.88</v>
      </c>
      <c r="W9" s="24">
        <v>2622.12</v>
      </c>
      <c r="X9" s="24">
        <v>2521.44</v>
      </c>
      <c r="Y9" s="24">
        <v>2326.41</v>
      </c>
      <c r="Z9" s="24">
        <v>2138.38</v>
      </c>
    </row>
    <row r="10" spans="1:26" x14ac:dyDescent="0.25">
      <c r="B10" s="35">
        <v>2</v>
      </c>
      <c r="C10" s="24">
        <v>1884.17</v>
      </c>
      <c r="D10" s="24">
        <v>1844.94</v>
      </c>
      <c r="E10" s="24">
        <v>1789.46</v>
      </c>
      <c r="F10" s="24">
        <v>1784.03</v>
      </c>
      <c r="G10" s="24">
        <v>1793.03</v>
      </c>
      <c r="H10" s="24">
        <v>1869.14</v>
      </c>
      <c r="I10" s="24">
        <v>1970.29</v>
      </c>
      <c r="J10" s="24">
        <v>2212.9</v>
      </c>
      <c r="K10" s="24">
        <v>2496.62</v>
      </c>
      <c r="L10" s="24">
        <v>2602.0100000000002</v>
      </c>
      <c r="M10" s="24">
        <v>2504.5500000000002</v>
      </c>
      <c r="N10" s="24">
        <v>2571.27</v>
      </c>
      <c r="O10" s="24">
        <v>2505.4299999999998</v>
      </c>
      <c r="P10" s="24">
        <v>2547.94</v>
      </c>
      <c r="Q10" s="24">
        <v>2513.0100000000002</v>
      </c>
      <c r="R10" s="24">
        <v>2655.46</v>
      </c>
      <c r="S10" s="24">
        <v>2624.01</v>
      </c>
      <c r="T10" s="24">
        <v>2616.33</v>
      </c>
      <c r="U10" s="24">
        <v>2553.12</v>
      </c>
      <c r="V10" s="24">
        <v>2490.38</v>
      </c>
      <c r="W10" s="24">
        <v>2440.7600000000002</v>
      </c>
      <c r="X10" s="24">
        <v>2328.9899999999998</v>
      </c>
      <c r="Y10" s="24">
        <v>2114</v>
      </c>
      <c r="Z10" s="24">
        <v>1985.5</v>
      </c>
    </row>
    <row r="11" spans="1:26" x14ac:dyDescent="0.25">
      <c r="B11" s="35">
        <v>3</v>
      </c>
      <c r="C11" s="24">
        <v>1849.69</v>
      </c>
      <c r="D11" s="24">
        <v>1776.04</v>
      </c>
      <c r="E11" s="24">
        <v>1766.51</v>
      </c>
      <c r="F11" s="24">
        <v>1764.51</v>
      </c>
      <c r="G11" s="24">
        <v>1781.5</v>
      </c>
      <c r="H11" s="24">
        <v>1878.18</v>
      </c>
      <c r="I11" s="24">
        <v>2014.17</v>
      </c>
      <c r="J11" s="24">
        <v>2211.64</v>
      </c>
      <c r="K11" s="24">
        <v>2484.4699999999998</v>
      </c>
      <c r="L11" s="24">
        <v>2532.81</v>
      </c>
      <c r="M11" s="24">
        <v>2533.09</v>
      </c>
      <c r="N11" s="24">
        <v>2519.48</v>
      </c>
      <c r="O11" s="24">
        <v>2529.85</v>
      </c>
      <c r="P11" s="24">
        <v>2539.1999999999998</v>
      </c>
      <c r="Q11" s="24">
        <v>2546.19</v>
      </c>
      <c r="R11" s="24">
        <v>2609.87</v>
      </c>
      <c r="S11" s="24">
        <v>2694.68</v>
      </c>
      <c r="T11" s="24">
        <v>2678.23</v>
      </c>
      <c r="U11" s="24">
        <v>2652.63</v>
      </c>
      <c r="V11" s="24">
        <v>2605.23</v>
      </c>
      <c r="W11" s="24">
        <v>2520.0300000000002</v>
      </c>
      <c r="X11" s="24">
        <v>2443.37</v>
      </c>
      <c r="Y11" s="24">
        <v>2242.4</v>
      </c>
      <c r="Z11" s="24">
        <v>2074.85</v>
      </c>
    </row>
    <row r="12" spans="1:26" x14ac:dyDescent="0.25">
      <c r="B12" s="35">
        <v>4</v>
      </c>
      <c r="C12" s="24">
        <v>1910.59</v>
      </c>
      <c r="D12" s="24">
        <v>1819.37</v>
      </c>
      <c r="E12" s="24">
        <v>1790.05</v>
      </c>
      <c r="F12" s="24">
        <v>1808.98</v>
      </c>
      <c r="G12" s="24">
        <v>1828.99</v>
      </c>
      <c r="H12" s="24">
        <v>1968.12</v>
      </c>
      <c r="I12" s="24">
        <v>2097.8200000000002</v>
      </c>
      <c r="J12" s="24">
        <v>2272.92</v>
      </c>
      <c r="K12" s="24">
        <v>2509.58</v>
      </c>
      <c r="L12" s="24">
        <v>2552.31</v>
      </c>
      <c r="M12" s="24">
        <v>2524.44</v>
      </c>
      <c r="N12" s="24">
        <v>2516.5700000000002</v>
      </c>
      <c r="O12" s="24">
        <v>2511.9899999999998</v>
      </c>
      <c r="P12" s="24">
        <v>2525.14</v>
      </c>
      <c r="Q12" s="24">
        <v>2514.79</v>
      </c>
      <c r="R12" s="24">
        <v>2557.85</v>
      </c>
      <c r="S12" s="24">
        <v>2623.78</v>
      </c>
      <c r="T12" s="24">
        <v>2652.12</v>
      </c>
      <c r="U12" s="24">
        <v>2640.96</v>
      </c>
      <c r="V12" s="24">
        <v>2631.48</v>
      </c>
      <c r="W12" s="24">
        <v>2495.21</v>
      </c>
      <c r="X12" s="24">
        <v>2408.54</v>
      </c>
      <c r="Y12" s="24">
        <v>2190.9499999999998</v>
      </c>
      <c r="Z12" s="24">
        <v>2100.06</v>
      </c>
    </row>
    <row r="13" spans="1:26" x14ac:dyDescent="0.25">
      <c r="B13" s="35">
        <v>5</v>
      </c>
      <c r="C13" s="24">
        <v>2029.26</v>
      </c>
      <c r="D13" s="24">
        <v>1901.53</v>
      </c>
      <c r="E13" s="24">
        <v>1864.11</v>
      </c>
      <c r="F13" s="24">
        <v>1851.4</v>
      </c>
      <c r="G13" s="24">
        <v>1898.97</v>
      </c>
      <c r="H13" s="24">
        <v>2027.17</v>
      </c>
      <c r="I13" s="24">
        <v>2212.98</v>
      </c>
      <c r="J13" s="24">
        <v>2421.14</v>
      </c>
      <c r="K13" s="24">
        <v>2643.81</v>
      </c>
      <c r="L13" s="24">
        <v>2668.6</v>
      </c>
      <c r="M13" s="24">
        <v>2649.01</v>
      </c>
      <c r="N13" s="24">
        <v>2644.88</v>
      </c>
      <c r="O13" s="24">
        <v>2628.81</v>
      </c>
      <c r="P13" s="24">
        <v>2637.48</v>
      </c>
      <c r="Q13" s="24">
        <v>2657.65</v>
      </c>
      <c r="R13" s="24">
        <v>2696.95</v>
      </c>
      <c r="S13" s="24">
        <v>2734.23</v>
      </c>
      <c r="T13" s="24">
        <v>2742.65</v>
      </c>
      <c r="U13" s="24">
        <v>2734</v>
      </c>
      <c r="V13" s="24">
        <v>2720.58</v>
      </c>
      <c r="W13" s="24">
        <v>2567.58</v>
      </c>
      <c r="X13" s="24">
        <v>2499.66</v>
      </c>
      <c r="Y13" s="24">
        <v>2290.48</v>
      </c>
      <c r="Z13" s="24">
        <v>2116.1999999999998</v>
      </c>
    </row>
    <row r="14" spans="1:26" x14ac:dyDescent="0.25">
      <c r="B14" s="35">
        <v>6</v>
      </c>
      <c r="C14" s="24">
        <v>1989.08</v>
      </c>
      <c r="D14" s="24">
        <v>1933.69</v>
      </c>
      <c r="E14" s="24">
        <v>1879.87</v>
      </c>
      <c r="F14" s="24">
        <v>1891.12</v>
      </c>
      <c r="G14" s="24">
        <v>1958.26</v>
      </c>
      <c r="H14" s="24">
        <v>2049.7600000000002</v>
      </c>
      <c r="I14" s="24">
        <v>2236.09</v>
      </c>
      <c r="J14" s="24">
        <v>2468.52</v>
      </c>
      <c r="K14" s="24">
        <v>2699.98</v>
      </c>
      <c r="L14" s="24">
        <v>2750.58</v>
      </c>
      <c r="M14" s="24">
        <v>2701.62</v>
      </c>
      <c r="N14" s="24">
        <v>2700.91</v>
      </c>
      <c r="O14" s="24">
        <v>2689.27</v>
      </c>
      <c r="P14" s="24">
        <v>2707.67</v>
      </c>
      <c r="Q14" s="24">
        <v>2718.72</v>
      </c>
      <c r="R14" s="24">
        <v>2808.11</v>
      </c>
      <c r="S14" s="24">
        <v>2872.4</v>
      </c>
      <c r="T14" s="24">
        <v>2976.25</v>
      </c>
      <c r="U14" s="24">
        <v>2907.52</v>
      </c>
      <c r="V14" s="24">
        <v>2896.58</v>
      </c>
      <c r="W14" s="24">
        <v>2758.39</v>
      </c>
      <c r="X14" s="24">
        <v>2670.51</v>
      </c>
      <c r="Y14" s="24">
        <v>2450.61</v>
      </c>
      <c r="Z14" s="24">
        <v>2235.4499999999998</v>
      </c>
    </row>
    <row r="15" spans="1:26" x14ac:dyDescent="0.25">
      <c r="B15" s="35">
        <v>7</v>
      </c>
      <c r="C15" s="24">
        <v>2155.84</v>
      </c>
      <c r="D15" s="24">
        <v>2133.3200000000002</v>
      </c>
      <c r="E15" s="24">
        <v>2064.1999999999998</v>
      </c>
      <c r="F15" s="24">
        <v>2053.21</v>
      </c>
      <c r="G15" s="24">
        <v>2033.12</v>
      </c>
      <c r="H15" s="24">
        <v>2058.33</v>
      </c>
      <c r="I15" s="24">
        <v>2127.7800000000002</v>
      </c>
      <c r="J15" s="24">
        <v>2380</v>
      </c>
      <c r="K15" s="24">
        <v>2711.13</v>
      </c>
      <c r="L15" s="24">
        <v>2799.82</v>
      </c>
      <c r="M15" s="24">
        <v>2794.52</v>
      </c>
      <c r="N15" s="24">
        <v>2788.33</v>
      </c>
      <c r="O15" s="24">
        <v>2784.23</v>
      </c>
      <c r="P15" s="24">
        <v>2742.23</v>
      </c>
      <c r="Q15" s="24">
        <v>2786.17</v>
      </c>
      <c r="R15" s="24">
        <v>2862.6</v>
      </c>
      <c r="S15" s="24">
        <v>2901.66</v>
      </c>
      <c r="T15" s="24">
        <v>2901.83</v>
      </c>
      <c r="U15" s="24">
        <v>2887.43</v>
      </c>
      <c r="V15" s="24">
        <v>2915.74</v>
      </c>
      <c r="W15" s="24">
        <v>2790.73</v>
      </c>
      <c r="X15" s="24">
        <v>2686.26</v>
      </c>
      <c r="Y15" s="24">
        <v>2508.2600000000002</v>
      </c>
      <c r="Z15" s="24">
        <v>2262.11</v>
      </c>
    </row>
    <row r="16" spans="1:26" x14ac:dyDescent="0.25">
      <c r="B16" s="35">
        <v>8</v>
      </c>
      <c r="C16" s="24">
        <v>2130.7399999999998</v>
      </c>
      <c r="D16" s="24">
        <v>2097.94</v>
      </c>
      <c r="E16" s="24">
        <v>2073.34</v>
      </c>
      <c r="F16" s="24">
        <v>2062.36</v>
      </c>
      <c r="G16" s="24">
        <v>2001.51</v>
      </c>
      <c r="H16" s="24">
        <v>2079.3000000000002</v>
      </c>
      <c r="I16" s="24">
        <v>2079.6999999999998</v>
      </c>
      <c r="J16" s="24">
        <v>2175.98</v>
      </c>
      <c r="K16" s="24">
        <v>2316.39</v>
      </c>
      <c r="L16" s="24">
        <v>2550.98</v>
      </c>
      <c r="M16" s="24">
        <v>2600.9899999999998</v>
      </c>
      <c r="N16" s="24">
        <v>2606.6999999999998</v>
      </c>
      <c r="O16" s="24">
        <v>2620.6999999999998</v>
      </c>
      <c r="P16" s="24">
        <v>2621.97</v>
      </c>
      <c r="Q16" s="24">
        <v>2663.89</v>
      </c>
      <c r="R16" s="24">
        <v>2715.81</v>
      </c>
      <c r="S16" s="24">
        <v>2742.55</v>
      </c>
      <c r="T16" s="24">
        <v>2760.5</v>
      </c>
      <c r="U16" s="24">
        <v>2767.63</v>
      </c>
      <c r="V16" s="24">
        <v>2777.87</v>
      </c>
      <c r="W16" s="24">
        <v>2663.03</v>
      </c>
      <c r="X16" s="24">
        <v>2592.6999999999998</v>
      </c>
      <c r="Y16" s="24">
        <v>2414.75</v>
      </c>
      <c r="Z16" s="24">
        <v>2161.6999999999998</v>
      </c>
    </row>
    <row r="17" spans="2:26" x14ac:dyDescent="0.25">
      <c r="B17" s="35">
        <v>9</v>
      </c>
      <c r="C17" s="24">
        <v>2055.21</v>
      </c>
      <c r="D17" s="24">
        <v>1965.22</v>
      </c>
      <c r="E17" s="24">
        <v>1964.95</v>
      </c>
      <c r="F17" s="24">
        <v>1982.54</v>
      </c>
      <c r="G17" s="24">
        <v>2022.53</v>
      </c>
      <c r="H17" s="24">
        <v>2118.9499999999998</v>
      </c>
      <c r="I17" s="24">
        <v>2215.8200000000002</v>
      </c>
      <c r="J17" s="24">
        <v>2549.9</v>
      </c>
      <c r="K17" s="24">
        <v>2673.13</v>
      </c>
      <c r="L17" s="24">
        <v>2683.58</v>
      </c>
      <c r="M17" s="24">
        <v>2631.12</v>
      </c>
      <c r="N17" s="24">
        <v>2637.06</v>
      </c>
      <c r="O17" s="24">
        <v>2606.21</v>
      </c>
      <c r="P17" s="24">
        <v>2634.03</v>
      </c>
      <c r="Q17" s="24">
        <v>2673.26</v>
      </c>
      <c r="R17" s="24">
        <v>2756.48</v>
      </c>
      <c r="S17" s="24">
        <v>2821.18</v>
      </c>
      <c r="T17" s="24">
        <v>2776.69</v>
      </c>
      <c r="U17" s="24">
        <v>2739.82</v>
      </c>
      <c r="V17" s="24">
        <v>2766.64</v>
      </c>
      <c r="W17" s="24">
        <v>2573.94</v>
      </c>
      <c r="X17" s="24">
        <v>2523.92</v>
      </c>
      <c r="Y17" s="24">
        <v>2282.31</v>
      </c>
      <c r="Z17" s="24">
        <v>2075.8200000000002</v>
      </c>
    </row>
    <row r="18" spans="2:26" x14ac:dyDescent="0.25">
      <c r="B18" s="35">
        <v>10</v>
      </c>
      <c r="C18" s="24">
        <v>1950.61</v>
      </c>
      <c r="D18" s="24">
        <v>1901.62</v>
      </c>
      <c r="E18" s="24">
        <v>1853.72</v>
      </c>
      <c r="F18" s="24">
        <v>1844.55</v>
      </c>
      <c r="G18" s="24">
        <v>1913.52</v>
      </c>
      <c r="H18" s="24">
        <v>2035.56</v>
      </c>
      <c r="I18" s="24">
        <v>2122.92</v>
      </c>
      <c r="J18" s="24">
        <v>2400.6799999999998</v>
      </c>
      <c r="K18" s="24">
        <v>2606.6999999999998</v>
      </c>
      <c r="L18" s="24">
        <v>2649.35</v>
      </c>
      <c r="M18" s="24">
        <v>2598.79</v>
      </c>
      <c r="N18" s="24">
        <v>2579.71</v>
      </c>
      <c r="O18" s="24">
        <v>2566.4299999999998</v>
      </c>
      <c r="P18" s="24">
        <v>2574.0300000000002</v>
      </c>
      <c r="Q18" s="24">
        <v>2624.76</v>
      </c>
      <c r="R18" s="24">
        <v>2710.45</v>
      </c>
      <c r="S18" s="24">
        <v>2825.67</v>
      </c>
      <c r="T18" s="24">
        <v>2797.7</v>
      </c>
      <c r="U18" s="24">
        <v>2766.65</v>
      </c>
      <c r="V18" s="24">
        <v>2751.09</v>
      </c>
      <c r="W18" s="24">
        <v>2556.86</v>
      </c>
      <c r="X18" s="24">
        <v>2490.88</v>
      </c>
      <c r="Y18" s="24">
        <v>2250.7800000000002</v>
      </c>
      <c r="Z18" s="24">
        <v>2051.71</v>
      </c>
    </row>
    <row r="19" spans="2:26" x14ac:dyDescent="0.25">
      <c r="B19" s="35">
        <v>11</v>
      </c>
      <c r="C19" s="24">
        <v>1873.03</v>
      </c>
      <c r="D19" s="24">
        <v>1780.09</v>
      </c>
      <c r="E19" s="24">
        <v>1774.94</v>
      </c>
      <c r="F19" s="24">
        <v>1789.65</v>
      </c>
      <c r="G19" s="24">
        <v>1823.25</v>
      </c>
      <c r="H19" s="24">
        <v>1910.8</v>
      </c>
      <c r="I19" s="24">
        <v>2041.58</v>
      </c>
      <c r="J19" s="24">
        <v>2264.46</v>
      </c>
      <c r="K19" s="24">
        <v>2512.13</v>
      </c>
      <c r="L19" s="24">
        <v>2527.4899999999998</v>
      </c>
      <c r="M19" s="24">
        <v>2521.21</v>
      </c>
      <c r="N19" s="24">
        <v>2525.21</v>
      </c>
      <c r="O19" s="24">
        <v>2526.48</v>
      </c>
      <c r="P19" s="24">
        <v>2524.35</v>
      </c>
      <c r="Q19" s="24">
        <v>2536.75</v>
      </c>
      <c r="R19" s="24">
        <v>2570.33</v>
      </c>
      <c r="S19" s="24">
        <v>2663.16</v>
      </c>
      <c r="T19" s="24">
        <v>2621.72</v>
      </c>
      <c r="U19" s="24">
        <v>2629.82</v>
      </c>
      <c r="V19" s="24">
        <v>2576.17</v>
      </c>
      <c r="W19" s="24">
        <v>2487.5500000000002</v>
      </c>
      <c r="X19" s="24">
        <v>2363.61</v>
      </c>
      <c r="Y19" s="24">
        <v>2122.38</v>
      </c>
      <c r="Z19" s="24">
        <v>1905.57</v>
      </c>
    </row>
    <row r="20" spans="2:26" x14ac:dyDescent="0.25">
      <c r="B20" s="35">
        <v>12</v>
      </c>
      <c r="C20" s="24">
        <v>1896.23</v>
      </c>
      <c r="D20" s="24">
        <v>1808.34</v>
      </c>
      <c r="E20" s="24">
        <v>1785.19</v>
      </c>
      <c r="F20" s="24">
        <v>1807.66</v>
      </c>
      <c r="G20" s="24">
        <v>1828.39</v>
      </c>
      <c r="H20" s="24">
        <v>1961.47</v>
      </c>
      <c r="I20" s="24">
        <v>2080.16</v>
      </c>
      <c r="J20" s="24">
        <v>2225</v>
      </c>
      <c r="K20" s="24">
        <v>2471.52</v>
      </c>
      <c r="L20" s="24">
        <v>2548.29</v>
      </c>
      <c r="M20" s="24">
        <v>2546.87</v>
      </c>
      <c r="N20" s="24">
        <v>2543.65</v>
      </c>
      <c r="O20" s="24">
        <v>2537.6</v>
      </c>
      <c r="P20" s="24">
        <v>2555.71</v>
      </c>
      <c r="Q20" s="24">
        <v>2569.92</v>
      </c>
      <c r="R20" s="24">
        <v>2677.7</v>
      </c>
      <c r="S20" s="24">
        <v>2696.65</v>
      </c>
      <c r="T20" s="24">
        <v>2682.08</v>
      </c>
      <c r="U20" s="24">
        <v>2665.59</v>
      </c>
      <c r="V20" s="24">
        <v>2659.25</v>
      </c>
      <c r="W20" s="24">
        <v>2522.34</v>
      </c>
      <c r="X20" s="24">
        <v>2336.2600000000002</v>
      </c>
      <c r="Y20" s="24">
        <v>2167.36</v>
      </c>
      <c r="Z20" s="24">
        <v>1995.51</v>
      </c>
    </row>
    <row r="21" spans="2:26" x14ac:dyDescent="0.25">
      <c r="B21" s="35">
        <v>13</v>
      </c>
      <c r="C21" s="24">
        <v>1882.8</v>
      </c>
      <c r="D21" s="24">
        <v>1814.65</v>
      </c>
      <c r="E21" s="24">
        <v>1808.03</v>
      </c>
      <c r="F21" s="24">
        <v>1808.06</v>
      </c>
      <c r="G21" s="24">
        <v>1846.56</v>
      </c>
      <c r="H21" s="24">
        <v>1945.45</v>
      </c>
      <c r="I21" s="24">
        <v>2157.42</v>
      </c>
      <c r="J21" s="24">
        <v>2371.4</v>
      </c>
      <c r="K21" s="24">
        <v>2533.67</v>
      </c>
      <c r="L21" s="24">
        <v>2546.46</v>
      </c>
      <c r="M21" s="24">
        <v>2534.5</v>
      </c>
      <c r="N21" s="24">
        <v>2531.13</v>
      </c>
      <c r="O21" s="24">
        <v>2528.9699999999998</v>
      </c>
      <c r="P21" s="24">
        <v>2543.91</v>
      </c>
      <c r="Q21" s="24">
        <v>2560.6999999999998</v>
      </c>
      <c r="R21" s="24">
        <v>2639.93</v>
      </c>
      <c r="S21" s="24">
        <v>2727.61</v>
      </c>
      <c r="T21" s="24">
        <v>2739.78</v>
      </c>
      <c r="U21" s="24">
        <v>2721.76</v>
      </c>
      <c r="V21" s="24">
        <v>2721.58</v>
      </c>
      <c r="W21" s="24">
        <v>2584.11</v>
      </c>
      <c r="X21" s="24">
        <v>2503.87</v>
      </c>
      <c r="Y21" s="24">
        <v>2295.89</v>
      </c>
      <c r="Z21" s="24">
        <v>2146.5700000000002</v>
      </c>
    </row>
    <row r="22" spans="2:26" x14ac:dyDescent="0.25">
      <c r="B22" s="35">
        <v>14</v>
      </c>
      <c r="C22" s="24">
        <v>2066.75</v>
      </c>
      <c r="D22" s="24">
        <v>1973.98</v>
      </c>
      <c r="E22" s="24">
        <v>1950.96</v>
      </c>
      <c r="F22" s="24">
        <v>1939.41</v>
      </c>
      <c r="G22" s="24">
        <v>1945.33</v>
      </c>
      <c r="H22" s="24">
        <v>1966.49</v>
      </c>
      <c r="I22" s="24">
        <v>2024.34</v>
      </c>
      <c r="J22" s="24">
        <v>2256.2600000000002</v>
      </c>
      <c r="K22" s="24">
        <v>2565.0100000000002</v>
      </c>
      <c r="L22" s="24">
        <v>2680.98</v>
      </c>
      <c r="M22" s="24">
        <v>2703.26</v>
      </c>
      <c r="N22" s="24">
        <v>2718.26</v>
      </c>
      <c r="O22" s="24">
        <v>2710.25</v>
      </c>
      <c r="P22" s="24">
        <v>2707.55</v>
      </c>
      <c r="Q22" s="24">
        <v>2724.62</v>
      </c>
      <c r="R22" s="24">
        <v>2850.07</v>
      </c>
      <c r="S22" s="24">
        <v>2865.73</v>
      </c>
      <c r="T22" s="24">
        <v>2844.26</v>
      </c>
      <c r="U22" s="24">
        <v>2792.37</v>
      </c>
      <c r="V22" s="24">
        <v>2811.44</v>
      </c>
      <c r="W22" s="24">
        <v>2704.73</v>
      </c>
      <c r="X22" s="24">
        <v>2583.94</v>
      </c>
      <c r="Y22" s="24">
        <v>2335.14</v>
      </c>
      <c r="Z22" s="24">
        <v>2115.02</v>
      </c>
    </row>
    <row r="23" spans="2:26" x14ac:dyDescent="0.25">
      <c r="B23" s="35">
        <v>15</v>
      </c>
      <c r="C23" s="24">
        <v>1974.35</v>
      </c>
      <c r="D23" s="24">
        <v>1872.62</v>
      </c>
      <c r="E23" s="24">
        <v>1859.09</v>
      </c>
      <c r="F23" s="24">
        <v>1840.44</v>
      </c>
      <c r="G23" s="24">
        <v>1846.31</v>
      </c>
      <c r="H23" s="24">
        <v>1834.85</v>
      </c>
      <c r="I23" s="24">
        <v>1900.57</v>
      </c>
      <c r="J23" s="24">
        <v>2139.88</v>
      </c>
      <c r="K23" s="24">
        <v>2398.83</v>
      </c>
      <c r="L23" s="24">
        <v>2587.5</v>
      </c>
      <c r="M23" s="24">
        <v>2664.36</v>
      </c>
      <c r="N23" s="24">
        <v>2670.78</v>
      </c>
      <c r="O23" s="24">
        <v>2677.27</v>
      </c>
      <c r="P23" s="24">
        <v>2683.48</v>
      </c>
      <c r="Q23" s="24">
        <v>2683.06</v>
      </c>
      <c r="R23" s="24">
        <v>2787.48</v>
      </c>
      <c r="S23" s="24">
        <v>2791.54</v>
      </c>
      <c r="T23" s="24">
        <v>2784.26</v>
      </c>
      <c r="U23" s="24">
        <v>2784.2</v>
      </c>
      <c r="V23" s="24">
        <v>2825.78</v>
      </c>
      <c r="W23" s="24">
        <v>2638.06</v>
      </c>
      <c r="X23" s="24">
        <v>2498.7800000000002</v>
      </c>
      <c r="Y23" s="24">
        <v>2249.52</v>
      </c>
      <c r="Z23" s="24">
        <v>2022.97</v>
      </c>
    </row>
    <row r="24" spans="2:26" x14ac:dyDescent="0.25">
      <c r="B24" s="35">
        <v>16</v>
      </c>
      <c r="C24" s="24">
        <v>1927.3</v>
      </c>
      <c r="D24" s="24">
        <v>1859.71</v>
      </c>
      <c r="E24" s="24">
        <v>1814.12</v>
      </c>
      <c r="F24" s="24">
        <v>1862.23</v>
      </c>
      <c r="G24" s="24">
        <v>1948.96</v>
      </c>
      <c r="H24" s="24">
        <v>2017.67</v>
      </c>
      <c r="I24" s="24">
        <v>2205.9</v>
      </c>
      <c r="J24" s="24">
        <v>2446.36</v>
      </c>
      <c r="K24" s="24">
        <v>2618.1999999999998</v>
      </c>
      <c r="L24" s="24">
        <v>2655.89</v>
      </c>
      <c r="M24" s="24">
        <v>2653.29</v>
      </c>
      <c r="N24" s="24">
        <v>2658.9</v>
      </c>
      <c r="O24" s="24">
        <v>2667.51</v>
      </c>
      <c r="P24" s="24">
        <v>2758.02</v>
      </c>
      <c r="Q24" s="24">
        <v>2797.36</v>
      </c>
      <c r="R24" s="24">
        <v>2912.31</v>
      </c>
      <c r="S24" s="24">
        <v>2954.27</v>
      </c>
      <c r="T24" s="24">
        <v>2877.97</v>
      </c>
      <c r="U24" s="24">
        <v>2820.24</v>
      </c>
      <c r="V24" s="24">
        <v>2773.37</v>
      </c>
      <c r="W24" s="24">
        <v>2571.6999999999998</v>
      </c>
      <c r="X24" s="24">
        <v>2439.2199999999998</v>
      </c>
      <c r="Y24" s="24">
        <v>2265.31</v>
      </c>
      <c r="Z24" s="24">
        <v>1979.36</v>
      </c>
    </row>
    <row r="25" spans="2:26" x14ac:dyDescent="0.25">
      <c r="B25" s="35">
        <v>17</v>
      </c>
      <c r="C25" s="24">
        <v>1854.03</v>
      </c>
      <c r="D25" s="24">
        <v>1793.66</v>
      </c>
      <c r="E25" s="24">
        <v>1769.12</v>
      </c>
      <c r="F25" s="24">
        <v>1784.62</v>
      </c>
      <c r="G25" s="24">
        <v>1833.32</v>
      </c>
      <c r="H25" s="24">
        <v>1940.54</v>
      </c>
      <c r="I25" s="24">
        <v>2148.64</v>
      </c>
      <c r="J25" s="24">
        <v>2316</v>
      </c>
      <c r="K25" s="24">
        <v>2453.37</v>
      </c>
      <c r="L25" s="24">
        <v>2504.42</v>
      </c>
      <c r="M25" s="24">
        <v>2504.2399999999998</v>
      </c>
      <c r="N25" s="24">
        <v>2506.5300000000002</v>
      </c>
      <c r="O25" s="24">
        <v>2505.33</v>
      </c>
      <c r="P25" s="24">
        <v>2529.89</v>
      </c>
      <c r="Q25" s="24">
        <v>2546.36</v>
      </c>
      <c r="R25" s="24">
        <v>2663.43</v>
      </c>
      <c r="S25" s="24">
        <v>2731.05</v>
      </c>
      <c r="T25" s="24">
        <v>2678.34</v>
      </c>
      <c r="U25" s="24">
        <v>2641.53</v>
      </c>
      <c r="V25" s="24">
        <v>2616.7600000000002</v>
      </c>
      <c r="W25" s="24">
        <v>2497.31</v>
      </c>
      <c r="X25" s="24">
        <v>2425.69</v>
      </c>
      <c r="Y25" s="24">
        <v>2263.1</v>
      </c>
      <c r="Z25" s="24">
        <v>1946.13</v>
      </c>
    </row>
    <row r="26" spans="2:26" x14ac:dyDescent="0.25">
      <c r="B26" s="35">
        <v>18</v>
      </c>
      <c r="C26" s="24">
        <v>1771.6</v>
      </c>
      <c r="D26" s="24">
        <v>1717.06</v>
      </c>
      <c r="E26" s="24">
        <v>1673.27</v>
      </c>
      <c r="F26" s="24">
        <v>1689.27</v>
      </c>
      <c r="G26" s="24">
        <v>1767.61</v>
      </c>
      <c r="H26" s="24">
        <v>1877.84</v>
      </c>
      <c r="I26" s="24">
        <v>2024.86</v>
      </c>
      <c r="J26" s="24">
        <v>2224.87</v>
      </c>
      <c r="K26" s="24">
        <v>2456.65</v>
      </c>
      <c r="L26" s="24">
        <v>2507.9699999999998</v>
      </c>
      <c r="M26" s="24">
        <v>2507.86</v>
      </c>
      <c r="N26" s="24">
        <v>2517.6</v>
      </c>
      <c r="O26" s="24">
        <v>2518.2600000000002</v>
      </c>
      <c r="P26" s="24">
        <v>2543.79</v>
      </c>
      <c r="Q26" s="24">
        <v>2554.35</v>
      </c>
      <c r="R26" s="24">
        <v>2659.29</v>
      </c>
      <c r="S26" s="24">
        <v>2687.06</v>
      </c>
      <c r="T26" s="24">
        <v>2659.43</v>
      </c>
      <c r="U26" s="24">
        <v>2639.11</v>
      </c>
      <c r="V26" s="24">
        <v>2631.53</v>
      </c>
      <c r="W26" s="24">
        <v>2507.6999999999998</v>
      </c>
      <c r="X26" s="24">
        <v>2377.61</v>
      </c>
      <c r="Y26" s="24">
        <v>2062.5500000000002</v>
      </c>
      <c r="Z26" s="24">
        <v>1887.08</v>
      </c>
    </row>
    <row r="27" spans="2:26" x14ac:dyDescent="0.25">
      <c r="B27" s="35">
        <v>19</v>
      </c>
      <c r="C27" s="24">
        <v>1755.27</v>
      </c>
      <c r="D27" s="24">
        <v>1676.34</v>
      </c>
      <c r="E27" s="24">
        <v>1635.8</v>
      </c>
      <c r="F27" s="24">
        <v>1656.35</v>
      </c>
      <c r="G27" s="24">
        <v>1751.38</v>
      </c>
      <c r="H27" s="24">
        <v>1902.16</v>
      </c>
      <c r="I27" s="24">
        <v>2017.44</v>
      </c>
      <c r="J27" s="24">
        <v>2218.1999999999998</v>
      </c>
      <c r="K27" s="24">
        <v>2438.67</v>
      </c>
      <c r="L27" s="24">
        <v>2484.8000000000002</v>
      </c>
      <c r="M27" s="24">
        <v>2483.17</v>
      </c>
      <c r="N27" s="24">
        <v>2485.87</v>
      </c>
      <c r="O27" s="24">
        <v>2487.83</v>
      </c>
      <c r="P27" s="24">
        <v>2525.89</v>
      </c>
      <c r="Q27" s="24">
        <v>2548.86</v>
      </c>
      <c r="R27" s="24">
        <v>2593.81</v>
      </c>
      <c r="S27" s="24">
        <v>2657.01</v>
      </c>
      <c r="T27" s="24">
        <v>2638.85</v>
      </c>
      <c r="U27" s="24">
        <v>2639.61</v>
      </c>
      <c r="V27" s="24">
        <v>2630.61</v>
      </c>
      <c r="W27" s="24">
        <v>2528.9499999999998</v>
      </c>
      <c r="X27" s="24">
        <v>2373.9499999999998</v>
      </c>
      <c r="Y27" s="24">
        <v>2088.56</v>
      </c>
      <c r="Z27" s="24">
        <v>1893.32</v>
      </c>
    </row>
    <row r="28" spans="2:26" x14ac:dyDescent="0.25">
      <c r="B28" s="35">
        <v>20</v>
      </c>
      <c r="C28" s="24">
        <v>1792.43</v>
      </c>
      <c r="D28" s="24">
        <v>1728.26</v>
      </c>
      <c r="E28" s="24">
        <v>1690.54</v>
      </c>
      <c r="F28" s="24">
        <v>1701.51</v>
      </c>
      <c r="G28" s="24">
        <v>1792.58</v>
      </c>
      <c r="H28" s="24">
        <v>1891.34</v>
      </c>
      <c r="I28" s="24">
        <v>2116.54</v>
      </c>
      <c r="J28" s="24">
        <v>2299.16</v>
      </c>
      <c r="K28" s="24">
        <v>2528.2600000000002</v>
      </c>
      <c r="L28" s="24">
        <v>2538.0300000000002</v>
      </c>
      <c r="M28" s="24">
        <v>2533.36</v>
      </c>
      <c r="N28" s="24">
        <v>2530.4699999999998</v>
      </c>
      <c r="O28" s="24">
        <v>2541.06</v>
      </c>
      <c r="P28" s="24">
        <v>2586.41</v>
      </c>
      <c r="Q28" s="24">
        <v>2623</v>
      </c>
      <c r="R28" s="24">
        <v>2684.92</v>
      </c>
      <c r="S28" s="24">
        <v>2733.63</v>
      </c>
      <c r="T28" s="24">
        <v>2724.44</v>
      </c>
      <c r="U28" s="24">
        <v>2725.48</v>
      </c>
      <c r="V28" s="24">
        <v>2673.13</v>
      </c>
      <c r="W28" s="24">
        <v>2530.91</v>
      </c>
      <c r="X28" s="24">
        <v>2413.6799999999998</v>
      </c>
      <c r="Y28" s="24">
        <v>2250.7399999999998</v>
      </c>
      <c r="Z28" s="24">
        <v>1943.13</v>
      </c>
    </row>
    <row r="29" spans="2:26" x14ac:dyDescent="0.25">
      <c r="B29" s="35">
        <v>21</v>
      </c>
      <c r="C29" s="24">
        <v>1931.14</v>
      </c>
      <c r="D29" s="24">
        <v>1849.83</v>
      </c>
      <c r="E29" s="24">
        <v>1727.36</v>
      </c>
      <c r="F29" s="24">
        <v>1759.72</v>
      </c>
      <c r="G29" s="24">
        <v>1818.24</v>
      </c>
      <c r="H29" s="24">
        <v>1908.16</v>
      </c>
      <c r="I29" s="24">
        <v>1998.22</v>
      </c>
      <c r="J29" s="24">
        <v>2216.5</v>
      </c>
      <c r="K29" s="24">
        <v>2590.48</v>
      </c>
      <c r="L29" s="24">
        <v>2645.86</v>
      </c>
      <c r="M29" s="24">
        <v>2644.61</v>
      </c>
      <c r="N29" s="24">
        <v>2634.94</v>
      </c>
      <c r="O29" s="24">
        <v>2592.8200000000002</v>
      </c>
      <c r="P29" s="24">
        <v>2628.73</v>
      </c>
      <c r="Q29" s="24">
        <v>2620.44</v>
      </c>
      <c r="R29" s="24">
        <v>2649.77</v>
      </c>
      <c r="S29" s="24">
        <v>2676.7</v>
      </c>
      <c r="T29" s="24">
        <v>2672.29</v>
      </c>
      <c r="U29" s="24">
        <v>2659.99</v>
      </c>
      <c r="V29" s="24">
        <v>2654.49</v>
      </c>
      <c r="W29" s="24">
        <v>2535.25</v>
      </c>
      <c r="X29" s="24">
        <v>2461.54</v>
      </c>
      <c r="Y29" s="24">
        <v>2171.75</v>
      </c>
      <c r="Z29" s="24">
        <v>1939.04</v>
      </c>
    </row>
    <row r="30" spans="2:26" x14ac:dyDescent="0.25">
      <c r="B30" s="35">
        <v>22</v>
      </c>
      <c r="C30" s="24">
        <v>1814.39</v>
      </c>
      <c r="D30" s="24">
        <v>1794.35</v>
      </c>
      <c r="E30" s="24">
        <v>1789.2</v>
      </c>
      <c r="F30" s="24">
        <v>1764.43</v>
      </c>
      <c r="G30" s="24">
        <v>1798</v>
      </c>
      <c r="H30" s="24">
        <v>1810.46</v>
      </c>
      <c r="I30" s="24">
        <v>1846.29</v>
      </c>
      <c r="J30" s="24">
        <v>2001.05</v>
      </c>
      <c r="K30" s="24">
        <v>2212.94</v>
      </c>
      <c r="L30" s="24">
        <v>2365.58</v>
      </c>
      <c r="M30" s="24">
        <v>2449.91</v>
      </c>
      <c r="N30" s="24">
        <v>2471.15</v>
      </c>
      <c r="O30" s="24">
        <v>2490.9</v>
      </c>
      <c r="P30" s="24">
        <v>2522.34</v>
      </c>
      <c r="Q30" s="24">
        <v>2574.37</v>
      </c>
      <c r="R30" s="24">
        <v>2629.96</v>
      </c>
      <c r="S30" s="24">
        <v>2664.06</v>
      </c>
      <c r="T30" s="24">
        <v>2666</v>
      </c>
      <c r="U30" s="24">
        <v>2660.98</v>
      </c>
      <c r="V30" s="24">
        <v>2652.72</v>
      </c>
      <c r="W30" s="24">
        <v>2555.4</v>
      </c>
      <c r="X30" s="24">
        <v>2476.34</v>
      </c>
      <c r="Y30" s="24">
        <v>2208.7600000000002</v>
      </c>
      <c r="Z30" s="24">
        <v>1954.45</v>
      </c>
    </row>
    <row r="31" spans="2:26" x14ac:dyDescent="0.25">
      <c r="B31" s="35">
        <v>23</v>
      </c>
      <c r="C31" s="24">
        <v>1885.37</v>
      </c>
      <c r="D31" s="24">
        <v>1863.26</v>
      </c>
      <c r="E31" s="24">
        <v>1813.71</v>
      </c>
      <c r="F31" s="24">
        <v>1802.32</v>
      </c>
      <c r="G31" s="24">
        <v>1890.68</v>
      </c>
      <c r="H31" s="24">
        <v>2018.65</v>
      </c>
      <c r="I31" s="24">
        <v>2203.0500000000002</v>
      </c>
      <c r="J31" s="24">
        <v>2452.36</v>
      </c>
      <c r="K31" s="24">
        <v>2582.27</v>
      </c>
      <c r="L31" s="24">
        <v>2559.94</v>
      </c>
      <c r="M31" s="24">
        <v>2545.48</v>
      </c>
      <c r="N31" s="24">
        <v>2541.1799999999998</v>
      </c>
      <c r="O31" s="24">
        <v>2514.63</v>
      </c>
      <c r="P31" s="24">
        <v>2546.21</v>
      </c>
      <c r="Q31" s="24">
        <v>2569.3000000000002</v>
      </c>
      <c r="R31" s="24">
        <v>2641.98</v>
      </c>
      <c r="S31" s="24">
        <v>2690.35</v>
      </c>
      <c r="T31" s="24">
        <v>2678.57</v>
      </c>
      <c r="U31" s="24">
        <v>2638.93</v>
      </c>
      <c r="V31" s="24">
        <v>2621.75</v>
      </c>
      <c r="W31" s="24">
        <v>2433.2199999999998</v>
      </c>
      <c r="X31" s="24">
        <v>2360.52</v>
      </c>
      <c r="Y31" s="24">
        <v>2148.9</v>
      </c>
      <c r="Z31" s="24">
        <v>1926.01</v>
      </c>
    </row>
    <row r="32" spans="2:26" x14ac:dyDescent="0.25">
      <c r="B32" s="35">
        <v>24</v>
      </c>
      <c r="C32" s="24">
        <v>1842.66</v>
      </c>
      <c r="D32" s="24">
        <v>1803.72</v>
      </c>
      <c r="E32" s="24">
        <v>1779.27</v>
      </c>
      <c r="F32" s="24">
        <v>1772.94</v>
      </c>
      <c r="G32" s="24">
        <v>1882.68</v>
      </c>
      <c r="H32" s="24">
        <v>2028.56</v>
      </c>
      <c r="I32" s="24">
        <v>2218.0500000000002</v>
      </c>
      <c r="J32" s="24">
        <v>2327.7399999999998</v>
      </c>
      <c r="K32" s="24">
        <v>2546.69</v>
      </c>
      <c r="L32" s="24">
        <v>2581.56</v>
      </c>
      <c r="M32" s="24">
        <v>2545.31</v>
      </c>
      <c r="N32" s="24">
        <v>2544.52</v>
      </c>
      <c r="O32" s="24">
        <v>2551.6</v>
      </c>
      <c r="P32" s="24">
        <v>2580.36</v>
      </c>
      <c r="Q32" s="24">
        <v>2613.15</v>
      </c>
      <c r="R32" s="24">
        <v>2673.5</v>
      </c>
      <c r="S32" s="24">
        <v>2752.88</v>
      </c>
      <c r="T32" s="24">
        <v>2711.67</v>
      </c>
      <c r="U32" s="24">
        <v>2691.55</v>
      </c>
      <c r="V32" s="24">
        <v>2650.27</v>
      </c>
      <c r="W32" s="24">
        <v>2519.75</v>
      </c>
      <c r="X32" s="24">
        <v>2392.83</v>
      </c>
      <c r="Y32" s="24">
        <v>2243.63</v>
      </c>
      <c r="Z32" s="24">
        <v>1948.26</v>
      </c>
    </row>
    <row r="33" spans="2:26" x14ac:dyDescent="0.25">
      <c r="B33" s="35">
        <v>25</v>
      </c>
      <c r="C33" s="24">
        <v>1830.33</v>
      </c>
      <c r="D33" s="24">
        <v>1785.14</v>
      </c>
      <c r="E33" s="24">
        <v>1767.88</v>
      </c>
      <c r="F33" s="24">
        <v>1794.23</v>
      </c>
      <c r="G33" s="24">
        <v>1839.77</v>
      </c>
      <c r="H33" s="24">
        <v>2007.5</v>
      </c>
      <c r="I33" s="24">
        <v>2210.2399999999998</v>
      </c>
      <c r="J33" s="24">
        <v>2311.73</v>
      </c>
      <c r="K33" s="24">
        <v>2523.73</v>
      </c>
      <c r="L33" s="24">
        <v>2547.8000000000002</v>
      </c>
      <c r="M33" s="24">
        <v>2538.89</v>
      </c>
      <c r="N33" s="24">
        <v>2528.1799999999998</v>
      </c>
      <c r="O33" s="24">
        <v>2532.17</v>
      </c>
      <c r="P33" s="24">
        <v>2565.64</v>
      </c>
      <c r="Q33" s="24">
        <v>2589.7600000000002</v>
      </c>
      <c r="R33" s="24">
        <v>2644.56</v>
      </c>
      <c r="S33" s="24">
        <v>2679.77</v>
      </c>
      <c r="T33" s="24">
        <v>2679.3</v>
      </c>
      <c r="U33" s="24">
        <v>2624.72</v>
      </c>
      <c r="V33" s="24">
        <v>2604.77</v>
      </c>
      <c r="W33" s="24">
        <v>2428.14</v>
      </c>
      <c r="X33" s="24">
        <v>2331.89</v>
      </c>
      <c r="Y33" s="24">
        <v>2230.3000000000002</v>
      </c>
      <c r="Z33" s="24">
        <v>1934.28</v>
      </c>
    </row>
    <row r="34" spans="2:26" x14ac:dyDescent="0.25">
      <c r="B34" s="35">
        <v>26</v>
      </c>
      <c r="C34" s="24">
        <v>1855.75</v>
      </c>
      <c r="D34" s="24">
        <v>1761.73</v>
      </c>
      <c r="E34" s="24">
        <v>1707.3</v>
      </c>
      <c r="F34" s="24">
        <v>1740.89</v>
      </c>
      <c r="G34" s="24">
        <v>1823.09</v>
      </c>
      <c r="H34" s="24">
        <v>1985.9</v>
      </c>
      <c r="I34" s="24">
        <v>2185.65</v>
      </c>
      <c r="J34" s="24">
        <v>2288.0300000000002</v>
      </c>
      <c r="K34" s="24">
        <v>2454.09</v>
      </c>
      <c r="L34" s="24">
        <v>2525.14</v>
      </c>
      <c r="M34" s="24">
        <v>2470.27</v>
      </c>
      <c r="N34" s="24">
        <v>2470.71</v>
      </c>
      <c r="O34" s="24">
        <v>2444.8000000000002</v>
      </c>
      <c r="P34" s="24">
        <v>2527.85</v>
      </c>
      <c r="Q34" s="24">
        <v>2560.4499999999998</v>
      </c>
      <c r="R34" s="24">
        <v>2595.08</v>
      </c>
      <c r="S34" s="24">
        <v>2610.1999999999998</v>
      </c>
      <c r="T34" s="24">
        <v>2651.32</v>
      </c>
      <c r="U34" s="24">
        <v>2634.32</v>
      </c>
      <c r="V34" s="24">
        <v>2601.4299999999998</v>
      </c>
      <c r="W34" s="24">
        <v>2405.33</v>
      </c>
      <c r="X34" s="24">
        <v>2333.23</v>
      </c>
      <c r="Y34" s="24">
        <v>2146.42</v>
      </c>
      <c r="Z34" s="24">
        <v>1937.28</v>
      </c>
    </row>
    <row r="35" spans="2:26" x14ac:dyDescent="0.25">
      <c r="B35" s="35">
        <v>27</v>
      </c>
      <c r="C35" s="24">
        <v>1887.79</v>
      </c>
      <c r="D35" s="24">
        <v>1802.07</v>
      </c>
      <c r="E35" s="24">
        <v>1791.36</v>
      </c>
      <c r="F35" s="24">
        <v>1812.88</v>
      </c>
      <c r="G35" s="24">
        <v>1890.18</v>
      </c>
      <c r="H35" s="24">
        <v>2070.4499999999998</v>
      </c>
      <c r="I35" s="24">
        <v>2207.63</v>
      </c>
      <c r="J35" s="24">
        <v>2406.69</v>
      </c>
      <c r="K35" s="24">
        <v>2563.44</v>
      </c>
      <c r="L35" s="24">
        <v>2572.37</v>
      </c>
      <c r="M35" s="24">
        <v>2546.59</v>
      </c>
      <c r="N35" s="24">
        <v>2545.4299999999998</v>
      </c>
      <c r="O35" s="24">
        <v>2539.6</v>
      </c>
      <c r="P35" s="24">
        <v>2565.2600000000002</v>
      </c>
      <c r="Q35" s="24">
        <v>2602.2199999999998</v>
      </c>
      <c r="R35" s="24">
        <v>2643.72</v>
      </c>
      <c r="S35" s="24">
        <v>2693.33</v>
      </c>
      <c r="T35" s="24">
        <v>2706.9</v>
      </c>
      <c r="U35" s="24">
        <v>2712.21</v>
      </c>
      <c r="V35" s="24">
        <v>2665.41</v>
      </c>
      <c r="W35" s="24">
        <v>2522.7399999999998</v>
      </c>
      <c r="X35" s="24">
        <v>2468.33</v>
      </c>
      <c r="Y35" s="24">
        <v>2251.9699999999998</v>
      </c>
      <c r="Z35" s="24">
        <v>2039.73</v>
      </c>
    </row>
    <row r="36" spans="2:26" x14ac:dyDescent="0.25">
      <c r="B36" s="35">
        <v>28</v>
      </c>
      <c r="C36" s="24">
        <v>1971.09</v>
      </c>
      <c r="D36" s="24">
        <v>1884.55</v>
      </c>
      <c r="E36" s="24">
        <v>1838.95</v>
      </c>
      <c r="F36" s="24">
        <v>1825.27</v>
      </c>
      <c r="G36" s="24">
        <v>1863.88</v>
      </c>
      <c r="H36" s="24">
        <v>1941.1</v>
      </c>
      <c r="I36" s="24">
        <v>1981.49</v>
      </c>
      <c r="J36" s="24">
        <v>2156.6</v>
      </c>
      <c r="K36" s="24">
        <v>2341.4499999999998</v>
      </c>
      <c r="L36" s="24">
        <v>2414.65</v>
      </c>
      <c r="M36" s="24">
        <v>2434.52</v>
      </c>
      <c r="N36" s="24">
        <v>2426.56</v>
      </c>
      <c r="O36" s="24">
        <v>2433.6999999999998</v>
      </c>
      <c r="P36" s="24">
        <v>2462.6799999999998</v>
      </c>
      <c r="Q36" s="24">
        <v>2498.63</v>
      </c>
      <c r="R36" s="24">
        <v>2528.66</v>
      </c>
      <c r="S36" s="24">
        <v>2561.33</v>
      </c>
      <c r="T36" s="24">
        <v>2573.3200000000002</v>
      </c>
      <c r="U36" s="24">
        <v>2561.12</v>
      </c>
      <c r="V36" s="24">
        <v>2544.15</v>
      </c>
      <c r="W36" s="24">
        <v>2395.19</v>
      </c>
      <c r="X36" s="24">
        <v>2351.59</v>
      </c>
      <c r="Y36" s="24">
        <v>2110.46</v>
      </c>
      <c r="Z36" s="24">
        <v>1925.42</v>
      </c>
    </row>
    <row r="37" spans="2:26" x14ac:dyDescent="0.25">
      <c r="B37" s="35">
        <v>29</v>
      </c>
      <c r="C37" s="24">
        <v>1872.77</v>
      </c>
      <c r="D37" s="24">
        <v>1829.22</v>
      </c>
      <c r="E37" s="24">
        <v>1797.2</v>
      </c>
      <c r="F37" s="24">
        <v>1797.65</v>
      </c>
      <c r="G37" s="24">
        <v>1819.55</v>
      </c>
      <c r="H37" s="24">
        <v>1835.83</v>
      </c>
      <c r="I37" s="24">
        <v>1862.76</v>
      </c>
      <c r="J37" s="24">
        <v>2008.61</v>
      </c>
      <c r="K37" s="24">
        <v>2201.96</v>
      </c>
      <c r="L37" s="24">
        <v>2310.59</v>
      </c>
      <c r="M37" s="24">
        <v>2320.94</v>
      </c>
      <c r="N37" s="24">
        <v>2323.46</v>
      </c>
      <c r="O37" s="24">
        <v>2320</v>
      </c>
      <c r="P37" s="24">
        <v>2343.46</v>
      </c>
      <c r="Q37" s="24">
        <v>2364.04</v>
      </c>
      <c r="R37" s="24">
        <v>2419.63</v>
      </c>
      <c r="S37" s="24">
        <v>2505.83</v>
      </c>
      <c r="T37" s="24">
        <v>2509.16</v>
      </c>
      <c r="U37" s="24">
        <v>2516.23</v>
      </c>
      <c r="V37" s="24">
        <v>2500.67</v>
      </c>
      <c r="W37" s="24">
        <v>2442.21</v>
      </c>
      <c r="X37" s="24">
        <v>2325.8200000000002</v>
      </c>
      <c r="Y37" s="24">
        <v>2107.35</v>
      </c>
      <c r="Z37" s="24">
        <v>1929.37</v>
      </c>
    </row>
    <row r="38" spans="2:26" x14ac:dyDescent="0.25">
      <c r="B38" s="35">
        <v>30</v>
      </c>
      <c r="C38" s="24">
        <v>1884.99</v>
      </c>
      <c r="D38" s="24">
        <v>1804.06</v>
      </c>
      <c r="E38" s="24">
        <v>1785.78</v>
      </c>
      <c r="F38" s="24">
        <v>1790.66</v>
      </c>
      <c r="G38" s="24">
        <v>1863.77</v>
      </c>
      <c r="H38" s="24">
        <v>2002.71</v>
      </c>
      <c r="I38" s="24">
        <v>2242.08</v>
      </c>
      <c r="J38" s="24">
        <v>2378.66</v>
      </c>
      <c r="K38" s="24">
        <v>2500.4899999999998</v>
      </c>
      <c r="L38" s="24">
        <v>2502.61</v>
      </c>
      <c r="M38" s="24">
        <v>2502.67</v>
      </c>
      <c r="N38" s="24">
        <v>2499.85</v>
      </c>
      <c r="O38" s="24">
        <v>2499.61</v>
      </c>
      <c r="P38" s="24">
        <v>2509.88</v>
      </c>
      <c r="Q38" s="24">
        <v>2518.6</v>
      </c>
      <c r="R38" s="24">
        <v>2528.98</v>
      </c>
      <c r="S38" s="24">
        <v>2563.2199999999998</v>
      </c>
      <c r="T38" s="24">
        <v>2607.4</v>
      </c>
      <c r="U38" s="24">
        <v>2626.33</v>
      </c>
      <c r="V38" s="24">
        <v>2604.21</v>
      </c>
      <c r="W38" s="24">
        <v>2461.2800000000002</v>
      </c>
      <c r="X38" s="24">
        <v>2465.09</v>
      </c>
      <c r="Y38" s="24">
        <v>2296.2800000000002</v>
      </c>
      <c r="Z38" s="24">
        <v>2084.83</v>
      </c>
    </row>
    <row r="41" spans="2:26" x14ac:dyDescent="0.25">
      <c r="B41" s="257" t="s">
        <v>14</v>
      </c>
      <c r="C41" s="259" t="s">
        <v>131</v>
      </c>
      <c r="D41" s="260"/>
      <c r="E41" s="260"/>
      <c r="F41" s="260"/>
      <c r="G41" s="260"/>
      <c r="H41" s="260"/>
      <c r="I41" s="260"/>
      <c r="J41" s="260"/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60"/>
      <c r="Z41" s="261"/>
    </row>
    <row r="42" spans="2:26" x14ac:dyDescent="0.25">
      <c r="B42" s="258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2:26" x14ac:dyDescent="0.25">
      <c r="B43" s="35">
        <v>1</v>
      </c>
      <c r="C43" s="24">
        <f>C9</f>
        <v>2024.07</v>
      </c>
      <c r="D43" s="24">
        <f>D9</f>
        <v>1906.64</v>
      </c>
      <c r="E43" s="24">
        <f>E9</f>
        <v>1884.39</v>
      </c>
      <c r="F43" s="24">
        <f>F9</f>
        <v>1826.08</v>
      </c>
      <c r="G43" s="24">
        <f>G9</f>
        <v>1828.34</v>
      </c>
      <c r="H43" s="24">
        <f>H9</f>
        <v>1800.57</v>
      </c>
      <c r="I43" s="24">
        <f>I9</f>
        <v>1876.12</v>
      </c>
      <c r="J43" s="24">
        <f>J9</f>
        <v>2065.2800000000002</v>
      </c>
      <c r="K43" s="24">
        <f>K9</f>
        <v>2238.4</v>
      </c>
      <c r="L43" s="24">
        <f>L9</f>
        <v>2495.88</v>
      </c>
      <c r="M43" s="24">
        <f>M9</f>
        <v>2607.6799999999998</v>
      </c>
      <c r="N43" s="24">
        <f>N9</f>
        <v>2613.5300000000002</v>
      </c>
      <c r="O43" s="24">
        <f>O9</f>
        <v>2612.2199999999998</v>
      </c>
      <c r="P43" s="24">
        <f>P9</f>
        <v>2621.39</v>
      </c>
      <c r="Q43" s="24">
        <f>Q9</f>
        <v>2639</v>
      </c>
      <c r="R43" s="24">
        <f>R9</f>
        <v>2676.82</v>
      </c>
      <c r="S43" s="24">
        <f>S9</f>
        <v>2718.11</v>
      </c>
      <c r="T43" s="24">
        <f>T9</f>
        <v>2735.68</v>
      </c>
      <c r="U43" s="24">
        <f>U9</f>
        <v>2718.87</v>
      </c>
      <c r="V43" s="24">
        <f>V9</f>
        <v>2693.88</v>
      </c>
      <c r="W43" s="24">
        <f>W9</f>
        <v>2622.12</v>
      </c>
      <c r="X43" s="24">
        <f>X9</f>
        <v>2521.44</v>
      </c>
      <c r="Y43" s="24">
        <f>Y9</f>
        <v>2326.41</v>
      </c>
      <c r="Z43" s="24">
        <f>Z9</f>
        <v>2138.38</v>
      </c>
    </row>
    <row r="44" spans="2:26" x14ac:dyDescent="0.25">
      <c r="B44" s="35">
        <v>2</v>
      </c>
      <c r="C44" s="24">
        <f>C10</f>
        <v>1884.17</v>
      </c>
      <c r="D44" s="24">
        <f>D10</f>
        <v>1844.94</v>
      </c>
      <c r="E44" s="24">
        <f>E10</f>
        <v>1789.46</v>
      </c>
      <c r="F44" s="24">
        <f>F10</f>
        <v>1784.03</v>
      </c>
      <c r="G44" s="24">
        <f>G10</f>
        <v>1793.03</v>
      </c>
      <c r="H44" s="24">
        <f>H10</f>
        <v>1869.14</v>
      </c>
      <c r="I44" s="24">
        <f>I10</f>
        <v>1970.29</v>
      </c>
      <c r="J44" s="24">
        <f>J10</f>
        <v>2212.9</v>
      </c>
      <c r="K44" s="24">
        <f>K10</f>
        <v>2496.62</v>
      </c>
      <c r="L44" s="24">
        <f>L10</f>
        <v>2602.0100000000002</v>
      </c>
      <c r="M44" s="24">
        <f>M10</f>
        <v>2504.5500000000002</v>
      </c>
      <c r="N44" s="24">
        <f>N10</f>
        <v>2571.27</v>
      </c>
      <c r="O44" s="24">
        <f>O10</f>
        <v>2505.4299999999998</v>
      </c>
      <c r="P44" s="24">
        <f>P10</f>
        <v>2547.94</v>
      </c>
      <c r="Q44" s="24">
        <f>Q10</f>
        <v>2513.0100000000002</v>
      </c>
      <c r="R44" s="24">
        <f>R10</f>
        <v>2655.46</v>
      </c>
      <c r="S44" s="24">
        <f>S10</f>
        <v>2624.01</v>
      </c>
      <c r="T44" s="24">
        <f>T10</f>
        <v>2616.33</v>
      </c>
      <c r="U44" s="24">
        <f>U10</f>
        <v>2553.12</v>
      </c>
      <c r="V44" s="24">
        <f>V10</f>
        <v>2490.38</v>
      </c>
      <c r="W44" s="24">
        <f>W10</f>
        <v>2440.7600000000002</v>
      </c>
      <c r="X44" s="24">
        <f>X10</f>
        <v>2328.9899999999998</v>
      </c>
      <c r="Y44" s="24">
        <f>Y10</f>
        <v>2114</v>
      </c>
      <c r="Z44" s="24">
        <f>Z10</f>
        <v>1985.5</v>
      </c>
    </row>
    <row r="45" spans="2:26" x14ac:dyDescent="0.25">
      <c r="B45" s="35">
        <v>3</v>
      </c>
      <c r="C45" s="24">
        <f>C11</f>
        <v>1849.69</v>
      </c>
      <c r="D45" s="24">
        <f>D11</f>
        <v>1776.04</v>
      </c>
      <c r="E45" s="24">
        <f>E11</f>
        <v>1766.51</v>
      </c>
      <c r="F45" s="24">
        <f>F11</f>
        <v>1764.51</v>
      </c>
      <c r="G45" s="24">
        <f>G11</f>
        <v>1781.5</v>
      </c>
      <c r="H45" s="24">
        <f>H11</f>
        <v>1878.18</v>
      </c>
      <c r="I45" s="24">
        <f>I11</f>
        <v>2014.17</v>
      </c>
      <c r="J45" s="24">
        <f>J11</f>
        <v>2211.64</v>
      </c>
      <c r="K45" s="24">
        <f>K11</f>
        <v>2484.4699999999998</v>
      </c>
      <c r="L45" s="24">
        <f>L11</f>
        <v>2532.81</v>
      </c>
      <c r="M45" s="24">
        <f>M11</f>
        <v>2533.09</v>
      </c>
      <c r="N45" s="24">
        <f>N11</f>
        <v>2519.48</v>
      </c>
      <c r="O45" s="24">
        <f>O11</f>
        <v>2529.85</v>
      </c>
      <c r="P45" s="24">
        <f>P11</f>
        <v>2539.1999999999998</v>
      </c>
      <c r="Q45" s="24">
        <f>Q11</f>
        <v>2546.19</v>
      </c>
      <c r="R45" s="24">
        <f>R11</f>
        <v>2609.87</v>
      </c>
      <c r="S45" s="24">
        <f>S11</f>
        <v>2694.68</v>
      </c>
      <c r="T45" s="24">
        <f>T11</f>
        <v>2678.23</v>
      </c>
      <c r="U45" s="24">
        <f>U11</f>
        <v>2652.63</v>
      </c>
      <c r="V45" s="24">
        <f>V11</f>
        <v>2605.23</v>
      </c>
      <c r="W45" s="24">
        <f>W11</f>
        <v>2520.0300000000002</v>
      </c>
      <c r="X45" s="24">
        <f>X11</f>
        <v>2443.37</v>
      </c>
      <c r="Y45" s="24">
        <f>Y11</f>
        <v>2242.4</v>
      </c>
      <c r="Z45" s="24">
        <f>Z11</f>
        <v>2074.85</v>
      </c>
    </row>
    <row r="46" spans="2:26" x14ac:dyDescent="0.25">
      <c r="B46" s="35">
        <v>4</v>
      </c>
      <c r="C46" s="24">
        <f>C12</f>
        <v>1910.59</v>
      </c>
      <c r="D46" s="24">
        <f>D12</f>
        <v>1819.37</v>
      </c>
      <c r="E46" s="24">
        <f>E12</f>
        <v>1790.05</v>
      </c>
      <c r="F46" s="24">
        <f>F12</f>
        <v>1808.98</v>
      </c>
      <c r="G46" s="24">
        <f>G12</f>
        <v>1828.99</v>
      </c>
      <c r="H46" s="24">
        <f>H12</f>
        <v>1968.12</v>
      </c>
      <c r="I46" s="24">
        <f>I12</f>
        <v>2097.8200000000002</v>
      </c>
      <c r="J46" s="24">
        <f>J12</f>
        <v>2272.92</v>
      </c>
      <c r="K46" s="24">
        <f>K12</f>
        <v>2509.58</v>
      </c>
      <c r="L46" s="24">
        <f>L12</f>
        <v>2552.31</v>
      </c>
      <c r="M46" s="24">
        <f>M12</f>
        <v>2524.44</v>
      </c>
      <c r="N46" s="24">
        <f>N12</f>
        <v>2516.5700000000002</v>
      </c>
      <c r="O46" s="24">
        <f>O12</f>
        <v>2511.9899999999998</v>
      </c>
      <c r="P46" s="24">
        <f>P12</f>
        <v>2525.14</v>
      </c>
      <c r="Q46" s="24">
        <f>Q12</f>
        <v>2514.79</v>
      </c>
      <c r="R46" s="24">
        <f>R12</f>
        <v>2557.85</v>
      </c>
      <c r="S46" s="24">
        <f>S12</f>
        <v>2623.78</v>
      </c>
      <c r="T46" s="24">
        <f>T12</f>
        <v>2652.12</v>
      </c>
      <c r="U46" s="24">
        <f>U12</f>
        <v>2640.96</v>
      </c>
      <c r="V46" s="24">
        <f>V12</f>
        <v>2631.48</v>
      </c>
      <c r="W46" s="24">
        <f>W12</f>
        <v>2495.21</v>
      </c>
      <c r="X46" s="24">
        <f>X12</f>
        <v>2408.54</v>
      </c>
      <c r="Y46" s="24">
        <f>Y12</f>
        <v>2190.9499999999998</v>
      </c>
      <c r="Z46" s="24">
        <f>Z12</f>
        <v>2100.06</v>
      </c>
    </row>
    <row r="47" spans="2:26" x14ac:dyDescent="0.25">
      <c r="B47" s="35">
        <v>5</v>
      </c>
      <c r="C47" s="24">
        <f>C13</f>
        <v>2029.26</v>
      </c>
      <c r="D47" s="24">
        <f>D13</f>
        <v>1901.53</v>
      </c>
      <c r="E47" s="24">
        <f>E13</f>
        <v>1864.11</v>
      </c>
      <c r="F47" s="24">
        <f>F13</f>
        <v>1851.4</v>
      </c>
      <c r="G47" s="24">
        <f>G13</f>
        <v>1898.97</v>
      </c>
      <c r="H47" s="24">
        <f>H13</f>
        <v>2027.17</v>
      </c>
      <c r="I47" s="24">
        <f>I13</f>
        <v>2212.98</v>
      </c>
      <c r="J47" s="24">
        <f>J13</f>
        <v>2421.14</v>
      </c>
      <c r="K47" s="24">
        <f>K13</f>
        <v>2643.81</v>
      </c>
      <c r="L47" s="24">
        <f>L13</f>
        <v>2668.6</v>
      </c>
      <c r="M47" s="24">
        <f>M13</f>
        <v>2649.01</v>
      </c>
      <c r="N47" s="24">
        <f>N13</f>
        <v>2644.88</v>
      </c>
      <c r="O47" s="24">
        <f>O13</f>
        <v>2628.81</v>
      </c>
      <c r="P47" s="24">
        <f>P13</f>
        <v>2637.48</v>
      </c>
      <c r="Q47" s="24">
        <f>Q13</f>
        <v>2657.65</v>
      </c>
      <c r="R47" s="24">
        <f>R13</f>
        <v>2696.95</v>
      </c>
      <c r="S47" s="24">
        <f>S13</f>
        <v>2734.23</v>
      </c>
      <c r="T47" s="24">
        <f>T13</f>
        <v>2742.65</v>
      </c>
      <c r="U47" s="24">
        <f>U13</f>
        <v>2734</v>
      </c>
      <c r="V47" s="24">
        <f>V13</f>
        <v>2720.58</v>
      </c>
      <c r="W47" s="24">
        <f>W13</f>
        <v>2567.58</v>
      </c>
      <c r="X47" s="24">
        <f>X13</f>
        <v>2499.66</v>
      </c>
      <c r="Y47" s="24">
        <f>Y13</f>
        <v>2290.48</v>
      </c>
      <c r="Z47" s="24">
        <f>Z13</f>
        <v>2116.1999999999998</v>
      </c>
    </row>
    <row r="48" spans="2:26" x14ac:dyDescent="0.25">
      <c r="B48" s="35">
        <v>6</v>
      </c>
      <c r="C48" s="24">
        <f>C14</f>
        <v>1989.08</v>
      </c>
      <c r="D48" s="24">
        <f>D14</f>
        <v>1933.69</v>
      </c>
      <c r="E48" s="24">
        <f>E14</f>
        <v>1879.87</v>
      </c>
      <c r="F48" s="24">
        <f>F14</f>
        <v>1891.12</v>
      </c>
      <c r="G48" s="24">
        <f>G14</f>
        <v>1958.26</v>
      </c>
      <c r="H48" s="24">
        <f>H14</f>
        <v>2049.7600000000002</v>
      </c>
      <c r="I48" s="24">
        <f>I14</f>
        <v>2236.09</v>
      </c>
      <c r="J48" s="24">
        <f>J14</f>
        <v>2468.52</v>
      </c>
      <c r="K48" s="24">
        <f>K14</f>
        <v>2699.98</v>
      </c>
      <c r="L48" s="24">
        <f>L14</f>
        <v>2750.58</v>
      </c>
      <c r="M48" s="24">
        <f>M14</f>
        <v>2701.62</v>
      </c>
      <c r="N48" s="24">
        <f>N14</f>
        <v>2700.91</v>
      </c>
      <c r="O48" s="24">
        <f>O14</f>
        <v>2689.27</v>
      </c>
      <c r="P48" s="24">
        <f>P14</f>
        <v>2707.67</v>
      </c>
      <c r="Q48" s="24">
        <f>Q14</f>
        <v>2718.72</v>
      </c>
      <c r="R48" s="24">
        <f>R14</f>
        <v>2808.11</v>
      </c>
      <c r="S48" s="24">
        <f>S14</f>
        <v>2872.4</v>
      </c>
      <c r="T48" s="24">
        <f>T14</f>
        <v>2976.25</v>
      </c>
      <c r="U48" s="24">
        <f>U14</f>
        <v>2907.52</v>
      </c>
      <c r="V48" s="24">
        <f>V14</f>
        <v>2896.58</v>
      </c>
      <c r="W48" s="24">
        <f>W14</f>
        <v>2758.39</v>
      </c>
      <c r="X48" s="24">
        <f>X14</f>
        <v>2670.51</v>
      </c>
      <c r="Y48" s="24">
        <f>Y14</f>
        <v>2450.61</v>
      </c>
      <c r="Z48" s="24">
        <f>Z14</f>
        <v>2235.4499999999998</v>
      </c>
    </row>
    <row r="49" spans="2:26" x14ac:dyDescent="0.25">
      <c r="B49" s="35">
        <v>7</v>
      </c>
      <c r="C49" s="24">
        <f>C15</f>
        <v>2155.84</v>
      </c>
      <c r="D49" s="24">
        <f>D15</f>
        <v>2133.3200000000002</v>
      </c>
      <c r="E49" s="24">
        <f>E15</f>
        <v>2064.1999999999998</v>
      </c>
      <c r="F49" s="24">
        <f>F15</f>
        <v>2053.21</v>
      </c>
      <c r="G49" s="24">
        <f>G15</f>
        <v>2033.12</v>
      </c>
      <c r="H49" s="24">
        <f>H15</f>
        <v>2058.33</v>
      </c>
      <c r="I49" s="24">
        <f>I15</f>
        <v>2127.7800000000002</v>
      </c>
      <c r="J49" s="24">
        <f>J15</f>
        <v>2380</v>
      </c>
      <c r="K49" s="24">
        <f>K15</f>
        <v>2711.13</v>
      </c>
      <c r="L49" s="24">
        <f>L15</f>
        <v>2799.82</v>
      </c>
      <c r="M49" s="24">
        <f>M15</f>
        <v>2794.52</v>
      </c>
      <c r="N49" s="24">
        <f>N15</f>
        <v>2788.33</v>
      </c>
      <c r="O49" s="24">
        <f>O15</f>
        <v>2784.23</v>
      </c>
      <c r="P49" s="24">
        <f>P15</f>
        <v>2742.23</v>
      </c>
      <c r="Q49" s="24">
        <f>Q15</f>
        <v>2786.17</v>
      </c>
      <c r="R49" s="24">
        <f>R15</f>
        <v>2862.6</v>
      </c>
      <c r="S49" s="24">
        <f>S15</f>
        <v>2901.66</v>
      </c>
      <c r="T49" s="24">
        <f>T15</f>
        <v>2901.83</v>
      </c>
      <c r="U49" s="24">
        <f>U15</f>
        <v>2887.43</v>
      </c>
      <c r="V49" s="24">
        <f>V15</f>
        <v>2915.74</v>
      </c>
      <c r="W49" s="24">
        <f>W15</f>
        <v>2790.73</v>
      </c>
      <c r="X49" s="24">
        <f>X15</f>
        <v>2686.26</v>
      </c>
      <c r="Y49" s="24">
        <f>Y15</f>
        <v>2508.2600000000002</v>
      </c>
      <c r="Z49" s="24">
        <f>Z15</f>
        <v>2262.11</v>
      </c>
    </row>
    <row r="50" spans="2:26" x14ac:dyDescent="0.25">
      <c r="B50" s="35">
        <v>8</v>
      </c>
      <c r="C50" s="24">
        <f>C16</f>
        <v>2130.7399999999998</v>
      </c>
      <c r="D50" s="24">
        <f>D16</f>
        <v>2097.94</v>
      </c>
      <c r="E50" s="24">
        <f>E16</f>
        <v>2073.34</v>
      </c>
      <c r="F50" s="24">
        <f>F16</f>
        <v>2062.36</v>
      </c>
      <c r="G50" s="24">
        <f>G16</f>
        <v>2001.51</v>
      </c>
      <c r="H50" s="24">
        <f>H16</f>
        <v>2079.3000000000002</v>
      </c>
      <c r="I50" s="24">
        <f>I16</f>
        <v>2079.6999999999998</v>
      </c>
      <c r="J50" s="24">
        <f>J16</f>
        <v>2175.98</v>
      </c>
      <c r="K50" s="24">
        <f>K16</f>
        <v>2316.39</v>
      </c>
      <c r="L50" s="24">
        <f>L16</f>
        <v>2550.98</v>
      </c>
      <c r="M50" s="24">
        <f>M16</f>
        <v>2600.9899999999998</v>
      </c>
      <c r="N50" s="24">
        <f>N16</f>
        <v>2606.6999999999998</v>
      </c>
      <c r="O50" s="24">
        <f>O16</f>
        <v>2620.6999999999998</v>
      </c>
      <c r="P50" s="24">
        <f>P16</f>
        <v>2621.97</v>
      </c>
      <c r="Q50" s="24">
        <f>Q16</f>
        <v>2663.89</v>
      </c>
      <c r="R50" s="24">
        <f>R16</f>
        <v>2715.81</v>
      </c>
      <c r="S50" s="24">
        <f>S16</f>
        <v>2742.55</v>
      </c>
      <c r="T50" s="24">
        <f>T16</f>
        <v>2760.5</v>
      </c>
      <c r="U50" s="24">
        <f>U16</f>
        <v>2767.63</v>
      </c>
      <c r="V50" s="24">
        <f>V16</f>
        <v>2777.87</v>
      </c>
      <c r="W50" s="24">
        <f>W16</f>
        <v>2663.03</v>
      </c>
      <c r="X50" s="24">
        <f>X16</f>
        <v>2592.6999999999998</v>
      </c>
      <c r="Y50" s="24">
        <f>Y16</f>
        <v>2414.75</v>
      </c>
      <c r="Z50" s="24">
        <f>Z16</f>
        <v>2161.6999999999998</v>
      </c>
    </row>
    <row r="51" spans="2:26" x14ac:dyDescent="0.25">
      <c r="B51" s="35">
        <v>9</v>
      </c>
      <c r="C51" s="24">
        <f>C17</f>
        <v>2055.21</v>
      </c>
      <c r="D51" s="24">
        <f>D17</f>
        <v>1965.22</v>
      </c>
      <c r="E51" s="24">
        <f>E17</f>
        <v>1964.95</v>
      </c>
      <c r="F51" s="24">
        <f>F17</f>
        <v>1982.54</v>
      </c>
      <c r="G51" s="24">
        <f>G17</f>
        <v>2022.53</v>
      </c>
      <c r="H51" s="24">
        <f>H17</f>
        <v>2118.9499999999998</v>
      </c>
      <c r="I51" s="24">
        <f>I17</f>
        <v>2215.8200000000002</v>
      </c>
      <c r="J51" s="24">
        <f>J17</f>
        <v>2549.9</v>
      </c>
      <c r="K51" s="24">
        <f>K17</f>
        <v>2673.13</v>
      </c>
      <c r="L51" s="24">
        <f>L17</f>
        <v>2683.58</v>
      </c>
      <c r="M51" s="24">
        <f>M17</f>
        <v>2631.12</v>
      </c>
      <c r="N51" s="24">
        <f>N17</f>
        <v>2637.06</v>
      </c>
      <c r="O51" s="24">
        <f>O17</f>
        <v>2606.21</v>
      </c>
      <c r="P51" s="24">
        <f>P17</f>
        <v>2634.03</v>
      </c>
      <c r="Q51" s="24">
        <f>Q17</f>
        <v>2673.26</v>
      </c>
      <c r="R51" s="24">
        <f>R17</f>
        <v>2756.48</v>
      </c>
      <c r="S51" s="24">
        <f>S17</f>
        <v>2821.18</v>
      </c>
      <c r="T51" s="24">
        <f>T17</f>
        <v>2776.69</v>
      </c>
      <c r="U51" s="24">
        <f>U17</f>
        <v>2739.82</v>
      </c>
      <c r="V51" s="24">
        <f>V17</f>
        <v>2766.64</v>
      </c>
      <c r="W51" s="24">
        <f>W17</f>
        <v>2573.94</v>
      </c>
      <c r="X51" s="24">
        <f>X17</f>
        <v>2523.92</v>
      </c>
      <c r="Y51" s="24">
        <f>Y17</f>
        <v>2282.31</v>
      </c>
      <c r="Z51" s="24">
        <f>Z17</f>
        <v>2075.8200000000002</v>
      </c>
    </row>
    <row r="52" spans="2:26" x14ac:dyDescent="0.25">
      <c r="B52" s="35">
        <v>10</v>
      </c>
      <c r="C52" s="24">
        <f>C18</f>
        <v>1950.61</v>
      </c>
      <c r="D52" s="24">
        <f>D18</f>
        <v>1901.62</v>
      </c>
      <c r="E52" s="24">
        <f>E18</f>
        <v>1853.72</v>
      </c>
      <c r="F52" s="24">
        <f>F18</f>
        <v>1844.55</v>
      </c>
      <c r="G52" s="24">
        <f>G18</f>
        <v>1913.52</v>
      </c>
      <c r="H52" s="24">
        <f>H18</f>
        <v>2035.56</v>
      </c>
      <c r="I52" s="24">
        <f>I18</f>
        <v>2122.92</v>
      </c>
      <c r="J52" s="24">
        <f>J18</f>
        <v>2400.6799999999998</v>
      </c>
      <c r="K52" s="24">
        <f>K18</f>
        <v>2606.6999999999998</v>
      </c>
      <c r="L52" s="24">
        <f>L18</f>
        <v>2649.35</v>
      </c>
      <c r="M52" s="24">
        <f>M18</f>
        <v>2598.79</v>
      </c>
      <c r="N52" s="24">
        <f>N18</f>
        <v>2579.71</v>
      </c>
      <c r="O52" s="24">
        <f>O18</f>
        <v>2566.4299999999998</v>
      </c>
      <c r="P52" s="24">
        <f>P18</f>
        <v>2574.0300000000002</v>
      </c>
      <c r="Q52" s="24">
        <f>Q18</f>
        <v>2624.76</v>
      </c>
      <c r="R52" s="24">
        <f>R18</f>
        <v>2710.45</v>
      </c>
      <c r="S52" s="24">
        <f>S18</f>
        <v>2825.67</v>
      </c>
      <c r="T52" s="24">
        <f>T18</f>
        <v>2797.7</v>
      </c>
      <c r="U52" s="24">
        <f>U18</f>
        <v>2766.65</v>
      </c>
      <c r="V52" s="24">
        <f>V18</f>
        <v>2751.09</v>
      </c>
      <c r="W52" s="24">
        <f>W18</f>
        <v>2556.86</v>
      </c>
      <c r="X52" s="24">
        <f>X18</f>
        <v>2490.88</v>
      </c>
      <c r="Y52" s="24">
        <f>Y18</f>
        <v>2250.7800000000002</v>
      </c>
      <c r="Z52" s="24">
        <f>Z18</f>
        <v>2051.71</v>
      </c>
    </row>
    <row r="53" spans="2:26" x14ac:dyDescent="0.25">
      <c r="B53" s="35">
        <v>11</v>
      </c>
      <c r="C53" s="24">
        <f>C19</f>
        <v>1873.03</v>
      </c>
      <c r="D53" s="24">
        <f>D19</f>
        <v>1780.09</v>
      </c>
      <c r="E53" s="24">
        <f>E19</f>
        <v>1774.94</v>
      </c>
      <c r="F53" s="24">
        <f>F19</f>
        <v>1789.65</v>
      </c>
      <c r="G53" s="24">
        <f>G19</f>
        <v>1823.25</v>
      </c>
      <c r="H53" s="24">
        <f>H19</f>
        <v>1910.8</v>
      </c>
      <c r="I53" s="24">
        <f>I19</f>
        <v>2041.58</v>
      </c>
      <c r="J53" s="24">
        <f>J19</f>
        <v>2264.46</v>
      </c>
      <c r="K53" s="24">
        <f>K19</f>
        <v>2512.13</v>
      </c>
      <c r="L53" s="24">
        <f>L19</f>
        <v>2527.4899999999998</v>
      </c>
      <c r="M53" s="24">
        <f>M19</f>
        <v>2521.21</v>
      </c>
      <c r="N53" s="24">
        <f>N19</f>
        <v>2525.21</v>
      </c>
      <c r="O53" s="24">
        <f>O19</f>
        <v>2526.48</v>
      </c>
      <c r="P53" s="24">
        <f>P19</f>
        <v>2524.35</v>
      </c>
      <c r="Q53" s="24">
        <f>Q19</f>
        <v>2536.75</v>
      </c>
      <c r="R53" s="24">
        <f>R19</f>
        <v>2570.33</v>
      </c>
      <c r="S53" s="24">
        <f>S19</f>
        <v>2663.16</v>
      </c>
      <c r="T53" s="24">
        <f>T19</f>
        <v>2621.72</v>
      </c>
      <c r="U53" s="24">
        <f>U19</f>
        <v>2629.82</v>
      </c>
      <c r="V53" s="24">
        <f>V19</f>
        <v>2576.17</v>
      </c>
      <c r="W53" s="24">
        <f>W19</f>
        <v>2487.5500000000002</v>
      </c>
      <c r="X53" s="24">
        <f>X19</f>
        <v>2363.61</v>
      </c>
      <c r="Y53" s="24">
        <f>Y19</f>
        <v>2122.38</v>
      </c>
      <c r="Z53" s="24">
        <f>Z19</f>
        <v>1905.57</v>
      </c>
    </row>
    <row r="54" spans="2:26" x14ac:dyDescent="0.25">
      <c r="B54" s="35">
        <v>12</v>
      </c>
      <c r="C54" s="24">
        <f>C20</f>
        <v>1896.23</v>
      </c>
      <c r="D54" s="24">
        <f>D20</f>
        <v>1808.34</v>
      </c>
      <c r="E54" s="24">
        <f>E20</f>
        <v>1785.19</v>
      </c>
      <c r="F54" s="24">
        <f>F20</f>
        <v>1807.66</v>
      </c>
      <c r="G54" s="24">
        <f>G20</f>
        <v>1828.39</v>
      </c>
      <c r="H54" s="24">
        <f>H20</f>
        <v>1961.47</v>
      </c>
      <c r="I54" s="24">
        <f>I20</f>
        <v>2080.16</v>
      </c>
      <c r="J54" s="24">
        <f>J20</f>
        <v>2225</v>
      </c>
      <c r="K54" s="24">
        <f>K20</f>
        <v>2471.52</v>
      </c>
      <c r="L54" s="24">
        <f>L20</f>
        <v>2548.29</v>
      </c>
      <c r="M54" s="24">
        <f>M20</f>
        <v>2546.87</v>
      </c>
      <c r="N54" s="24">
        <f>N20</f>
        <v>2543.65</v>
      </c>
      <c r="O54" s="24">
        <f>O20</f>
        <v>2537.6</v>
      </c>
      <c r="P54" s="24">
        <f>P20</f>
        <v>2555.71</v>
      </c>
      <c r="Q54" s="24">
        <f>Q20</f>
        <v>2569.92</v>
      </c>
      <c r="R54" s="24">
        <f>R20</f>
        <v>2677.7</v>
      </c>
      <c r="S54" s="24">
        <f>S20</f>
        <v>2696.65</v>
      </c>
      <c r="T54" s="24">
        <f>T20</f>
        <v>2682.08</v>
      </c>
      <c r="U54" s="24">
        <f>U20</f>
        <v>2665.59</v>
      </c>
      <c r="V54" s="24">
        <f>V20</f>
        <v>2659.25</v>
      </c>
      <c r="W54" s="24">
        <f>W20</f>
        <v>2522.34</v>
      </c>
      <c r="X54" s="24">
        <f>X20</f>
        <v>2336.2600000000002</v>
      </c>
      <c r="Y54" s="24">
        <f>Y20</f>
        <v>2167.36</v>
      </c>
      <c r="Z54" s="24">
        <f>Z20</f>
        <v>1995.51</v>
      </c>
    </row>
    <row r="55" spans="2:26" x14ac:dyDescent="0.25">
      <c r="B55" s="35">
        <v>13</v>
      </c>
      <c r="C55" s="24">
        <f>C21</f>
        <v>1882.8</v>
      </c>
      <c r="D55" s="24">
        <f>D21</f>
        <v>1814.65</v>
      </c>
      <c r="E55" s="24">
        <f>E21</f>
        <v>1808.03</v>
      </c>
      <c r="F55" s="24">
        <f>F21</f>
        <v>1808.06</v>
      </c>
      <c r="G55" s="24">
        <f>G21</f>
        <v>1846.56</v>
      </c>
      <c r="H55" s="24">
        <f>H21</f>
        <v>1945.45</v>
      </c>
      <c r="I55" s="24">
        <f>I21</f>
        <v>2157.42</v>
      </c>
      <c r="J55" s="24">
        <f>J21</f>
        <v>2371.4</v>
      </c>
      <c r="K55" s="24">
        <f>K21</f>
        <v>2533.67</v>
      </c>
      <c r="L55" s="24">
        <f>L21</f>
        <v>2546.46</v>
      </c>
      <c r="M55" s="24">
        <f>M21</f>
        <v>2534.5</v>
      </c>
      <c r="N55" s="24">
        <f>N21</f>
        <v>2531.13</v>
      </c>
      <c r="O55" s="24">
        <f>O21</f>
        <v>2528.9699999999998</v>
      </c>
      <c r="P55" s="24">
        <f>P21</f>
        <v>2543.91</v>
      </c>
      <c r="Q55" s="24">
        <f>Q21</f>
        <v>2560.6999999999998</v>
      </c>
      <c r="R55" s="24">
        <f>R21</f>
        <v>2639.93</v>
      </c>
      <c r="S55" s="24">
        <f>S21</f>
        <v>2727.61</v>
      </c>
      <c r="T55" s="24">
        <f>T21</f>
        <v>2739.78</v>
      </c>
      <c r="U55" s="24">
        <f>U21</f>
        <v>2721.76</v>
      </c>
      <c r="V55" s="24">
        <f>V21</f>
        <v>2721.58</v>
      </c>
      <c r="W55" s="24">
        <f>W21</f>
        <v>2584.11</v>
      </c>
      <c r="X55" s="24">
        <f>X21</f>
        <v>2503.87</v>
      </c>
      <c r="Y55" s="24">
        <f>Y21</f>
        <v>2295.89</v>
      </c>
      <c r="Z55" s="24">
        <f>Z21</f>
        <v>2146.5700000000002</v>
      </c>
    </row>
    <row r="56" spans="2:26" x14ac:dyDescent="0.25">
      <c r="B56" s="35">
        <v>14</v>
      </c>
      <c r="C56" s="24">
        <f>C22</f>
        <v>2066.75</v>
      </c>
      <c r="D56" s="24">
        <f>D22</f>
        <v>1973.98</v>
      </c>
      <c r="E56" s="24">
        <f>E22</f>
        <v>1950.96</v>
      </c>
      <c r="F56" s="24">
        <f>F22</f>
        <v>1939.41</v>
      </c>
      <c r="G56" s="24">
        <f>G22</f>
        <v>1945.33</v>
      </c>
      <c r="H56" s="24">
        <f>H22</f>
        <v>1966.49</v>
      </c>
      <c r="I56" s="24">
        <f>I22</f>
        <v>2024.34</v>
      </c>
      <c r="J56" s="24">
        <f>J22</f>
        <v>2256.2600000000002</v>
      </c>
      <c r="K56" s="24">
        <f>K22</f>
        <v>2565.0100000000002</v>
      </c>
      <c r="L56" s="24">
        <f>L22</f>
        <v>2680.98</v>
      </c>
      <c r="M56" s="24">
        <f>M22</f>
        <v>2703.26</v>
      </c>
      <c r="N56" s="24">
        <f>N22</f>
        <v>2718.26</v>
      </c>
      <c r="O56" s="24">
        <f>O22</f>
        <v>2710.25</v>
      </c>
      <c r="P56" s="24">
        <f>P22</f>
        <v>2707.55</v>
      </c>
      <c r="Q56" s="24">
        <f>Q22</f>
        <v>2724.62</v>
      </c>
      <c r="R56" s="24">
        <f>R22</f>
        <v>2850.07</v>
      </c>
      <c r="S56" s="24">
        <f>S22</f>
        <v>2865.73</v>
      </c>
      <c r="T56" s="24">
        <f>T22</f>
        <v>2844.26</v>
      </c>
      <c r="U56" s="24">
        <f>U22</f>
        <v>2792.37</v>
      </c>
      <c r="V56" s="24">
        <f>V22</f>
        <v>2811.44</v>
      </c>
      <c r="W56" s="24">
        <f>W22</f>
        <v>2704.73</v>
      </c>
      <c r="X56" s="24">
        <f>X22</f>
        <v>2583.94</v>
      </c>
      <c r="Y56" s="24">
        <f>Y22</f>
        <v>2335.14</v>
      </c>
      <c r="Z56" s="24">
        <f>Z22</f>
        <v>2115.02</v>
      </c>
    </row>
    <row r="57" spans="2:26" x14ac:dyDescent="0.25">
      <c r="B57" s="35">
        <v>15</v>
      </c>
      <c r="C57" s="24">
        <f>C23</f>
        <v>1974.35</v>
      </c>
      <c r="D57" s="24">
        <f>D23</f>
        <v>1872.62</v>
      </c>
      <c r="E57" s="24">
        <f>E23</f>
        <v>1859.09</v>
      </c>
      <c r="F57" s="24">
        <f>F23</f>
        <v>1840.44</v>
      </c>
      <c r="G57" s="24">
        <f>G23</f>
        <v>1846.31</v>
      </c>
      <c r="H57" s="24">
        <f>H23</f>
        <v>1834.85</v>
      </c>
      <c r="I57" s="24">
        <f>I23</f>
        <v>1900.57</v>
      </c>
      <c r="J57" s="24">
        <f>J23</f>
        <v>2139.88</v>
      </c>
      <c r="K57" s="24">
        <f>K23</f>
        <v>2398.83</v>
      </c>
      <c r="L57" s="24">
        <f>L23</f>
        <v>2587.5</v>
      </c>
      <c r="M57" s="24">
        <f>M23</f>
        <v>2664.36</v>
      </c>
      <c r="N57" s="24">
        <f>N23</f>
        <v>2670.78</v>
      </c>
      <c r="O57" s="24">
        <f>O23</f>
        <v>2677.27</v>
      </c>
      <c r="P57" s="24">
        <f>P23</f>
        <v>2683.48</v>
      </c>
      <c r="Q57" s="24">
        <f>Q23</f>
        <v>2683.06</v>
      </c>
      <c r="R57" s="24">
        <f>R23</f>
        <v>2787.48</v>
      </c>
      <c r="S57" s="24">
        <f>S23</f>
        <v>2791.54</v>
      </c>
      <c r="T57" s="24">
        <f>T23</f>
        <v>2784.26</v>
      </c>
      <c r="U57" s="24">
        <f>U23</f>
        <v>2784.2</v>
      </c>
      <c r="V57" s="24">
        <f>V23</f>
        <v>2825.78</v>
      </c>
      <c r="W57" s="24">
        <f>W23</f>
        <v>2638.06</v>
      </c>
      <c r="X57" s="24">
        <f>X23</f>
        <v>2498.7800000000002</v>
      </c>
      <c r="Y57" s="24">
        <f>Y23</f>
        <v>2249.52</v>
      </c>
      <c r="Z57" s="24">
        <f>Z23</f>
        <v>2022.97</v>
      </c>
    </row>
    <row r="58" spans="2:26" x14ac:dyDescent="0.25">
      <c r="B58" s="35">
        <v>16</v>
      </c>
      <c r="C58" s="24">
        <f>C24</f>
        <v>1927.3</v>
      </c>
      <c r="D58" s="24">
        <f>D24</f>
        <v>1859.71</v>
      </c>
      <c r="E58" s="24">
        <f>E24</f>
        <v>1814.12</v>
      </c>
      <c r="F58" s="24">
        <f>F24</f>
        <v>1862.23</v>
      </c>
      <c r="G58" s="24">
        <f>G24</f>
        <v>1948.96</v>
      </c>
      <c r="H58" s="24">
        <f>H24</f>
        <v>2017.67</v>
      </c>
      <c r="I58" s="24">
        <f>I24</f>
        <v>2205.9</v>
      </c>
      <c r="J58" s="24">
        <f>J24</f>
        <v>2446.36</v>
      </c>
      <c r="K58" s="24">
        <f>K24</f>
        <v>2618.1999999999998</v>
      </c>
      <c r="L58" s="24">
        <f>L24</f>
        <v>2655.89</v>
      </c>
      <c r="M58" s="24">
        <f>M24</f>
        <v>2653.29</v>
      </c>
      <c r="N58" s="24">
        <f>N24</f>
        <v>2658.9</v>
      </c>
      <c r="O58" s="24">
        <f>O24</f>
        <v>2667.51</v>
      </c>
      <c r="P58" s="24">
        <f>P24</f>
        <v>2758.02</v>
      </c>
      <c r="Q58" s="24">
        <f>Q24</f>
        <v>2797.36</v>
      </c>
      <c r="R58" s="24">
        <f>R24</f>
        <v>2912.31</v>
      </c>
      <c r="S58" s="24">
        <f>S24</f>
        <v>2954.27</v>
      </c>
      <c r="T58" s="24">
        <f>T24</f>
        <v>2877.97</v>
      </c>
      <c r="U58" s="24">
        <f>U24</f>
        <v>2820.24</v>
      </c>
      <c r="V58" s="24">
        <f>V24</f>
        <v>2773.37</v>
      </c>
      <c r="W58" s="24">
        <f>W24</f>
        <v>2571.6999999999998</v>
      </c>
      <c r="X58" s="24">
        <f>X24</f>
        <v>2439.2199999999998</v>
      </c>
      <c r="Y58" s="24">
        <f>Y24</f>
        <v>2265.31</v>
      </c>
      <c r="Z58" s="24">
        <f>Z24</f>
        <v>1979.36</v>
      </c>
    </row>
    <row r="59" spans="2:26" x14ac:dyDescent="0.25">
      <c r="B59" s="35">
        <v>17</v>
      </c>
      <c r="C59" s="24">
        <f>C25</f>
        <v>1854.03</v>
      </c>
      <c r="D59" s="24">
        <f>D25</f>
        <v>1793.66</v>
      </c>
      <c r="E59" s="24">
        <f>E25</f>
        <v>1769.12</v>
      </c>
      <c r="F59" s="24">
        <f>F25</f>
        <v>1784.62</v>
      </c>
      <c r="G59" s="24">
        <f>G25</f>
        <v>1833.32</v>
      </c>
      <c r="H59" s="24">
        <f>H25</f>
        <v>1940.54</v>
      </c>
      <c r="I59" s="24">
        <f>I25</f>
        <v>2148.64</v>
      </c>
      <c r="J59" s="24">
        <f>J25</f>
        <v>2316</v>
      </c>
      <c r="K59" s="24">
        <f>K25</f>
        <v>2453.37</v>
      </c>
      <c r="L59" s="24">
        <f>L25</f>
        <v>2504.42</v>
      </c>
      <c r="M59" s="24">
        <f>M25</f>
        <v>2504.2399999999998</v>
      </c>
      <c r="N59" s="24">
        <f>N25</f>
        <v>2506.5300000000002</v>
      </c>
      <c r="O59" s="24">
        <f>O25</f>
        <v>2505.33</v>
      </c>
      <c r="P59" s="24">
        <f>P25</f>
        <v>2529.89</v>
      </c>
      <c r="Q59" s="24">
        <f>Q25</f>
        <v>2546.36</v>
      </c>
      <c r="R59" s="24">
        <f>R25</f>
        <v>2663.43</v>
      </c>
      <c r="S59" s="24">
        <f>S25</f>
        <v>2731.05</v>
      </c>
      <c r="T59" s="24">
        <f>T25</f>
        <v>2678.34</v>
      </c>
      <c r="U59" s="24">
        <f>U25</f>
        <v>2641.53</v>
      </c>
      <c r="V59" s="24">
        <f>V25</f>
        <v>2616.7600000000002</v>
      </c>
      <c r="W59" s="24">
        <f>W25</f>
        <v>2497.31</v>
      </c>
      <c r="X59" s="24">
        <f>X25</f>
        <v>2425.69</v>
      </c>
      <c r="Y59" s="24">
        <f>Y25</f>
        <v>2263.1</v>
      </c>
      <c r="Z59" s="24">
        <f>Z25</f>
        <v>1946.13</v>
      </c>
    </row>
    <row r="60" spans="2:26" x14ac:dyDescent="0.25">
      <c r="B60" s="35">
        <v>18</v>
      </c>
      <c r="C60" s="24">
        <f>C26</f>
        <v>1771.6</v>
      </c>
      <c r="D60" s="24">
        <f>D26</f>
        <v>1717.06</v>
      </c>
      <c r="E60" s="24">
        <f>E26</f>
        <v>1673.27</v>
      </c>
      <c r="F60" s="24">
        <f>F26</f>
        <v>1689.27</v>
      </c>
      <c r="G60" s="24">
        <f>G26</f>
        <v>1767.61</v>
      </c>
      <c r="H60" s="24">
        <f>H26</f>
        <v>1877.84</v>
      </c>
      <c r="I60" s="24">
        <f>I26</f>
        <v>2024.86</v>
      </c>
      <c r="J60" s="24">
        <f>J26</f>
        <v>2224.87</v>
      </c>
      <c r="K60" s="24">
        <f>K26</f>
        <v>2456.65</v>
      </c>
      <c r="L60" s="24">
        <f>L26</f>
        <v>2507.9699999999998</v>
      </c>
      <c r="M60" s="24">
        <f>M26</f>
        <v>2507.86</v>
      </c>
      <c r="N60" s="24">
        <f>N26</f>
        <v>2517.6</v>
      </c>
      <c r="O60" s="24">
        <f>O26</f>
        <v>2518.2600000000002</v>
      </c>
      <c r="P60" s="24">
        <f>P26</f>
        <v>2543.79</v>
      </c>
      <c r="Q60" s="24">
        <f>Q26</f>
        <v>2554.35</v>
      </c>
      <c r="R60" s="24">
        <f>R26</f>
        <v>2659.29</v>
      </c>
      <c r="S60" s="24">
        <f>S26</f>
        <v>2687.06</v>
      </c>
      <c r="T60" s="24">
        <f>T26</f>
        <v>2659.43</v>
      </c>
      <c r="U60" s="24">
        <f>U26</f>
        <v>2639.11</v>
      </c>
      <c r="V60" s="24">
        <f>V26</f>
        <v>2631.53</v>
      </c>
      <c r="W60" s="24">
        <f>W26</f>
        <v>2507.6999999999998</v>
      </c>
      <c r="X60" s="24">
        <f>X26</f>
        <v>2377.61</v>
      </c>
      <c r="Y60" s="24">
        <f>Y26</f>
        <v>2062.5500000000002</v>
      </c>
      <c r="Z60" s="24">
        <f>Z26</f>
        <v>1887.08</v>
      </c>
    </row>
    <row r="61" spans="2:26" x14ac:dyDescent="0.25">
      <c r="B61" s="35">
        <v>19</v>
      </c>
      <c r="C61" s="24">
        <f>C27</f>
        <v>1755.27</v>
      </c>
      <c r="D61" s="24">
        <f>D27</f>
        <v>1676.34</v>
      </c>
      <c r="E61" s="24">
        <f>E27</f>
        <v>1635.8</v>
      </c>
      <c r="F61" s="24">
        <f>F27</f>
        <v>1656.35</v>
      </c>
      <c r="G61" s="24">
        <f>G27</f>
        <v>1751.38</v>
      </c>
      <c r="H61" s="24">
        <f>H27</f>
        <v>1902.16</v>
      </c>
      <c r="I61" s="24">
        <f>I27</f>
        <v>2017.44</v>
      </c>
      <c r="J61" s="24">
        <f>J27</f>
        <v>2218.1999999999998</v>
      </c>
      <c r="K61" s="24">
        <f>K27</f>
        <v>2438.67</v>
      </c>
      <c r="L61" s="24">
        <f>L27</f>
        <v>2484.8000000000002</v>
      </c>
      <c r="M61" s="24">
        <f>M27</f>
        <v>2483.17</v>
      </c>
      <c r="N61" s="24">
        <f>N27</f>
        <v>2485.87</v>
      </c>
      <c r="O61" s="24">
        <f>O27</f>
        <v>2487.83</v>
      </c>
      <c r="P61" s="24">
        <f>P27</f>
        <v>2525.89</v>
      </c>
      <c r="Q61" s="24">
        <f>Q27</f>
        <v>2548.86</v>
      </c>
      <c r="R61" s="24">
        <f>R27</f>
        <v>2593.81</v>
      </c>
      <c r="S61" s="24">
        <f>S27</f>
        <v>2657.01</v>
      </c>
      <c r="T61" s="24">
        <f>T27</f>
        <v>2638.85</v>
      </c>
      <c r="U61" s="24">
        <f>U27</f>
        <v>2639.61</v>
      </c>
      <c r="V61" s="24">
        <f>V27</f>
        <v>2630.61</v>
      </c>
      <c r="W61" s="24">
        <f>W27</f>
        <v>2528.9499999999998</v>
      </c>
      <c r="X61" s="24">
        <f>X27</f>
        <v>2373.9499999999998</v>
      </c>
      <c r="Y61" s="24">
        <f>Y27</f>
        <v>2088.56</v>
      </c>
      <c r="Z61" s="24">
        <f>Z27</f>
        <v>1893.32</v>
      </c>
    </row>
    <row r="62" spans="2:26" x14ac:dyDescent="0.25">
      <c r="B62" s="35">
        <v>20</v>
      </c>
      <c r="C62" s="24">
        <f>C28</f>
        <v>1792.43</v>
      </c>
      <c r="D62" s="24">
        <f>D28</f>
        <v>1728.26</v>
      </c>
      <c r="E62" s="24">
        <f>E28</f>
        <v>1690.54</v>
      </c>
      <c r="F62" s="24">
        <f>F28</f>
        <v>1701.51</v>
      </c>
      <c r="G62" s="24">
        <f>G28</f>
        <v>1792.58</v>
      </c>
      <c r="H62" s="24">
        <f>H28</f>
        <v>1891.34</v>
      </c>
      <c r="I62" s="24">
        <f>I28</f>
        <v>2116.54</v>
      </c>
      <c r="J62" s="24">
        <f>J28</f>
        <v>2299.16</v>
      </c>
      <c r="K62" s="24">
        <f>K28</f>
        <v>2528.2600000000002</v>
      </c>
      <c r="L62" s="24">
        <f>L28</f>
        <v>2538.0300000000002</v>
      </c>
      <c r="M62" s="24">
        <f>M28</f>
        <v>2533.36</v>
      </c>
      <c r="N62" s="24">
        <f>N28</f>
        <v>2530.4699999999998</v>
      </c>
      <c r="O62" s="24">
        <f>O28</f>
        <v>2541.06</v>
      </c>
      <c r="P62" s="24">
        <f>P28</f>
        <v>2586.41</v>
      </c>
      <c r="Q62" s="24">
        <f>Q28</f>
        <v>2623</v>
      </c>
      <c r="R62" s="24">
        <f>R28</f>
        <v>2684.92</v>
      </c>
      <c r="S62" s="24">
        <f>S28</f>
        <v>2733.63</v>
      </c>
      <c r="T62" s="24">
        <f>T28</f>
        <v>2724.44</v>
      </c>
      <c r="U62" s="24">
        <f>U28</f>
        <v>2725.48</v>
      </c>
      <c r="V62" s="24">
        <f>V28</f>
        <v>2673.13</v>
      </c>
      <c r="W62" s="24">
        <f>W28</f>
        <v>2530.91</v>
      </c>
      <c r="X62" s="24">
        <f>X28</f>
        <v>2413.6799999999998</v>
      </c>
      <c r="Y62" s="24">
        <f>Y28</f>
        <v>2250.7399999999998</v>
      </c>
      <c r="Z62" s="24">
        <f>Z28</f>
        <v>1943.13</v>
      </c>
    </row>
    <row r="63" spans="2:26" x14ac:dyDescent="0.25">
      <c r="B63" s="35">
        <v>21</v>
      </c>
      <c r="C63" s="24">
        <f>C29</f>
        <v>1931.14</v>
      </c>
      <c r="D63" s="24">
        <f>D29</f>
        <v>1849.83</v>
      </c>
      <c r="E63" s="24">
        <f>E29</f>
        <v>1727.36</v>
      </c>
      <c r="F63" s="24">
        <f>F29</f>
        <v>1759.72</v>
      </c>
      <c r="G63" s="24">
        <f>G29</f>
        <v>1818.24</v>
      </c>
      <c r="H63" s="24">
        <f>H29</f>
        <v>1908.16</v>
      </c>
      <c r="I63" s="24">
        <f>I29</f>
        <v>1998.22</v>
      </c>
      <c r="J63" s="24">
        <f>J29</f>
        <v>2216.5</v>
      </c>
      <c r="K63" s="24">
        <f>K29</f>
        <v>2590.48</v>
      </c>
      <c r="L63" s="24">
        <f>L29</f>
        <v>2645.86</v>
      </c>
      <c r="M63" s="24">
        <f>M29</f>
        <v>2644.61</v>
      </c>
      <c r="N63" s="24">
        <f>N29</f>
        <v>2634.94</v>
      </c>
      <c r="O63" s="24">
        <f>O29</f>
        <v>2592.8200000000002</v>
      </c>
      <c r="P63" s="24">
        <f>P29</f>
        <v>2628.73</v>
      </c>
      <c r="Q63" s="24">
        <f>Q29</f>
        <v>2620.44</v>
      </c>
      <c r="R63" s="24">
        <f>R29</f>
        <v>2649.77</v>
      </c>
      <c r="S63" s="24">
        <f>S29</f>
        <v>2676.7</v>
      </c>
      <c r="T63" s="24">
        <f>T29</f>
        <v>2672.29</v>
      </c>
      <c r="U63" s="24">
        <f>U29</f>
        <v>2659.99</v>
      </c>
      <c r="V63" s="24">
        <f>V29</f>
        <v>2654.49</v>
      </c>
      <c r="W63" s="24">
        <f>W29</f>
        <v>2535.25</v>
      </c>
      <c r="X63" s="24">
        <f>X29</f>
        <v>2461.54</v>
      </c>
      <c r="Y63" s="24">
        <f>Y29</f>
        <v>2171.75</v>
      </c>
      <c r="Z63" s="24">
        <f>Z29</f>
        <v>1939.04</v>
      </c>
    </row>
    <row r="64" spans="2:26" x14ac:dyDescent="0.25">
      <c r="B64" s="35">
        <v>22</v>
      </c>
      <c r="C64" s="24">
        <f>C30</f>
        <v>1814.39</v>
      </c>
      <c r="D64" s="24">
        <f>D30</f>
        <v>1794.35</v>
      </c>
      <c r="E64" s="24">
        <f>E30</f>
        <v>1789.2</v>
      </c>
      <c r="F64" s="24">
        <f>F30</f>
        <v>1764.43</v>
      </c>
      <c r="G64" s="24">
        <f>G30</f>
        <v>1798</v>
      </c>
      <c r="H64" s="24">
        <f>H30</f>
        <v>1810.46</v>
      </c>
      <c r="I64" s="24">
        <f>I30</f>
        <v>1846.29</v>
      </c>
      <c r="J64" s="24">
        <f>J30</f>
        <v>2001.05</v>
      </c>
      <c r="K64" s="24">
        <f>K30</f>
        <v>2212.94</v>
      </c>
      <c r="L64" s="24">
        <f>L30</f>
        <v>2365.58</v>
      </c>
      <c r="M64" s="24">
        <f>M30</f>
        <v>2449.91</v>
      </c>
      <c r="N64" s="24">
        <f>N30</f>
        <v>2471.15</v>
      </c>
      <c r="O64" s="24">
        <f>O30</f>
        <v>2490.9</v>
      </c>
      <c r="P64" s="24">
        <f>P30</f>
        <v>2522.34</v>
      </c>
      <c r="Q64" s="24">
        <f>Q30</f>
        <v>2574.37</v>
      </c>
      <c r="R64" s="24">
        <f>R30</f>
        <v>2629.96</v>
      </c>
      <c r="S64" s="24">
        <f>S30</f>
        <v>2664.06</v>
      </c>
      <c r="T64" s="24">
        <f>T30</f>
        <v>2666</v>
      </c>
      <c r="U64" s="24">
        <f>U30</f>
        <v>2660.98</v>
      </c>
      <c r="V64" s="24">
        <f>V30</f>
        <v>2652.72</v>
      </c>
      <c r="W64" s="24">
        <f>W30</f>
        <v>2555.4</v>
      </c>
      <c r="X64" s="24">
        <f>X30</f>
        <v>2476.34</v>
      </c>
      <c r="Y64" s="24">
        <f>Y30</f>
        <v>2208.7600000000002</v>
      </c>
      <c r="Z64" s="24">
        <f>Z30</f>
        <v>1954.45</v>
      </c>
    </row>
    <row r="65" spans="2:26" x14ac:dyDescent="0.25">
      <c r="B65" s="35">
        <v>23</v>
      </c>
      <c r="C65" s="24">
        <f>C31</f>
        <v>1885.37</v>
      </c>
      <c r="D65" s="24">
        <f>D31</f>
        <v>1863.26</v>
      </c>
      <c r="E65" s="24">
        <f>E31</f>
        <v>1813.71</v>
      </c>
      <c r="F65" s="24">
        <f>F31</f>
        <v>1802.32</v>
      </c>
      <c r="G65" s="24">
        <f>G31</f>
        <v>1890.68</v>
      </c>
      <c r="H65" s="24">
        <f>H31</f>
        <v>2018.65</v>
      </c>
      <c r="I65" s="24">
        <f>I31</f>
        <v>2203.0500000000002</v>
      </c>
      <c r="J65" s="24">
        <f>J31</f>
        <v>2452.36</v>
      </c>
      <c r="K65" s="24">
        <f>K31</f>
        <v>2582.27</v>
      </c>
      <c r="L65" s="24">
        <f>L31</f>
        <v>2559.94</v>
      </c>
      <c r="M65" s="24">
        <f>M31</f>
        <v>2545.48</v>
      </c>
      <c r="N65" s="24">
        <f>N31</f>
        <v>2541.1799999999998</v>
      </c>
      <c r="O65" s="24">
        <f>O31</f>
        <v>2514.63</v>
      </c>
      <c r="P65" s="24">
        <f>P31</f>
        <v>2546.21</v>
      </c>
      <c r="Q65" s="24">
        <f>Q31</f>
        <v>2569.3000000000002</v>
      </c>
      <c r="R65" s="24">
        <f>R31</f>
        <v>2641.98</v>
      </c>
      <c r="S65" s="24">
        <f>S31</f>
        <v>2690.35</v>
      </c>
      <c r="T65" s="24">
        <f>T31</f>
        <v>2678.57</v>
      </c>
      <c r="U65" s="24">
        <f>U31</f>
        <v>2638.93</v>
      </c>
      <c r="V65" s="24">
        <f>V31</f>
        <v>2621.75</v>
      </c>
      <c r="W65" s="24">
        <f>W31</f>
        <v>2433.2199999999998</v>
      </c>
      <c r="X65" s="24">
        <f>X31</f>
        <v>2360.52</v>
      </c>
      <c r="Y65" s="24">
        <f>Y31</f>
        <v>2148.9</v>
      </c>
      <c r="Z65" s="24">
        <f>Z31</f>
        <v>1926.01</v>
      </c>
    </row>
    <row r="66" spans="2:26" x14ac:dyDescent="0.25">
      <c r="B66" s="35">
        <v>24</v>
      </c>
      <c r="C66" s="24">
        <f>C32</f>
        <v>1842.66</v>
      </c>
      <c r="D66" s="24">
        <f>D32</f>
        <v>1803.72</v>
      </c>
      <c r="E66" s="24">
        <f>E32</f>
        <v>1779.27</v>
      </c>
      <c r="F66" s="24">
        <f>F32</f>
        <v>1772.94</v>
      </c>
      <c r="G66" s="24">
        <f>G32</f>
        <v>1882.68</v>
      </c>
      <c r="H66" s="24">
        <f>H32</f>
        <v>2028.56</v>
      </c>
      <c r="I66" s="24">
        <f>I32</f>
        <v>2218.0500000000002</v>
      </c>
      <c r="J66" s="24">
        <f>J32</f>
        <v>2327.7399999999998</v>
      </c>
      <c r="K66" s="24">
        <f>K32</f>
        <v>2546.69</v>
      </c>
      <c r="L66" s="24">
        <f>L32</f>
        <v>2581.56</v>
      </c>
      <c r="M66" s="24">
        <f>M32</f>
        <v>2545.31</v>
      </c>
      <c r="N66" s="24">
        <f>N32</f>
        <v>2544.52</v>
      </c>
      <c r="O66" s="24">
        <f>O32</f>
        <v>2551.6</v>
      </c>
      <c r="P66" s="24">
        <f>P32</f>
        <v>2580.36</v>
      </c>
      <c r="Q66" s="24">
        <f>Q32</f>
        <v>2613.15</v>
      </c>
      <c r="R66" s="24">
        <f>R32</f>
        <v>2673.5</v>
      </c>
      <c r="S66" s="24">
        <f>S32</f>
        <v>2752.88</v>
      </c>
      <c r="T66" s="24">
        <f>T32</f>
        <v>2711.67</v>
      </c>
      <c r="U66" s="24">
        <f>U32</f>
        <v>2691.55</v>
      </c>
      <c r="V66" s="24">
        <f>V32</f>
        <v>2650.27</v>
      </c>
      <c r="W66" s="24">
        <f>W32</f>
        <v>2519.75</v>
      </c>
      <c r="X66" s="24">
        <f>X32</f>
        <v>2392.83</v>
      </c>
      <c r="Y66" s="24">
        <f>Y32</f>
        <v>2243.63</v>
      </c>
      <c r="Z66" s="24">
        <f>Z32</f>
        <v>1948.26</v>
      </c>
    </row>
    <row r="67" spans="2:26" x14ac:dyDescent="0.25">
      <c r="B67" s="35">
        <v>25</v>
      </c>
      <c r="C67" s="24">
        <f>C33</f>
        <v>1830.33</v>
      </c>
      <c r="D67" s="24">
        <f>D33</f>
        <v>1785.14</v>
      </c>
      <c r="E67" s="24">
        <f>E33</f>
        <v>1767.88</v>
      </c>
      <c r="F67" s="24">
        <f>F33</f>
        <v>1794.23</v>
      </c>
      <c r="G67" s="24">
        <f>G33</f>
        <v>1839.77</v>
      </c>
      <c r="H67" s="24">
        <f>H33</f>
        <v>2007.5</v>
      </c>
      <c r="I67" s="24">
        <f>I33</f>
        <v>2210.2399999999998</v>
      </c>
      <c r="J67" s="24">
        <f>J33</f>
        <v>2311.73</v>
      </c>
      <c r="K67" s="24">
        <f>K33</f>
        <v>2523.73</v>
      </c>
      <c r="L67" s="24">
        <f>L33</f>
        <v>2547.8000000000002</v>
      </c>
      <c r="M67" s="24">
        <f>M33</f>
        <v>2538.89</v>
      </c>
      <c r="N67" s="24">
        <f>N33</f>
        <v>2528.1799999999998</v>
      </c>
      <c r="O67" s="24">
        <f>O33</f>
        <v>2532.17</v>
      </c>
      <c r="P67" s="24">
        <f>P33</f>
        <v>2565.64</v>
      </c>
      <c r="Q67" s="24">
        <f>Q33</f>
        <v>2589.7600000000002</v>
      </c>
      <c r="R67" s="24">
        <f>R33</f>
        <v>2644.56</v>
      </c>
      <c r="S67" s="24">
        <f>S33</f>
        <v>2679.77</v>
      </c>
      <c r="T67" s="24">
        <f>T33</f>
        <v>2679.3</v>
      </c>
      <c r="U67" s="24">
        <f>U33</f>
        <v>2624.72</v>
      </c>
      <c r="V67" s="24">
        <f>V33</f>
        <v>2604.77</v>
      </c>
      <c r="W67" s="24">
        <f>W33</f>
        <v>2428.14</v>
      </c>
      <c r="X67" s="24">
        <f>X33</f>
        <v>2331.89</v>
      </c>
      <c r="Y67" s="24">
        <f>Y33</f>
        <v>2230.3000000000002</v>
      </c>
      <c r="Z67" s="24">
        <f>Z33</f>
        <v>1934.28</v>
      </c>
    </row>
    <row r="68" spans="2:26" x14ac:dyDescent="0.25">
      <c r="B68" s="35">
        <v>26</v>
      </c>
      <c r="C68" s="24">
        <f>C34</f>
        <v>1855.75</v>
      </c>
      <c r="D68" s="24">
        <f>D34</f>
        <v>1761.73</v>
      </c>
      <c r="E68" s="24">
        <f>E34</f>
        <v>1707.3</v>
      </c>
      <c r="F68" s="24">
        <f>F34</f>
        <v>1740.89</v>
      </c>
      <c r="G68" s="24">
        <f>G34</f>
        <v>1823.09</v>
      </c>
      <c r="H68" s="24">
        <f>H34</f>
        <v>1985.9</v>
      </c>
      <c r="I68" s="24">
        <f>I34</f>
        <v>2185.65</v>
      </c>
      <c r="J68" s="24">
        <f>J34</f>
        <v>2288.0300000000002</v>
      </c>
      <c r="K68" s="24">
        <f>K34</f>
        <v>2454.09</v>
      </c>
      <c r="L68" s="24">
        <f>L34</f>
        <v>2525.14</v>
      </c>
      <c r="M68" s="24">
        <f>M34</f>
        <v>2470.27</v>
      </c>
      <c r="N68" s="24">
        <f>N34</f>
        <v>2470.71</v>
      </c>
      <c r="O68" s="24">
        <f>O34</f>
        <v>2444.8000000000002</v>
      </c>
      <c r="P68" s="24">
        <f>P34</f>
        <v>2527.85</v>
      </c>
      <c r="Q68" s="24">
        <f>Q34</f>
        <v>2560.4499999999998</v>
      </c>
      <c r="R68" s="24">
        <f>R34</f>
        <v>2595.08</v>
      </c>
      <c r="S68" s="24">
        <f>S34</f>
        <v>2610.1999999999998</v>
      </c>
      <c r="T68" s="24">
        <f>T34</f>
        <v>2651.32</v>
      </c>
      <c r="U68" s="24">
        <f>U34</f>
        <v>2634.32</v>
      </c>
      <c r="V68" s="24">
        <f>V34</f>
        <v>2601.4299999999998</v>
      </c>
      <c r="W68" s="24">
        <f>W34</f>
        <v>2405.33</v>
      </c>
      <c r="X68" s="24">
        <f>X34</f>
        <v>2333.23</v>
      </c>
      <c r="Y68" s="24">
        <f>Y34</f>
        <v>2146.42</v>
      </c>
      <c r="Z68" s="24">
        <f>Z34</f>
        <v>1937.28</v>
      </c>
    </row>
    <row r="69" spans="2:26" x14ac:dyDescent="0.25">
      <c r="B69" s="35">
        <v>27</v>
      </c>
      <c r="C69" s="24">
        <f>C35</f>
        <v>1887.79</v>
      </c>
      <c r="D69" s="24">
        <f>D35</f>
        <v>1802.07</v>
      </c>
      <c r="E69" s="24">
        <f>E35</f>
        <v>1791.36</v>
      </c>
      <c r="F69" s="24">
        <f>F35</f>
        <v>1812.88</v>
      </c>
      <c r="G69" s="24">
        <f>G35</f>
        <v>1890.18</v>
      </c>
      <c r="H69" s="24">
        <f>H35</f>
        <v>2070.4499999999998</v>
      </c>
      <c r="I69" s="24">
        <f>I35</f>
        <v>2207.63</v>
      </c>
      <c r="J69" s="24">
        <f>J35</f>
        <v>2406.69</v>
      </c>
      <c r="K69" s="24">
        <f>K35</f>
        <v>2563.44</v>
      </c>
      <c r="L69" s="24">
        <f>L35</f>
        <v>2572.37</v>
      </c>
      <c r="M69" s="24">
        <f>M35</f>
        <v>2546.59</v>
      </c>
      <c r="N69" s="24">
        <f>N35</f>
        <v>2545.4299999999998</v>
      </c>
      <c r="O69" s="24">
        <f>O35</f>
        <v>2539.6</v>
      </c>
      <c r="P69" s="24">
        <f>P35</f>
        <v>2565.2600000000002</v>
      </c>
      <c r="Q69" s="24">
        <f>Q35</f>
        <v>2602.2199999999998</v>
      </c>
      <c r="R69" s="24">
        <f>R35</f>
        <v>2643.72</v>
      </c>
      <c r="S69" s="24">
        <f>S35</f>
        <v>2693.33</v>
      </c>
      <c r="T69" s="24">
        <f>T35</f>
        <v>2706.9</v>
      </c>
      <c r="U69" s="24">
        <f>U35</f>
        <v>2712.21</v>
      </c>
      <c r="V69" s="24">
        <f>V35</f>
        <v>2665.41</v>
      </c>
      <c r="W69" s="24">
        <f>W35</f>
        <v>2522.7399999999998</v>
      </c>
      <c r="X69" s="24">
        <f>X35</f>
        <v>2468.33</v>
      </c>
      <c r="Y69" s="24">
        <f>Y35</f>
        <v>2251.9699999999998</v>
      </c>
      <c r="Z69" s="24">
        <f>Z35</f>
        <v>2039.73</v>
      </c>
    </row>
    <row r="70" spans="2:26" x14ac:dyDescent="0.25">
      <c r="B70" s="35">
        <v>28</v>
      </c>
      <c r="C70" s="24">
        <f>C36</f>
        <v>1971.09</v>
      </c>
      <c r="D70" s="24">
        <f>D36</f>
        <v>1884.55</v>
      </c>
      <c r="E70" s="24">
        <f>E36</f>
        <v>1838.95</v>
      </c>
      <c r="F70" s="24">
        <f>F36</f>
        <v>1825.27</v>
      </c>
      <c r="G70" s="24">
        <f>G36</f>
        <v>1863.88</v>
      </c>
      <c r="H70" s="24">
        <f>H36</f>
        <v>1941.1</v>
      </c>
      <c r="I70" s="24">
        <f>I36</f>
        <v>1981.49</v>
      </c>
      <c r="J70" s="24">
        <f>J36</f>
        <v>2156.6</v>
      </c>
      <c r="K70" s="24">
        <f>K36</f>
        <v>2341.4499999999998</v>
      </c>
      <c r="L70" s="24">
        <f>L36</f>
        <v>2414.65</v>
      </c>
      <c r="M70" s="24">
        <f>M36</f>
        <v>2434.52</v>
      </c>
      <c r="N70" s="24">
        <f>N36</f>
        <v>2426.56</v>
      </c>
      <c r="O70" s="24">
        <f>O36</f>
        <v>2433.6999999999998</v>
      </c>
      <c r="P70" s="24">
        <f>P36</f>
        <v>2462.6799999999998</v>
      </c>
      <c r="Q70" s="24">
        <f>Q36</f>
        <v>2498.63</v>
      </c>
      <c r="R70" s="24">
        <f>R36</f>
        <v>2528.66</v>
      </c>
      <c r="S70" s="24">
        <f>S36</f>
        <v>2561.33</v>
      </c>
      <c r="T70" s="24">
        <f>T36</f>
        <v>2573.3200000000002</v>
      </c>
      <c r="U70" s="24">
        <f>U36</f>
        <v>2561.12</v>
      </c>
      <c r="V70" s="24">
        <f>V36</f>
        <v>2544.15</v>
      </c>
      <c r="W70" s="24">
        <f>W36</f>
        <v>2395.19</v>
      </c>
      <c r="X70" s="24">
        <f>X36</f>
        <v>2351.59</v>
      </c>
      <c r="Y70" s="24">
        <f>Y36</f>
        <v>2110.46</v>
      </c>
      <c r="Z70" s="24">
        <f>Z36</f>
        <v>1925.42</v>
      </c>
    </row>
    <row r="71" spans="2:26" x14ac:dyDescent="0.25">
      <c r="B71" s="35">
        <v>29</v>
      </c>
      <c r="C71" s="24">
        <f>C37</f>
        <v>1872.77</v>
      </c>
      <c r="D71" s="24">
        <f>D37</f>
        <v>1829.22</v>
      </c>
      <c r="E71" s="24">
        <f>E37</f>
        <v>1797.2</v>
      </c>
      <c r="F71" s="24">
        <f>F37</f>
        <v>1797.65</v>
      </c>
      <c r="G71" s="24">
        <f>G37</f>
        <v>1819.55</v>
      </c>
      <c r="H71" s="24">
        <f>H37</f>
        <v>1835.83</v>
      </c>
      <c r="I71" s="24">
        <f>I37</f>
        <v>1862.76</v>
      </c>
      <c r="J71" s="24">
        <f>J37</f>
        <v>2008.61</v>
      </c>
      <c r="K71" s="24">
        <f>K37</f>
        <v>2201.96</v>
      </c>
      <c r="L71" s="24">
        <f>L37</f>
        <v>2310.59</v>
      </c>
      <c r="M71" s="24">
        <f>M37</f>
        <v>2320.94</v>
      </c>
      <c r="N71" s="24">
        <f>N37</f>
        <v>2323.46</v>
      </c>
      <c r="O71" s="24">
        <f>O37</f>
        <v>2320</v>
      </c>
      <c r="P71" s="24">
        <f>P37</f>
        <v>2343.46</v>
      </c>
      <c r="Q71" s="24">
        <f>Q37</f>
        <v>2364.04</v>
      </c>
      <c r="R71" s="24">
        <f>R37</f>
        <v>2419.63</v>
      </c>
      <c r="S71" s="24">
        <f>S37</f>
        <v>2505.83</v>
      </c>
      <c r="T71" s="24">
        <f>T37</f>
        <v>2509.16</v>
      </c>
      <c r="U71" s="24">
        <f>U37</f>
        <v>2516.23</v>
      </c>
      <c r="V71" s="24">
        <f>V37</f>
        <v>2500.67</v>
      </c>
      <c r="W71" s="24">
        <f>W37</f>
        <v>2442.21</v>
      </c>
      <c r="X71" s="24">
        <f>X37</f>
        <v>2325.8200000000002</v>
      </c>
      <c r="Y71" s="24">
        <f>Y37</f>
        <v>2107.35</v>
      </c>
      <c r="Z71" s="24">
        <f>Z37</f>
        <v>1929.37</v>
      </c>
    </row>
    <row r="72" spans="2:26" x14ac:dyDescent="0.25">
      <c r="B72" s="35">
        <v>30</v>
      </c>
      <c r="C72" s="24">
        <f>C38</f>
        <v>1884.99</v>
      </c>
      <c r="D72" s="24">
        <f>D38</f>
        <v>1804.06</v>
      </c>
      <c r="E72" s="24">
        <f>E38</f>
        <v>1785.78</v>
      </c>
      <c r="F72" s="24">
        <f>F38</f>
        <v>1790.66</v>
      </c>
      <c r="G72" s="24">
        <f>G38</f>
        <v>1863.77</v>
      </c>
      <c r="H72" s="24">
        <f>H38</f>
        <v>2002.71</v>
      </c>
      <c r="I72" s="24">
        <f>I38</f>
        <v>2242.08</v>
      </c>
      <c r="J72" s="24">
        <f>J38</f>
        <v>2378.66</v>
      </c>
      <c r="K72" s="24">
        <f>K38</f>
        <v>2500.4899999999998</v>
      </c>
      <c r="L72" s="24">
        <f>L38</f>
        <v>2502.61</v>
      </c>
      <c r="M72" s="24">
        <f>M38</f>
        <v>2502.67</v>
      </c>
      <c r="N72" s="24">
        <f>N38</f>
        <v>2499.85</v>
      </c>
      <c r="O72" s="24">
        <f>O38</f>
        <v>2499.61</v>
      </c>
      <c r="P72" s="24">
        <f>P38</f>
        <v>2509.88</v>
      </c>
      <c r="Q72" s="24">
        <f>Q38</f>
        <v>2518.6</v>
      </c>
      <c r="R72" s="24">
        <f>R38</f>
        <v>2528.98</v>
      </c>
      <c r="S72" s="24">
        <f>S38</f>
        <v>2563.2199999999998</v>
      </c>
      <c r="T72" s="24">
        <f>T38</f>
        <v>2607.4</v>
      </c>
      <c r="U72" s="24">
        <f>U38</f>
        <v>2626.33</v>
      </c>
      <c r="V72" s="24">
        <f>V38</f>
        <v>2604.21</v>
      </c>
      <c r="W72" s="24">
        <f>W38</f>
        <v>2461.2800000000002</v>
      </c>
      <c r="X72" s="24">
        <f>X38</f>
        <v>2465.09</v>
      </c>
      <c r="Y72" s="24">
        <f>Y38</f>
        <v>2296.2800000000002</v>
      </c>
      <c r="Z72" s="24">
        <f>Z38</f>
        <v>2084.83</v>
      </c>
    </row>
    <row r="75" spans="2:26" x14ac:dyDescent="0.25">
      <c r="B75" s="257" t="s">
        <v>14</v>
      </c>
      <c r="C75" s="259" t="s">
        <v>132</v>
      </c>
      <c r="D75" s="260"/>
      <c r="E75" s="260"/>
      <c r="F75" s="260"/>
      <c r="G75" s="260"/>
      <c r="H75" s="260"/>
      <c r="I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1"/>
    </row>
    <row r="76" spans="2:26" x14ac:dyDescent="0.25">
      <c r="B76" s="258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f>C43</f>
        <v>2024.07</v>
      </c>
      <c r="D77" s="24">
        <f>D43</f>
        <v>1906.64</v>
      </c>
      <c r="E77" s="24">
        <f>E43</f>
        <v>1884.39</v>
      </c>
      <c r="F77" s="24">
        <f>F43</f>
        <v>1826.08</v>
      </c>
      <c r="G77" s="24">
        <f>G43</f>
        <v>1828.34</v>
      </c>
      <c r="H77" s="24">
        <f>H43</f>
        <v>1800.57</v>
      </c>
      <c r="I77" s="24">
        <f>I43</f>
        <v>1876.12</v>
      </c>
      <c r="J77" s="24">
        <f>J43</f>
        <v>2065.2800000000002</v>
      </c>
      <c r="K77" s="24">
        <f>K43</f>
        <v>2238.4</v>
      </c>
      <c r="L77" s="24">
        <f>L43</f>
        <v>2495.88</v>
      </c>
      <c r="M77" s="24">
        <f>M43</f>
        <v>2607.6799999999998</v>
      </c>
      <c r="N77" s="24">
        <f>N43</f>
        <v>2613.5300000000002</v>
      </c>
      <c r="O77" s="24">
        <f>O43</f>
        <v>2612.2199999999998</v>
      </c>
      <c r="P77" s="24">
        <f>P43</f>
        <v>2621.39</v>
      </c>
      <c r="Q77" s="24">
        <f>Q43</f>
        <v>2639</v>
      </c>
      <c r="R77" s="24">
        <f>R43</f>
        <v>2676.82</v>
      </c>
      <c r="S77" s="24">
        <f>S43</f>
        <v>2718.11</v>
      </c>
      <c r="T77" s="24">
        <f>T43</f>
        <v>2735.68</v>
      </c>
      <c r="U77" s="24">
        <f>U43</f>
        <v>2718.87</v>
      </c>
      <c r="V77" s="24">
        <f>V43</f>
        <v>2693.88</v>
      </c>
      <c r="W77" s="24">
        <f>W43</f>
        <v>2622.12</v>
      </c>
      <c r="X77" s="24">
        <f>X43</f>
        <v>2521.44</v>
      </c>
      <c r="Y77" s="24">
        <f>Y43</f>
        <v>2326.41</v>
      </c>
      <c r="Z77" s="24">
        <f>Z43</f>
        <v>2138.38</v>
      </c>
    </row>
    <row r="78" spans="2:26" x14ac:dyDescent="0.25">
      <c r="B78" s="35">
        <v>2</v>
      </c>
      <c r="C78" s="24">
        <f>C44</f>
        <v>1884.17</v>
      </c>
      <c r="D78" s="24">
        <f>D44</f>
        <v>1844.94</v>
      </c>
      <c r="E78" s="24">
        <f>E44</f>
        <v>1789.46</v>
      </c>
      <c r="F78" s="24">
        <f>F44</f>
        <v>1784.03</v>
      </c>
      <c r="G78" s="24">
        <f>G44</f>
        <v>1793.03</v>
      </c>
      <c r="H78" s="24">
        <f>H44</f>
        <v>1869.14</v>
      </c>
      <c r="I78" s="24">
        <f>I44</f>
        <v>1970.29</v>
      </c>
      <c r="J78" s="24">
        <f>J44</f>
        <v>2212.9</v>
      </c>
      <c r="K78" s="24">
        <f>K44</f>
        <v>2496.62</v>
      </c>
      <c r="L78" s="24">
        <f>L44</f>
        <v>2602.0100000000002</v>
      </c>
      <c r="M78" s="24">
        <f>M44</f>
        <v>2504.5500000000002</v>
      </c>
      <c r="N78" s="24">
        <f>N44</f>
        <v>2571.27</v>
      </c>
      <c r="O78" s="24">
        <f>O44</f>
        <v>2505.4299999999998</v>
      </c>
      <c r="P78" s="24">
        <f>P44</f>
        <v>2547.94</v>
      </c>
      <c r="Q78" s="24">
        <f>Q44</f>
        <v>2513.0100000000002</v>
      </c>
      <c r="R78" s="24">
        <f>R44</f>
        <v>2655.46</v>
      </c>
      <c r="S78" s="24">
        <f>S44</f>
        <v>2624.01</v>
      </c>
      <c r="T78" s="24">
        <f>T44</f>
        <v>2616.33</v>
      </c>
      <c r="U78" s="24">
        <f>U44</f>
        <v>2553.12</v>
      </c>
      <c r="V78" s="24">
        <f>V44</f>
        <v>2490.38</v>
      </c>
      <c r="W78" s="24">
        <f>W44</f>
        <v>2440.7600000000002</v>
      </c>
      <c r="X78" s="24">
        <f>X44</f>
        <v>2328.9899999999998</v>
      </c>
      <c r="Y78" s="24">
        <f>Y44</f>
        <v>2114</v>
      </c>
      <c r="Z78" s="24">
        <f>Z44</f>
        <v>1985.5</v>
      </c>
    </row>
    <row r="79" spans="2:26" x14ac:dyDescent="0.25">
      <c r="B79" s="35">
        <v>3</v>
      </c>
      <c r="C79" s="24">
        <f>C45</f>
        <v>1849.69</v>
      </c>
      <c r="D79" s="24">
        <f>D45</f>
        <v>1776.04</v>
      </c>
      <c r="E79" s="24">
        <f>E45</f>
        <v>1766.51</v>
      </c>
      <c r="F79" s="24">
        <f>F45</f>
        <v>1764.51</v>
      </c>
      <c r="G79" s="24">
        <f>G45</f>
        <v>1781.5</v>
      </c>
      <c r="H79" s="24">
        <f>H45</f>
        <v>1878.18</v>
      </c>
      <c r="I79" s="24">
        <f>I45</f>
        <v>2014.17</v>
      </c>
      <c r="J79" s="24">
        <f>J45</f>
        <v>2211.64</v>
      </c>
      <c r="K79" s="24">
        <f>K45</f>
        <v>2484.4699999999998</v>
      </c>
      <c r="L79" s="24">
        <f>L45</f>
        <v>2532.81</v>
      </c>
      <c r="M79" s="24">
        <f>M45</f>
        <v>2533.09</v>
      </c>
      <c r="N79" s="24">
        <f>N45</f>
        <v>2519.48</v>
      </c>
      <c r="O79" s="24">
        <f>O45</f>
        <v>2529.85</v>
      </c>
      <c r="P79" s="24">
        <f>P45</f>
        <v>2539.1999999999998</v>
      </c>
      <c r="Q79" s="24">
        <f>Q45</f>
        <v>2546.19</v>
      </c>
      <c r="R79" s="24">
        <f>R45</f>
        <v>2609.87</v>
      </c>
      <c r="S79" s="24">
        <f>S45</f>
        <v>2694.68</v>
      </c>
      <c r="T79" s="24">
        <f>T45</f>
        <v>2678.23</v>
      </c>
      <c r="U79" s="24">
        <f>U45</f>
        <v>2652.63</v>
      </c>
      <c r="V79" s="24">
        <f>V45</f>
        <v>2605.23</v>
      </c>
      <c r="W79" s="24">
        <f>W45</f>
        <v>2520.0300000000002</v>
      </c>
      <c r="X79" s="24">
        <f>X45</f>
        <v>2443.37</v>
      </c>
      <c r="Y79" s="24">
        <f>Y45</f>
        <v>2242.4</v>
      </c>
      <c r="Z79" s="24">
        <f>Z45</f>
        <v>2074.85</v>
      </c>
    </row>
    <row r="80" spans="2:26" x14ac:dyDescent="0.25">
      <c r="B80" s="35">
        <v>4</v>
      </c>
      <c r="C80" s="24">
        <f>C46</f>
        <v>1910.59</v>
      </c>
      <c r="D80" s="24">
        <f>D46</f>
        <v>1819.37</v>
      </c>
      <c r="E80" s="24">
        <f>E46</f>
        <v>1790.05</v>
      </c>
      <c r="F80" s="24">
        <f>F46</f>
        <v>1808.98</v>
      </c>
      <c r="G80" s="24">
        <f>G46</f>
        <v>1828.99</v>
      </c>
      <c r="H80" s="24">
        <f>H46</f>
        <v>1968.12</v>
      </c>
      <c r="I80" s="24">
        <f>I46</f>
        <v>2097.8200000000002</v>
      </c>
      <c r="J80" s="24">
        <f>J46</f>
        <v>2272.92</v>
      </c>
      <c r="K80" s="24">
        <f>K46</f>
        <v>2509.58</v>
      </c>
      <c r="L80" s="24">
        <f>L46</f>
        <v>2552.31</v>
      </c>
      <c r="M80" s="24">
        <f>M46</f>
        <v>2524.44</v>
      </c>
      <c r="N80" s="24">
        <f>N46</f>
        <v>2516.5700000000002</v>
      </c>
      <c r="O80" s="24">
        <f>O46</f>
        <v>2511.9899999999998</v>
      </c>
      <c r="P80" s="24">
        <f>P46</f>
        <v>2525.14</v>
      </c>
      <c r="Q80" s="24">
        <f>Q46</f>
        <v>2514.79</v>
      </c>
      <c r="R80" s="24">
        <f>R46</f>
        <v>2557.85</v>
      </c>
      <c r="S80" s="24">
        <f>S46</f>
        <v>2623.78</v>
      </c>
      <c r="T80" s="24">
        <f>T46</f>
        <v>2652.12</v>
      </c>
      <c r="U80" s="24">
        <f>U46</f>
        <v>2640.96</v>
      </c>
      <c r="V80" s="24">
        <f>V46</f>
        <v>2631.48</v>
      </c>
      <c r="W80" s="24">
        <f>W46</f>
        <v>2495.21</v>
      </c>
      <c r="X80" s="24">
        <f>X46</f>
        <v>2408.54</v>
      </c>
      <c r="Y80" s="24">
        <f>Y46</f>
        <v>2190.9499999999998</v>
      </c>
      <c r="Z80" s="24">
        <f>Z46</f>
        <v>2100.06</v>
      </c>
    </row>
    <row r="81" spans="2:26" x14ac:dyDescent="0.25">
      <c r="B81" s="35">
        <v>5</v>
      </c>
      <c r="C81" s="24">
        <f>C47</f>
        <v>2029.26</v>
      </c>
      <c r="D81" s="24">
        <f>D47</f>
        <v>1901.53</v>
      </c>
      <c r="E81" s="24">
        <f>E47</f>
        <v>1864.11</v>
      </c>
      <c r="F81" s="24">
        <f>F47</f>
        <v>1851.4</v>
      </c>
      <c r="G81" s="24">
        <f>G47</f>
        <v>1898.97</v>
      </c>
      <c r="H81" s="24">
        <f>H47</f>
        <v>2027.17</v>
      </c>
      <c r="I81" s="24">
        <f>I47</f>
        <v>2212.98</v>
      </c>
      <c r="J81" s="24">
        <f>J47</f>
        <v>2421.14</v>
      </c>
      <c r="K81" s="24">
        <f>K47</f>
        <v>2643.81</v>
      </c>
      <c r="L81" s="24">
        <f>L47</f>
        <v>2668.6</v>
      </c>
      <c r="M81" s="24">
        <f>M47</f>
        <v>2649.01</v>
      </c>
      <c r="N81" s="24">
        <f>N47</f>
        <v>2644.88</v>
      </c>
      <c r="O81" s="24">
        <f>O47</f>
        <v>2628.81</v>
      </c>
      <c r="P81" s="24">
        <f>P47</f>
        <v>2637.48</v>
      </c>
      <c r="Q81" s="24">
        <f>Q47</f>
        <v>2657.65</v>
      </c>
      <c r="R81" s="24">
        <f>R47</f>
        <v>2696.95</v>
      </c>
      <c r="S81" s="24">
        <f>S47</f>
        <v>2734.23</v>
      </c>
      <c r="T81" s="24">
        <f>T47</f>
        <v>2742.65</v>
      </c>
      <c r="U81" s="24">
        <f>U47</f>
        <v>2734</v>
      </c>
      <c r="V81" s="24">
        <f>V47</f>
        <v>2720.58</v>
      </c>
      <c r="W81" s="24">
        <f>W47</f>
        <v>2567.58</v>
      </c>
      <c r="X81" s="24">
        <f>X47</f>
        <v>2499.66</v>
      </c>
      <c r="Y81" s="24">
        <f>Y47</f>
        <v>2290.48</v>
      </c>
      <c r="Z81" s="24">
        <f>Z47</f>
        <v>2116.1999999999998</v>
      </c>
    </row>
    <row r="82" spans="2:26" x14ac:dyDescent="0.25">
      <c r="B82" s="35">
        <v>6</v>
      </c>
      <c r="C82" s="24">
        <f>C48</f>
        <v>1989.08</v>
      </c>
      <c r="D82" s="24">
        <f>D48</f>
        <v>1933.69</v>
      </c>
      <c r="E82" s="24">
        <f>E48</f>
        <v>1879.87</v>
      </c>
      <c r="F82" s="24">
        <f>F48</f>
        <v>1891.12</v>
      </c>
      <c r="G82" s="24">
        <f>G48</f>
        <v>1958.26</v>
      </c>
      <c r="H82" s="24">
        <f>H48</f>
        <v>2049.7600000000002</v>
      </c>
      <c r="I82" s="24">
        <f>I48</f>
        <v>2236.09</v>
      </c>
      <c r="J82" s="24">
        <f>J48</f>
        <v>2468.52</v>
      </c>
      <c r="K82" s="24">
        <f>K48</f>
        <v>2699.98</v>
      </c>
      <c r="L82" s="24">
        <f>L48</f>
        <v>2750.58</v>
      </c>
      <c r="M82" s="24">
        <f>M48</f>
        <v>2701.62</v>
      </c>
      <c r="N82" s="24">
        <f>N48</f>
        <v>2700.91</v>
      </c>
      <c r="O82" s="24">
        <f>O48</f>
        <v>2689.27</v>
      </c>
      <c r="P82" s="24">
        <f>P48</f>
        <v>2707.67</v>
      </c>
      <c r="Q82" s="24">
        <f>Q48</f>
        <v>2718.72</v>
      </c>
      <c r="R82" s="24">
        <f>R48</f>
        <v>2808.11</v>
      </c>
      <c r="S82" s="24">
        <f>S48</f>
        <v>2872.4</v>
      </c>
      <c r="T82" s="24">
        <f>T48</f>
        <v>2976.25</v>
      </c>
      <c r="U82" s="24">
        <f>U48</f>
        <v>2907.52</v>
      </c>
      <c r="V82" s="24">
        <f>V48</f>
        <v>2896.58</v>
      </c>
      <c r="W82" s="24">
        <f>W48</f>
        <v>2758.39</v>
      </c>
      <c r="X82" s="24">
        <f>X48</f>
        <v>2670.51</v>
      </c>
      <c r="Y82" s="24">
        <f>Y48</f>
        <v>2450.61</v>
      </c>
      <c r="Z82" s="24">
        <f>Z48</f>
        <v>2235.4499999999998</v>
      </c>
    </row>
    <row r="83" spans="2:26" x14ac:dyDescent="0.25">
      <c r="B83" s="35">
        <v>7</v>
      </c>
      <c r="C83" s="24">
        <f>C49</f>
        <v>2155.84</v>
      </c>
      <c r="D83" s="24">
        <f>D49</f>
        <v>2133.3200000000002</v>
      </c>
      <c r="E83" s="24">
        <f>E49</f>
        <v>2064.1999999999998</v>
      </c>
      <c r="F83" s="24">
        <f>F49</f>
        <v>2053.21</v>
      </c>
      <c r="G83" s="24">
        <f>G49</f>
        <v>2033.12</v>
      </c>
      <c r="H83" s="24">
        <f>H49</f>
        <v>2058.33</v>
      </c>
      <c r="I83" s="24">
        <f>I49</f>
        <v>2127.7800000000002</v>
      </c>
      <c r="J83" s="24">
        <f>J49</f>
        <v>2380</v>
      </c>
      <c r="K83" s="24">
        <f>K49</f>
        <v>2711.13</v>
      </c>
      <c r="L83" s="24">
        <f>L49</f>
        <v>2799.82</v>
      </c>
      <c r="M83" s="24">
        <f>M49</f>
        <v>2794.52</v>
      </c>
      <c r="N83" s="24">
        <f>N49</f>
        <v>2788.33</v>
      </c>
      <c r="O83" s="24">
        <f>O49</f>
        <v>2784.23</v>
      </c>
      <c r="P83" s="24">
        <f>P49</f>
        <v>2742.23</v>
      </c>
      <c r="Q83" s="24">
        <f>Q49</f>
        <v>2786.17</v>
      </c>
      <c r="R83" s="24">
        <f>R49</f>
        <v>2862.6</v>
      </c>
      <c r="S83" s="24">
        <f>S49</f>
        <v>2901.66</v>
      </c>
      <c r="T83" s="24">
        <f>T49</f>
        <v>2901.83</v>
      </c>
      <c r="U83" s="24">
        <f>U49</f>
        <v>2887.43</v>
      </c>
      <c r="V83" s="24">
        <f>V49</f>
        <v>2915.74</v>
      </c>
      <c r="W83" s="24">
        <f>W49</f>
        <v>2790.73</v>
      </c>
      <c r="X83" s="24">
        <f>X49</f>
        <v>2686.26</v>
      </c>
      <c r="Y83" s="24">
        <f>Y49</f>
        <v>2508.2600000000002</v>
      </c>
      <c r="Z83" s="24">
        <f>Z49</f>
        <v>2262.11</v>
      </c>
    </row>
    <row r="84" spans="2:26" x14ac:dyDescent="0.25">
      <c r="B84" s="35">
        <v>8</v>
      </c>
      <c r="C84" s="24">
        <f>C50</f>
        <v>2130.7399999999998</v>
      </c>
      <c r="D84" s="24">
        <f>D50</f>
        <v>2097.94</v>
      </c>
      <c r="E84" s="24">
        <f>E50</f>
        <v>2073.34</v>
      </c>
      <c r="F84" s="24">
        <f>F50</f>
        <v>2062.36</v>
      </c>
      <c r="G84" s="24">
        <f>G50</f>
        <v>2001.51</v>
      </c>
      <c r="H84" s="24">
        <f>H50</f>
        <v>2079.3000000000002</v>
      </c>
      <c r="I84" s="24">
        <f>I50</f>
        <v>2079.6999999999998</v>
      </c>
      <c r="J84" s="24">
        <f>J50</f>
        <v>2175.98</v>
      </c>
      <c r="K84" s="24">
        <f>K50</f>
        <v>2316.39</v>
      </c>
      <c r="L84" s="24">
        <f>L50</f>
        <v>2550.98</v>
      </c>
      <c r="M84" s="24">
        <f>M50</f>
        <v>2600.9899999999998</v>
      </c>
      <c r="N84" s="24">
        <f>N50</f>
        <v>2606.6999999999998</v>
      </c>
      <c r="O84" s="24">
        <f>O50</f>
        <v>2620.6999999999998</v>
      </c>
      <c r="P84" s="24">
        <f>P50</f>
        <v>2621.97</v>
      </c>
      <c r="Q84" s="24">
        <f>Q50</f>
        <v>2663.89</v>
      </c>
      <c r="R84" s="24">
        <f>R50</f>
        <v>2715.81</v>
      </c>
      <c r="S84" s="24">
        <f>S50</f>
        <v>2742.55</v>
      </c>
      <c r="T84" s="24">
        <f>T50</f>
        <v>2760.5</v>
      </c>
      <c r="U84" s="24">
        <f>U50</f>
        <v>2767.63</v>
      </c>
      <c r="V84" s="24">
        <f>V50</f>
        <v>2777.87</v>
      </c>
      <c r="W84" s="24">
        <f>W50</f>
        <v>2663.03</v>
      </c>
      <c r="X84" s="24">
        <f>X50</f>
        <v>2592.6999999999998</v>
      </c>
      <c r="Y84" s="24">
        <f>Y50</f>
        <v>2414.75</v>
      </c>
      <c r="Z84" s="24">
        <f>Z50</f>
        <v>2161.6999999999998</v>
      </c>
    </row>
    <row r="85" spans="2:26" x14ac:dyDescent="0.25">
      <c r="B85" s="35">
        <v>9</v>
      </c>
      <c r="C85" s="24">
        <f>C51</f>
        <v>2055.21</v>
      </c>
      <c r="D85" s="24">
        <f>D51</f>
        <v>1965.22</v>
      </c>
      <c r="E85" s="24">
        <f>E51</f>
        <v>1964.95</v>
      </c>
      <c r="F85" s="24">
        <f>F51</f>
        <v>1982.54</v>
      </c>
      <c r="G85" s="24">
        <f>G51</f>
        <v>2022.53</v>
      </c>
      <c r="H85" s="24">
        <f>H51</f>
        <v>2118.9499999999998</v>
      </c>
      <c r="I85" s="24">
        <f>I51</f>
        <v>2215.8200000000002</v>
      </c>
      <c r="J85" s="24">
        <f>J51</f>
        <v>2549.9</v>
      </c>
      <c r="K85" s="24">
        <f>K51</f>
        <v>2673.13</v>
      </c>
      <c r="L85" s="24">
        <f>L51</f>
        <v>2683.58</v>
      </c>
      <c r="M85" s="24">
        <f>M51</f>
        <v>2631.12</v>
      </c>
      <c r="N85" s="24">
        <f>N51</f>
        <v>2637.06</v>
      </c>
      <c r="O85" s="24">
        <f>O51</f>
        <v>2606.21</v>
      </c>
      <c r="P85" s="24">
        <f>P51</f>
        <v>2634.03</v>
      </c>
      <c r="Q85" s="24">
        <f>Q51</f>
        <v>2673.26</v>
      </c>
      <c r="R85" s="24">
        <f>R51</f>
        <v>2756.48</v>
      </c>
      <c r="S85" s="24">
        <f>S51</f>
        <v>2821.18</v>
      </c>
      <c r="T85" s="24">
        <f>T51</f>
        <v>2776.69</v>
      </c>
      <c r="U85" s="24">
        <f>U51</f>
        <v>2739.82</v>
      </c>
      <c r="V85" s="24">
        <f>V51</f>
        <v>2766.64</v>
      </c>
      <c r="W85" s="24">
        <f>W51</f>
        <v>2573.94</v>
      </c>
      <c r="X85" s="24">
        <f>X51</f>
        <v>2523.92</v>
      </c>
      <c r="Y85" s="24">
        <f>Y51</f>
        <v>2282.31</v>
      </c>
      <c r="Z85" s="24">
        <f>Z51</f>
        <v>2075.8200000000002</v>
      </c>
    </row>
    <row r="86" spans="2:26" x14ac:dyDescent="0.25">
      <c r="B86" s="35">
        <v>10</v>
      </c>
      <c r="C86" s="24">
        <f>C52</f>
        <v>1950.61</v>
      </c>
      <c r="D86" s="24">
        <f>D52</f>
        <v>1901.62</v>
      </c>
      <c r="E86" s="24">
        <f>E52</f>
        <v>1853.72</v>
      </c>
      <c r="F86" s="24">
        <f>F52</f>
        <v>1844.55</v>
      </c>
      <c r="G86" s="24">
        <f>G52</f>
        <v>1913.52</v>
      </c>
      <c r="H86" s="24">
        <f>H52</f>
        <v>2035.56</v>
      </c>
      <c r="I86" s="24">
        <f>I52</f>
        <v>2122.92</v>
      </c>
      <c r="J86" s="24">
        <f>J52</f>
        <v>2400.6799999999998</v>
      </c>
      <c r="K86" s="24">
        <f>K52</f>
        <v>2606.6999999999998</v>
      </c>
      <c r="L86" s="24">
        <f>L52</f>
        <v>2649.35</v>
      </c>
      <c r="M86" s="24">
        <f>M52</f>
        <v>2598.79</v>
      </c>
      <c r="N86" s="24">
        <f>N52</f>
        <v>2579.71</v>
      </c>
      <c r="O86" s="24">
        <f>O52</f>
        <v>2566.4299999999998</v>
      </c>
      <c r="P86" s="24">
        <f>P52</f>
        <v>2574.0300000000002</v>
      </c>
      <c r="Q86" s="24">
        <f>Q52</f>
        <v>2624.76</v>
      </c>
      <c r="R86" s="24">
        <f>R52</f>
        <v>2710.45</v>
      </c>
      <c r="S86" s="24">
        <f>S52</f>
        <v>2825.67</v>
      </c>
      <c r="T86" s="24">
        <f>T52</f>
        <v>2797.7</v>
      </c>
      <c r="U86" s="24">
        <f>U52</f>
        <v>2766.65</v>
      </c>
      <c r="V86" s="24">
        <f>V52</f>
        <v>2751.09</v>
      </c>
      <c r="W86" s="24">
        <f>W52</f>
        <v>2556.86</v>
      </c>
      <c r="X86" s="24">
        <f>X52</f>
        <v>2490.88</v>
      </c>
      <c r="Y86" s="24">
        <f>Y52</f>
        <v>2250.7800000000002</v>
      </c>
      <c r="Z86" s="24">
        <f>Z52</f>
        <v>2051.71</v>
      </c>
    </row>
    <row r="87" spans="2:26" x14ac:dyDescent="0.25">
      <c r="B87" s="35">
        <v>11</v>
      </c>
      <c r="C87" s="24">
        <f>C53</f>
        <v>1873.03</v>
      </c>
      <c r="D87" s="24">
        <f>D53</f>
        <v>1780.09</v>
      </c>
      <c r="E87" s="24">
        <f>E53</f>
        <v>1774.94</v>
      </c>
      <c r="F87" s="24">
        <f>F53</f>
        <v>1789.65</v>
      </c>
      <c r="G87" s="24">
        <f>G53</f>
        <v>1823.25</v>
      </c>
      <c r="H87" s="24">
        <f>H53</f>
        <v>1910.8</v>
      </c>
      <c r="I87" s="24">
        <f>I53</f>
        <v>2041.58</v>
      </c>
      <c r="J87" s="24">
        <f>J53</f>
        <v>2264.46</v>
      </c>
      <c r="K87" s="24">
        <f>K53</f>
        <v>2512.13</v>
      </c>
      <c r="L87" s="24">
        <f>L53</f>
        <v>2527.4899999999998</v>
      </c>
      <c r="M87" s="24">
        <f>M53</f>
        <v>2521.21</v>
      </c>
      <c r="N87" s="24">
        <f>N53</f>
        <v>2525.21</v>
      </c>
      <c r="O87" s="24">
        <f>O53</f>
        <v>2526.48</v>
      </c>
      <c r="P87" s="24">
        <f>P53</f>
        <v>2524.35</v>
      </c>
      <c r="Q87" s="24">
        <f>Q53</f>
        <v>2536.75</v>
      </c>
      <c r="R87" s="24">
        <f>R53</f>
        <v>2570.33</v>
      </c>
      <c r="S87" s="24">
        <f>S53</f>
        <v>2663.16</v>
      </c>
      <c r="T87" s="24">
        <f>T53</f>
        <v>2621.72</v>
      </c>
      <c r="U87" s="24">
        <f>U53</f>
        <v>2629.82</v>
      </c>
      <c r="V87" s="24">
        <f>V53</f>
        <v>2576.17</v>
      </c>
      <c r="W87" s="24">
        <f>W53</f>
        <v>2487.5500000000002</v>
      </c>
      <c r="X87" s="24">
        <f>X53</f>
        <v>2363.61</v>
      </c>
      <c r="Y87" s="24">
        <f>Y53</f>
        <v>2122.38</v>
      </c>
      <c r="Z87" s="24">
        <f>Z53</f>
        <v>1905.57</v>
      </c>
    </row>
    <row r="88" spans="2:26" x14ac:dyDescent="0.25">
      <c r="B88" s="35">
        <v>12</v>
      </c>
      <c r="C88" s="24">
        <f>C54</f>
        <v>1896.23</v>
      </c>
      <c r="D88" s="24">
        <f>D54</f>
        <v>1808.34</v>
      </c>
      <c r="E88" s="24">
        <f>E54</f>
        <v>1785.19</v>
      </c>
      <c r="F88" s="24">
        <f>F54</f>
        <v>1807.66</v>
      </c>
      <c r="G88" s="24">
        <f>G54</f>
        <v>1828.39</v>
      </c>
      <c r="H88" s="24">
        <f>H54</f>
        <v>1961.47</v>
      </c>
      <c r="I88" s="24">
        <f>I54</f>
        <v>2080.16</v>
      </c>
      <c r="J88" s="24">
        <f>J54</f>
        <v>2225</v>
      </c>
      <c r="K88" s="24">
        <f>K54</f>
        <v>2471.52</v>
      </c>
      <c r="L88" s="24">
        <f>L54</f>
        <v>2548.29</v>
      </c>
      <c r="M88" s="24">
        <f>M54</f>
        <v>2546.87</v>
      </c>
      <c r="N88" s="24">
        <f>N54</f>
        <v>2543.65</v>
      </c>
      <c r="O88" s="24">
        <f>O54</f>
        <v>2537.6</v>
      </c>
      <c r="P88" s="24">
        <f>P54</f>
        <v>2555.71</v>
      </c>
      <c r="Q88" s="24">
        <f>Q54</f>
        <v>2569.92</v>
      </c>
      <c r="R88" s="24">
        <f>R54</f>
        <v>2677.7</v>
      </c>
      <c r="S88" s="24">
        <f>S54</f>
        <v>2696.65</v>
      </c>
      <c r="T88" s="24">
        <f>T54</f>
        <v>2682.08</v>
      </c>
      <c r="U88" s="24">
        <f>U54</f>
        <v>2665.59</v>
      </c>
      <c r="V88" s="24">
        <f>V54</f>
        <v>2659.25</v>
      </c>
      <c r="W88" s="24">
        <f>W54</f>
        <v>2522.34</v>
      </c>
      <c r="X88" s="24">
        <f>X54</f>
        <v>2336.2600000000002</v>
      </c>
      <c r="Y88" s="24">
        <f>Y54</f>
        <v>2167.36</v>
      </c>
      <c r="Z88" s="24">
        <f>Z54</f>
        <v>1995.51</v>
      </c>
    </row>
    <row r="89" spans="2:26" x14ac:dyDescent="0.25">
      <c r="B89" s="35">
        <v>13</v>
      </c>
      <c r="C89" s="24">
        <f>C55</f>
        <v>1882.8</v>
      </c>
      <c r="D89" s="24">
        <f>D55</f>
        <v>1814.65</v>
      </c>
      <c r="E89" s="24">
        <f>E55</f>
        <v>1808.03</v>
      </c>
      <c r="F89" s="24">
        <f>F55</f>
        <v>1808.06</v>
      </c>
      <c r="G89" s="24">
        <f>G55</f>
        <v>1846.56</v>
      </c>
      <c r="H89" s="24">
        <f>H55</f>
        <v>1945.45</v>
      </c>
      <c r="I89" s="24">
        <f>I55</f>
        <v>2157.42</v>
      </c>
      <c r="J89" s="24">
        <f>J55</f>
        <v>2371.4</v>
      </c>
      <c r="K89" s="24">
        <f>K55</f>
        <v>2533.67</v>
      </c>
      <c r="L89" s="24">
        <f>L55</f>
        <v>2546.46</v>
      </c>
      <c r="M89" s="24">
        <f>M55</f>
        <v>2534.5</v>
      </c>
      <c r="N89" s="24">
        <f>N55</f>
        <v>2531.13</v>
      </c>
      <c r="O89" s="24">
        <f>O55</f>
        <v>2528.9699999999998</v>
      </c>
      <c r="P89" s="24">
        <f>P55</f>
        <v>2543.91</v>
      </c>
      <c r="Q89" s="24">
        <f>Q55</f>
        <v>2560.6999999999998</v>
      </c>
      <c r="R89" s="24">
        <f>R55</f>
        <v>2639.93</v>
      </c>
      <c r="S89" s="24">
        <f>S55</f>
        <v>2727.61</v>
      </c>
      <c r="T89" s="24">
        <f>T55</f>
        <v>2739.78</v>
      </c>
      <c r="U89" s="24">
        <f>U55</f>
        <v>2721.76</v>
      </c>
      <c r="V89" s="24">
        <f>V55</f>
        <v>2721.58</v>
      </c>
      <c r="W89" s="24">
        <f>W55</f>
        <v>2584.11</v>
      </c>
      <c r="X89" s="24">
        <f>X55</f>
        <v>2503.87</v>
      </c>
      <c r="Y89" s="24">
        <f>Y55</f>
        <v>2295.89</v>
      </c>
      <c r="Z89" s="24">
        <f>Z55</f>
        <v>2146.5700000000002</v>
      </c>
    </row>
    <row r="90" spans="2:26" x14ac:dyDescent="0.25">
      <c r="B90" s="35">
        <v>14</v>
      </c>
      <c r="C90" s="24">
        <f>C56</f>
        <v>2066.75</v>
      </c>
      <c r="D90" s="24">
        <f>D56</f>
        <v>1973.98</v>
      </c>
      <c r="E90" s="24">
        <f>E56</f>
        <v>1950.96</v>
      </c>
      <c r="F90" s="24">
        <f>F56</f>
        <v>1939.41</v>
      </c>
      <c r="G90" s="24">
        <f>G56</f>
        <v>1945.33</v>
      </c>
      <c r="H90" s="24">
        <f>H56</f>
        <v>1966.49</v>
      </c>
      <c r="I90" s="24">
        <f>I56</f>
        <v>2024.34</v>
      </c>
      <c r="J90" s="24">
        <f>J56</f>
        <v>2256.2600000000002</v>
      </c>
      <c r="K90" s="24">
        <f>K56</f>
        <v>2565.0100000000002</v>
      </c>
      <c r="L90" s="24">
        <f>L56</f>
        <v>2680.98</v>
      </c>
      <c r="M90" s="24">
        <f>M56</f>
        <v>2703.26</v>
      </c>
      <c r="N90" s="24">
        <f>N56</f>
        <v>2718.26</v>
      </c>
      <c r="O90" s="24">
        <f>O56</f>
        <v>2710.25</v>
      </c>
      <c r="P90" s="24">
        <f>P56</f>
        <v>2707.55</v>
      </c>
      <c r="Q90" s="24">
        <f>Q56</f>
        <v>2724.62</v>
      </c>
      <c r="R90" s="24">
        <f>R56</f>
        <v>2850.07</v>
      </c>
      <c r="S90" s="24">
        <f>S56</f>
        <v>2865.73</v>
      </c>
      <c r="T90" s="24">
        <f>T56</f>
        <v>2844.26</v>
      </c>
      <c r="U90" s="24">
        <f>U56</f>
        <v>2792.37</v>
      </c>
      <c r="V90" s="24">
        <f>V56</f>
        <v>2811.44</v>
      </c>
      <c r="W90" s="24">
        <f>W56</f>
        <v>2704.73</v>
      </c>
      <c r="X90" s="24">
        <f>X56</f>
        <v>2583.94</v>
      </c>
      <c r="Y90" s="24">
        <f>Y56</f>
        <v>2335.14</v>
      </c>
      <c r="Z90" s="24">
        <f>Z56</f>
        <v>2115.02</v>
      </c>
    </row>
    <row r="91" spans="2:26" x14ac:dyDescent="0.25">
      <c r="B91" s="35">
        <v>15</v>
      </c>
      <c r="C91" s="24">
        <f>C57</f>
        <v>1974.35</v>
      </c>
      <c r="D91" s="24">
        <f>D57</f>
        <v>1872.62</v>
      </c>
      <c r="E91" s="24">
        <f>E57</f>
        <v>1859.09</v>
      </c>
      <c r="F91" s="24">
        <f>F57</f>
        <v>1840.44</v>
      </c>
      <c r="G91" s="24">
        <f>G57</f>
        <v>1846.31</v>
      </c>
      <c r="H91" s="24">
        <f>H57</f>
        <v>1834.85</v>
      </c>
      <c r="I91" s="24">
        <f>I57</f>
        <v>1900.57</v>
      </c>
      <c r="J91" s="24">
        <f>J57</f>
        <v>2139.88</v>
      </c>
      <c r="K91" s="24">
        <f>K57</f>
        <v>2398.83</v>
      </c>
      <c r="L91" s="24">
        <f>L57</f>
        <v>2587.5</v>
      </c>
      <c r="M91" s="24">
        <f>M57</f>
        <v>2664.36</v>
      </c>
      <c r="N91" s="24">
        <f>N57</f>
        <v>2670.78</v>
      </c>
      <c r="O91" s="24">
        <f>O57</f>
        <v>2677.27</v>
      </c>
      <c r="P91" s="24">
        <f>P57</f>
        <v>2683.48</v>
      </c>
      <c r="Q91" s="24">
        <f>Q57</f>
        <v>2683.06</v>
      </c>
      <c r="R91" s="24">
        <f>R57</f>
        <v>2787.48</v>
      </c>
      <c r="S91" s="24">
        <f>S57</f>
        <v>2791.54</v>
      </c>
      <c r="T91" s="24">
        <f>T57</f>
        <v>2784.26</v>
      </c>
      <c r="U91" s="24">
        <f>U57</f>
        <v>2784.2</v>
      </c>
      <c r="V91" s="24">
        <f>V57</f>
        <v>2825.78</v>
      </c>
      <c r="W91" s="24">
        <f>W57</f>
        <v>2638.06</v>
      </c>
      <c r="X91" s="24">
        <f>X57</f>
        <v>2498.7800000000002</v>
      </c>
      <c r="Y91" s="24">
        <f>Y57</f>
        <v>2249.52</v>
      </c>
      <c r="Z91" s="24">
        <f>Z57</f>
        <v>2022.97</v>
      </c>
    </row>
    <row r="92" spans="2:26" x14ac:dyDescent="0.25">
      <c r="B92" s="35">
        <v>16</v>
      </c>
      <c r="C92" s="24">
        <f>C58</f>
        <v>1927.3</v>
      </c>
      <c r="D92" s="24">
        <f>D58</f>
        <v>1859.71</v>
      </c>
      <c r="E92" s="24">
        <f>E58</f>
        <v>1814.12</v>
      </c>
      <c r="F92" s="24">
        <f>F58</f>
        <v>1862.23</v>
      </c>
      <c r="G92" s="24">
        <f>G58</f>
        <v>1948.96</v>
      </c>
      <c r="H92" s="24">
        <f>H58</f>
        <v>2017.67</v>
      </c>
      <c r="I92" s="24">
        <f>I58</f>
        <v>2205.9</v>
      </c>
      <c r="J92" s="24">
        <f>J58</f>
        <v>2446.36</v>
      </c>
      <c r="K92" s="24">
        <f>K58</f>
        <v>2618.1999999999998</v>
      </c>
      <c r="L92" s="24">
        <f>L58</f>
        <v>2655.89</v>
      </c>
      <c r="M92" s="24">
        <f>M58</f>
        <v>2653.29</v>
      </c>
      <c r="N92" s="24">
        <f>N58</f>
        <v>2658.9</v>
      </c>
      <c r="O92" s="24">
        <f>O58</f>
        <v>2667.51</v>
      </c>
      <c r="P92" s="24">
        <f>P58</f>
        <v>2758.02</v>
      </c>
      <c r="Q92" s="24">
        <f>Q58</f>
        <v>2797.36</v>
      </c>
      <c r="R92" s="24">
        <f>R58</f>
        <v>2912.31</v>
      </c>
      <c r="S92" s="24">
        <f>S58</f>
        <v>2954.27</v>
      </c>
      <c r="T92" s="24">
        <f>T58</f>
        <v>2877.97</v>
      </c>
      <c r="U92" s="24">
        <f>U58</f>
        <v>2820.24</v>
      </c>
      <c r="V92" s="24">
        <f>V58</f>
        <v>2773.37</v>
      </c>
      <c r="W92" s="24">
        <f>W58</f>
        <v>2571.6999999999998</v>
      </c>
      <c r="X92" s="24">
        <f>X58</f>
        <v>2439.2199999999998</v>
      </c>
      <c r="Y92" s="24">
        <f>Y58</f>
        <v>2265.31</v>
      </c>
      <c r="Z92" s="24">
        <f>Z58</f>
        <v>1979.36</v>
      </c>
    </row>
    <row r="93" spans="2:26" x14ac:dyDescent="0.25">
      <c r="B93" s="35">
        <v>17</v>
      </c>
      <c r="C93" s="24">
        <f>C59</f>
        <v>1854.03</v>
      </c>
      <c r="D93" s="24">
        <f>D59</f>
        <v>1793.66</v>
      </c>
      <c r="E93" s="24">
        <f>E59</f>
        <v>1769.12</v>
      </c>
      <c r="F93" s="24">
        <f>F59</f>
        <v>1784.62</v>
      </c>
      <c r="G93" s="24">
        <f>G59</f>
        <v>1833.32</v>
      </c>
      <c r="H93" s="24">
        <f>H59</f>
        <v>1940.54</v>
      </c>
      <c r="I93" s="24">
        <f>I59</f>
        <v>2148.64</v>
      </c>
      <c r="J93" s="24">
        <f>J59</f>
        <v>2316</v>
      </c>
      <c r="K93" s="24">
        <f>K59</f>
        <v>2453.37</v>
      </c>
      <c r="L93" s="24">
        <f>L59</f>
        <v>2504.42</v>
      </c>
      <c r="M93" s="24">
        <f>M59</f>
        <v>2504.2399999999998</v>
      </c>
      <c r="N93" s="24">
        <f>N59</f>
        <v>2506.5300000000002</v>
      </c>
      <c r="O93" s="24">
        <f>O59</f>
        <v>2505.33</v>
      </c>
      <c r="P93" s="24">
        <f>P59</f>
        <v>2529.89</v>
      </c>
      <c r="Q93" s="24">
        <f>Q59</f>
        <v>2546.36</v>
      </c>
      <c r="R93" s="24">
        <f>R59</f>
        <v>2663.43</v>
      </c>
      <c r="S93" s="24">
        <f>S59</f>
        <v>2731.05</v>
      </c>
      <c r="T93" s="24">
        <f>T59</f>
        <v>2678.34</v>
      </c>
      <c r="U93" s="24">
        <f>U59</f>
        <v>2641.53</v>
      </c>
      <c r="V93" s="24">
        <f>V59</f>
        <v>2616.7600000000002</v>
      </c>
      <c r="W93" s="24">
        <f>W59</f>
        <v>2497.31</v>
      </c>
      <c r="X93" s="24">
        <f>X59</f>
        <v>2425.69</v>
      </c>
      <c r="Y93" s="24">
        <f>Y59</f>
        <v>2263.1</v>
      </c>
      <c r="Z93" s="24">
        <f>Z59</f>
        <v>1946.13</v>
      </c>
    </row>
    <row r="94" spans="2:26" x14ac:dyDescent="0.25">
      <c r="B94" s="35">
        <v>18</v>
      </c>
      <c r="C94" s="24">
        <f>C60</f>
        <v>1771.6</v>
      </c>
      <c r="D94" s="24">
        <f>D60</f>
        <v>1717.06</v>
      </c>
      <c r="E94" s="24">
        <f>E60</f>
        <v>1673.27</v>
      </c>
      <c r="F94" s="24">
        <f>F60</f>
        <v>1689.27</v>
      </c>
      <c r="G94" s="24">
        <f>G60</f>
        <v>1767.61</v>
      </c>
      <c r="H94" s="24">
        <f>H60</f>
        <v>1877.84</v>
      </c>
      <c r="I94" s="24">
        <f>I60</f>
        <v>2024.86</v>
      </c>
      <c r="J94" s="24">
        <f>J60</f>
        <v>2224.87</v>
      </c>
      <c r="K94" s="24">
        <f>K60</f>
        <v>2456.65</v>
      </c>
      <c r="L94" s="24">
        <f>L60</f>
        <v>2507.9699999999998</v>
      </c>
      <c r="M94" s="24">
        <f>M60</f>
        <v>2507.86</v>
      </c>
      <c r="N94" s="24">
        <f>N60</f>
        <v>2517.6</v>
      </c>
      <c r="O94" s="24">
        <f>O60</f>
        <v>2518.2600000000002</v>
      </c>
      <c r="P94" s="24">
        <f>P60</f>
        <v>2543.79</v>
      </c>
      <c r="Q94" s="24">
        <f>Q60</f>
        <v>2554.35</v>
      </c>
      <c r="R94" s="24">
        <f>R60</f>
        <v>2659.29</v>
      </c>
      <c r="S94" s="24">
        <f>S60</f>
        <v>2687.06</v>
      </c>
      <c r="T94" s="24">
        <f>T60</f>
        <v>2659.43</v>
      </c>
      <c r="U94" s="24">
        <f>U60</f>
        <v>2639.11</v>
      </c>
      <c r="V94" s="24">
        <f>V60</f>
        <v>2631.53</v>
      </c>
      <c r="W94" s="24">
        <f>W60</f>
        <v>2507.6999999999998</v>
      </c>
      <c r="X94" s="24">
        <f>X60</f>
        <v>2377.61</v>
      </c>
      <c r="Y94" s="24">
        <f>Y60</f>
        <v>2062.5500000000002</v>
      </c>
      <c r="Z94" s="24">
        <f>Z60</f>
        <v>1887.08</v>
      </c>
    </row>
    <row r="95" spans="2:26" x14ac:dyDescent="0.25">
      <c r="B95" s="35">
        <v>19</v>
      </c>
      <c r="C95" s="24">
        <f>C61</f>
        <v>1755.27</v>
      </c>
      <c r="D95" s="24">
        <f>D61</f>
        <v>1676.34</v>
      </c>
      <c r="E95" s="24">
        <f>E61</f>
        <v>1635.8</v>
      </c>
      <c r="F95" s="24">
        <f>F61</f>
        <v>1656.35</v>
      </c>
      <c r="G95" s="24">
        <f>G61</f>
        <v>1751.38</v>
      </c>
      <c r="H95" s="24">
        <f>H61</f>
        <v>1902.16</v>
      </c>
      <c r="I95" s="24">
        <f>I61</f>
        <v>2017.44</v>
      </c>
      <c r="J95" s="24">
        <f>J61</f>
        <v>2218.1999999999998</v>
      </c>
      <c r="K95" s="24">
        <f>K61</f>
        <v>2438.67</v>
      </c>
      <c r="L95" s="24">
        <f>L61</f>
        <v>2484.8000000000002</v>
      </c>
      <c r="M95" s="24">
        <f>M61</f>
        <v>2483.17</v>
      </c>
      <c r="N95" s="24">
        <f>N61</f>
        <v>2485.87</v>
      </c>
      <c r="O95" s="24">
        <f>O61</f>
        <v>2487.83</v>
      </c>
      <c r="P95" s="24">
        <f>P61</f>
        <v>2525.89</v>
      </c>
      <c r="Q95" s="24">
        <f>Q61</f>
        <v>2548.86</v>
      </c>
      <c r="R95" s="24">
        <f>R61</f>
        <v>2593.81</v>
      </c>
      <c r="S95" s="24">
        <f>S61</f>
        <v>2657.01</v>
      </c>
      <c r="T95" s="24">
        <f>T61</f>
        <v>2638.85</v>
      </c>
      <c r="U95" s="24">
        <f>U61</f>
        <v>2639.61</v>
      </c>
      <c r="V95" s="24">
        <f>V61</f>
        <v>2630.61</v>
      </c>
      <c r="W95" s="24">
        <f>W61</f>
        <v>2528.9499999999998</v>
      </c>
      <c r="X95" s="24">
        <f>X61</f>
        <v>2373.9499999999998</v>
      </c>
      <c r="Y95" s="24">
        <f>Y61</f>
        <v>2088.56</v>
      </c>
      <c r="Z95" s="24">
        <f>Z61</f>
        <v>1893.32</v>
      </c>
    </row>
    <row r="96" spans="2:26" x14ac:dyDescent="0.25">
      <c r="B96" s="35">
        <v>20</v>
      </c>
      <c r="C96" s="24">
        <f>C62</f>
        <v>1792.43</v>
      </c>
      <c r="D96" s="24">
        <f>D62</f>
        <v>1728.26</v>
      </c>
      <c r="E96" s="24">
        <f>E62</f>
        <v>1690.54</v>
      </c>
      <c r="F96" s="24">
        <f>F62</f>
        <v>1701.51</v>
      </c>
      <c r="G96" s="24">
        <f>G62</f>
        <v>1792.58</v>
      </c>
      <c r="H96" s="24">
        <f>H62</f>
        <v>1891.34</v>
      </c>
      <c r="I96" s="24">
        <f>I62</f>
        <v>2116.54</v>
      </c>
      <c r="J96" s="24">
        <f>J62</f>
        <v>2299.16</v>
      </c>
      <c r="K96" s="24">
        <f>K62</f>
        <v>2528.2600000000002</v>
      </c>
      <c r="L96" s="24">
        <f>L62</f>
        <v>2538.0300000000002</v>
      </c>
      <c r="M96" s="24">
        <f>M62</f>
        <v>2533.36</v>
      </c>
      <c r="N96" s="24">
        <f>N62</f>
        <v>2530.4699999999998</v>
      </c>
      <c r="O96" s="24">
        <f>O62</f>
        <v>2541.06</v>
      </c>
      <c r="P96" s="24">
        <f>P62</f>
        <v>2586.41</v>
      </c>
      <c r="Q96" s="24">
        <f>Q62</f>
        <v>2623</v>
      </c>
      <c r="R96" s="24">
        <f>R62</f>
        <v>2684.92</v>
      </c>
      <c r="S96" s="24">
        <f>S62</f>
        <v>2733.63</v>
      </c>
      <c r="T96" s="24">
        <f>T62</f>
        <v>2724.44</v>
      </c>
      <c r="U96" s="24">
        <f>U62</f>
        <v>2725.48</v>
      </c>
      <c r="V96" s="24">
        <f>V62</f>
        <v>2673.13</v>
      </c>
      <c r="W96" s="24">
        <f>W62</f>
        <v>2530.91</v>
      </c>
      <c r="X96" s="24">
        <f>X62</f>
        <v>2413.6799999999998</v>
      </c>
      <c r="Y96" s="24">
        <f>Y62</f>
        <v>2250.7399999999998</v>
      </c>
      <c r="Z96" s="24">
        <f>Z62</f>
        <v>1943.13</v>
      </c>
    </row>
    <row r="97" spans="2:26" x14ac:dyDescent="0.25">
      <c r="B97" s="35">
        <v>21</v>
      </c>
      <c r="C97" s="24">
        <f>C63</f>
        <v>1931.14</v>
      </c>
      <c r="D97" s="24">
        <f>D63</f>
        <v>1849.83</v>
      </c>
      <c r="E97" s="24">
        <f>E63</f>
        <v>1727.36</v>
      </c>
      <c r="F97" s="24">
        <f>F63</f>
        <v>1759.72</v>
      </c>
      <c r="G97" s="24">
        <f>G63</f>
        <v>1818.24</v>
      </c>
      <c r="H97" s="24">
        <f>H63</f>
        <v>1908.16</v>
      </c>
      <c r="I97" s="24">
        <f>I63</f>
        <v>1998.22</v>
      </c>
      <c r="J97" s="24">
        <f>J63</f>
        <v>2216.5</v>
      </c>
      <c r="K97" s="24">
        <f>K63</f>
        <v>2590.48</v>
      </c>
      <c r="L97" s="24">
        <f>L63</f>
        <v>2645.86</v>
      </c>
      <c r="M97" s="24">
        <f>M63</f>
        <v>2644.61</v>
      </c>
      <c r="N97" s="24">
        <f>N63</f>
        <v>2634.94</v>
      </c>
      <c r="O97" s="24">
        <f>O63</f>
        <v>2592.8200000000002</v>
      </c>
      <c r="P97" s="24">
        <f>P63</f>
        <v>2628.73</v>
      </c>
      <c r="Q97" s="24">
        <f>Q63</f>
        <v>2620.44</v>
      </c>
      <c r="R97" s="24">
        <f>R63</f>
        <v>2649.77</v>
      </c>
      <c r="S97" s="24">
        <f>S63</f>
        <v>2676.7</v>
      </c>
      <c r="T97" s="24">
        <f>T63</f>
        <v>2672.29</v>
      </c>
      <c r="U97" s="24">
        <f>U63</f>
        <v>2659.99</v>
      </c>
      <c r="V97" s="24">
        <f>V63</f>
        <v>2654.49</v>
      </c>
      <c r="W97" s="24">
        <f>W63</f>
        <v>2535.25</v>
      </c>
      <c r="X97" s="24">
        <f>X63</f>
        <v>2461.54</v>
      </c>
      <c r="Y97" s="24">
        <f>Y63</f>
        <v>2171.75</v>
      </c>
      <c r="Z97" s="24">
        <f>Z63</f>
        <v>1939.04</v>
      </c>
    </row>
    <row r="98" spans="2:26" x14ac:dyDescent="0.25">
      <c r="B98" s="35">
        <v>22</v>
      </c>
      <c r="C98" s="24">
        <f>C64</f>
        <v>1814.39</v>
      </c>
      <c r="D98" s="24">
        <f>D64</f>
        <v>1794.35</v>
      </c>
      <c r="E98" s="24">
        <f>E64</f>
        <v>1789.2</v>
      </c>
      <c r="F98" s="24">
        <f>F64</f>
        <v>1764.43</v>
      </c>
      <c r="G98" s="24">
        <f>G64</f>
        <v>1798</v>
      </c>
      <c r="H98" s="24">
        <f>H64</f>
        <v>1810.46</v>
      </c>
      <c r="I98" s="24">
        <f>I64</f>
        <v>1846.29</v>
      </c>
      <c r="J98" s="24">
        <f>J64</f>
        <v>2001.05</v>
      </c>
      <c r="K98" s="24">
        <f>K64</f>
        <v>2212.94</v>
      </c>
      <c r="L98" s="24">
        <f>L64</f>
        <v>2365.58</v>
      </c>
      <c r="M98" s="24">
        <f>M64</f>
        <v>2449.91</v>
      </c>
      <c r="N98" s="24">
        <f>N64</f>
        <v>2471.15</v>
      </c>
      <c r="O98" s="24">
        <f>O64</f>
        <v>2490.9</v>
      </c>
      <c r="P98" s="24">
        <f>P64</f>
        <v>2522.34</v>
      </c>
      <c r="Q98" s="24">
        <f>Q64</f>
        <v>2574.37</v>
      </c>
      <c r="R98" s="24">
        <f>R64</f>
        <v>2629.96</v>
      </c>
      <c r="S98" s="24">
        <f>S64</f>
        <v>2664.06</v>
      </c>
      <c r="T98" s="24">
        <f>T64</f>
        <v>2666</v>
      </c>
      <c r="U98" s="24">
        <f>U64</f>
        <v>2660.98</v>
      </c>
      <c r="V98" s="24">
        <f>V64</f>
        <v>2652.72</v>
      </c>
      <c r="W98" s="24">
        <f>W64</f>
        <v>2555.4</v>
      </c>
      <c r="X98" s="24">
        <f>X64</f>
        <v>2476.34</v>
      </c>
      <c r="Y98" s="24">
        <f>Y64</f>
        <v>2208.7600000000002</v>
      </c>
      <c r="Z98" s="24">
        <f>Z64</f>
        <v>1954.45</v>
      </c>
    </row>
    <row r="99" spans="2:26" x14ac:dyDescent="0.25">
      <c r="B99" s="35">
        <v>23</v>
      </c>
      <c r="C99" s="24">
        <f>C65</f>
        <v>1885.37</v>
      </c>
      <c r="D99" s="24">
        <f>D65</f>
        <v>1863.26</v>
      </c>
      <c r="E99" s="24">
        <f>E65</f>
        <v>1813.71</v>
      </c>
      <c r="F99" s="24">
        <f>F65</f>
        <v>1802.32</v>
      </c>
      <c r="G99" s="24">
        <f>G65</f>
        <v>1890.68</v>
      </c>
      <c r="H99" s="24">
        <f>H65</f>
        <v>2018.65</v>
      </c>
      <c r="I99" s="24">
        <f>I65</f>
        <v>2203.0500000000002</v>
      </c>
      <c r="J99" s="24">
        <f>J65</f>
        <v>2452.36</v>
      </c>
      <c r="K99" s="24">
        <f>K65</f>
        <v>2582.27</v>
      </c>
      <c r="L99" s="24">
        <f>L65</f>
        <v>2559.94</v>
      </c>
      <c r="M99" s="24">
        <f>M65</f>
        <v>2545.48</v>
      </c>
      <c r="N99" s="24">
        <f>N65</f>
        <v>2541.1799999999998</v>
      </c>
      <c r="O99" s="24">
        <f>O65</f>
        <v>2514.63</v>
      </c>
      <c r="P99" s="24">
        <f>P65</f>
        <v>2546.21</v>
      </c>
      <c r="Q99" s="24">
        <f>Q65</f>
        <v>2569.3000000000002</v>
      </c>
      <c r="R99" s="24">
        <f>R65</f>
        <v>2641.98</v>
      </c>
      <c r="S99" s="24">
        <f>S65</f>
        <v>2690.35</v>
      </c>
      <c r="T99" s="24">
        <f>T65</f>
        <v>2678.57</v>
      </c>
      <c r="U99" s="24">
        <f>U65</f>
        <v>2638.93</v>
      </c>
      <c r="V99" s="24">
        <f>V65</f>
        <v>2621.75</v>
      </c>
      <c r="W99" s="24">
        <f>W65</f>
        <v>2433.2199999999998</v>
      </c>
      <c r="X99" s="24">
        <f>X65</f>
        <v>2360.52</v>
      </c>
      <c r="Y99" s="24">
        <f>Y65</f>
        <v>2148.9</v>
      </c>
      <c r="Z99" s="24">
        <f>Z65</f>
        <v>1926.01</v>
      </c>
    </row>
    <row r="100" spans="2:26" x14ac:dyDescent="0.25">
      <c r="B100" s="35">
        <v>24</v>
      </c>
      <c r="C100" s="24">
        <f>C66</f>
        <v>1842.66</v>
      </c>
      <c r="D100" s="24">
        <f>D66</f>
        <v>1803.72</v>
      </c>
      <c r="E100" s="24">
        <f>E66</f>
        <v>1779.27</v>
      </c>
      <c r="F100" s="24">
        <f>F66</f>
        <v>1772.94</v>
      </c>
      <c r="G100" s="24">
        <f>G66</f>
        <v>1882.68</v>
      </c>
      <c r="H100" s="24">
        <f>H66</f>
        <v>2028.56</v>
      </c>
      <c r="I100" s="24">
        <f>I66</f>
        <v>2218.0500000000002</v>
      </c>
      <c r="J100" s="24">
        <f>J66</f>
        <v>2327.7399999999998</v>
      </c>
      <c r="K100" s="24">
        <f>K66</f>
        <v>2546.69</v>
      </c>
      <c r="L100" s="24">
        <f>L66</f>
        <v>2581.56</v>
      </c>
      <c r="M100" s="24">
        <f>M66</f>
        <v>2545.31</v>
      </c>
      <c r="N100" s="24">
        <f>N66</f>
        <v>2544.52</v>
      </c>
      <c r="O100" s="24">
        <f>O66</f>
        <v>2551.6</v>
      </c>
      <c r="P100" s="24">
        <f>P66</f>
        <v>2580.36</v>
      </c>
      <c r="Q100" s="24">
        <f>Q66</f>
        <v>2613.15</v>
      </c>
      <c r="R100" s="24">
        <f>R66</f>
        <v>2673.5</v>
      </c>
      <c r="S100" s="24">
        <f>S66</f>
        <v>2752.88</v>
      </c>
      <c r="T100" s="24">
        <f>T66</f>
        <v>2711.67</v>
      </c>
      <c r="U100" s="24">
        <f>U66</f>
        <v>2691.55</v>
      </c>
      <c r="V100" s="24">
        <f>V66</f>
        <v>2650.27</v>
      </c>
      <c r="W100" s="24">
        <f>W66</f>
        <v>2519.75</v>
      </c>
      <c r="X100" s="24">
        <f>X66</f>
        <v>2392.83</v>
      </c>
      <c r="Y100" s="24">
        <f>Y66</f>
        <v>2243.63</v>
      </c>
      <c r="Z100" s="24">
        <f>Z66</f>
        <v>1948.26</v>
      </c>
    </row>
    <row r="101" spans="2:26" x14ac:dyDescent="0.25">
      <c r="B101" s="35">
        <v>25</v>
      </c>
      <c r="C101" s="24">
        <f>C67</f>
        <v>1830.33</v>
      </c>
      <c r="D101" s="24">
        <f>D67</f>
        <v>1785.14</v>
      </c>
      <c r="E101" s="24">
        <f>E67</f>
        <v>1767.88</v>
      </c>
      <c r="F101" s="24">
        <f>F67</f>
        <v>1794.23</v>
      </c>
      <c r="G101" s="24">
        <f>G67</f>
        <v>1839.77</v>
      </c>
      <c r="H101" s="24">
        <f>H67</f>
        <v>2007.5</v>
      </c>
      <c r="I101" s="24">
        <f>I67</f>
        <v>2210.2399999999998</v>
      </c>
      <c r="J101" s="24">
        <f>J67</f>
        <v>2311.73</v>
      </c>
      <c r="K101" s="24">
        <f>K67</f>
        <v>2523.73</v>
      </c>
      <c r="L101" s="24">
        <f>L67</f>
        <v>2547.8000000000002</v>
      </c>
      <c r="M101" s="24">
        <f>M67</f>
        <v>2538.89</v>
      </c>
      <c r="N101" s="24">
        <f>N67</f>
        <v>2528.1799999999998</v>
      </c>
      <c r="O101" s="24">
        <f>O67</f>
        <v>2532.17</v>
      </c>
      <c r="P101" s="24">
        <f>P67</f>
        <v>2565.64</v>
      </c>
      <c r="Q101" s="24">
        <f>Q67</f>
        <v>2589.7600000000002</v>
      </c>
      <c r="R101" s="24">
        <f>R67</f>
        <v>2644.56</v>
      </c>
      <c r="S101" s="24">
        <f>S67</f>
        <v>2679.77</v>
      </c>
      <c r="T101" s="24">
        <f>T67</f>
        <v>2679.3</v>
      </c>
      <c r="U101" s="24">
        <f>U67</f>
        <v>2624.72</v>
      </c>
      <c r="V101" s="24">
        <f>V67</f>
        <v>2604.77</v>
      </c>
      <c r="W101" s="24">
        <f>W67</f>
        <v>2428.14</v>
      </c>
      <c r="X101" s="24">
        <f>X67</f>
        <v>2331.89</v>
      </c>
      <c r="Y101" s="24">
        <f>Y67</f>
        <v>2230.3000000000002</v>
      </c>
      <c r="Z101" s="24">
        <f>Z67</f>
        <v>1934.28</v>
      </c>
    </row>
    <row r="102" spans="2:26" x14ac:dyDescent="0.25">
      <c r="B102" s="35">
        <v>26</v>
      </c>
      <c r="C102" s="24">
        <f>C68</f>
        <v>1855.75</v>
      </c>
      <c r="D102" s="24">
        <f>D68</f>
        <v>1761.73</v>
      </c>
      <c r="E102" s="24">
        <f>E68</f>
        <v>1707.3</v>
      </c>
      <c r="F102" s="24">
        <f>F68</f>
        <v>1740.89</v>
      </c>
      <c r="G102" s="24">
        <f>G68</f>
        <v>1823.09</v>
      </c>
      <c r="H102" s="24">
        <f>H68</f>
        <v>1985.9</v>
      </c>
      <c r="I102" s="24">
        <f>I68</f>
        <v>2185.65</v>
      </c>
      <c r="J102" s="24">
        <f>J68</f>
        <v>2288.0300000000002</v>
      </c>
      <c r="K102" s="24">
        <f>K68</f>
        <v>2454.09</v>
      </c>
      <c r="L102" s="24">
        <f>L68</f>
        <v>2525.14</v>
      </c>
      <c r="M102" s="24">
        <f>M68</f>
        <v>2470.27</v>
      </c>
      <c r="N102" s="24">
        <f>N68</f>
        <v>2470.71</v>
      </c>
      <c r="O102" s="24">
        <f>O68</f>
        <v>2444.8000000000002</v>
      </c>
      <c r="P102" s="24">
        <f>P68</f>
        <v>2527.85</v>
      </c>
      <c r="Q102" s="24">
        <f>Q68</f>
        <v>2560.4499999999998</v>
      </c>
      <c r="R102" s="24">
        <f>R68</f>
        <v>2595.08</v>
      </c>
      <c r="S102" s="24">
        <f>S68</f>
        <v>2610.1999999999998</v>
      </c>
      <c r="T102" s="24">
        <f>T68</f>
        <v>2651.32</v>
      </c>
      <c r="U102" s="24">
        <f>U68</f>
        <v>2634.32</v>
      </c>
      <c r="V102" s="24">
        <f>V68</f>
        <v>2601.4299999999998</v>
      </c>
      <c r="W102" s="24">
        <f>W68</f>
        <v>2405.33</v>
      </c>
      <c r="X102" s="24">
        <f>X68</f>
        <v>2333.23</v>
      </c>
      <c r="Y102" s="24">
        <f>Y68</f>
        <v>2146.42</v>
      </c>
      <c r="Z102" s="24">
        <f>Z68</f>
        <v>1937.28</v>
      </c>
    </row>
    <row r="103" spans="2:26" x14ac:dyDescent="0.25">
      <c r="B103" s="35">
        <v>27</v>
      </c>
      <c r="C103" s="24">
        <f>C69</f>
        <v>1887.79</v>
      </c>
      <c r="D103" s="24">
        <f>D69</f>
        <v>1802.07</v>
      </c>
      <c r="E103" s="24">
        <f>E69</f>
        <v>1791.36</v>
      </c>
      <c r="F103" s="24">
        <f>F69</f>
        <v>1812.88</v>
      </c>
      <c r="G103" s="24">
        <f>G69</f>
        <v>1890.18</v>
      </c>
      <c r="H103" s="24">
        <f>H69</f>
        <v>2070.4499999999998</v>
      </c>
      <c r="I103" s="24">
        <f>I69</f>
        <v>2207.63</v>
      </c>
      <c r="J103" s="24">
        <f>J69</f>
        <v>2406.69</v>
      </c>
      <c r="K103" s="24">
        <f>K69</f>
        <v>2563.44</v>
      </c>
      <c r="L103" s="24">
        <f>L69</f>
        <v>2572.37</v>
      </c>
      <c r="M103" s="24">
        <f>M69</f>
        <v>2546.59</v>
      </c>
      <c r="N103" s="24">
        <f>N69</f>
        <v>2545.4299999999998</v>
      </c>
      <c r="O103" s="24">
        <f>O69</f>
        <v>2539.6</v>
      </c>
      <c r="P103" s="24">
        <f>P69</f>
        <v>2565.2600000000002</v>
      </c>
      <c r="Q103" s="24">
        <f>Q69</f>
        <v>2602.2199999999998</v>
      </c>
      <c r="R103" s="24">
        <f>R69</f>
        <v>2643.72</v>
      </c>
      <c r="S103" s="24">
        <f>S69</f>
        <v>2693.33</v>
      </c>
      <c r="T103" s="24">
        <f>T69</f>
        <v>2706.9</v>
      </c>
      <c r="U103" s="24">
        <f>U69</f>
        <v>2712.21</v>
      </c>
      <c r="V103" s="24">
        <f>V69</f>
        <v>2665.41</v>
      </c>
      <c r="W103" s="24">
        <f>W69</f>
        <v>2522.7399999999998</v>
      </c>
      <c r="X103" s="24">
        <f>X69</f>
        <v>2468.33</v>
      </c>
      <c r="Y103" s="24">
        <f>Y69</f>
        <v>2251.9699999999998</v>
      </c>
      <c r="Z103" s="24">
        <f>Z69</f>
        <v>2039.73</v>
      </c>
    </row>
    <row r="104" spans="2:26" x14ac:dyDescent="0.25">
      <c r="B104" s="35">
        <v>28</v>
      </c>
      <c r="C104" s="24">
        <f>C70</f>
        <v>1971.09</v>
      </c>
      <c r="D104" s="24">
        <f>D70</f>
        <v>1884.55</v>
      </c>
      <c r="E104" s="24">
        <f>E70</f>
        <v>1838.95</v>
      </c>
      <c r="F104" s="24">
        <f>F70</f>
        <v>1825.27</v>
      </c>
      <c r="G104" s="24">
        <f>G70</f>
        <v>1863.88</v>
      </c>
      <c r="H104" s="24">
        <f>H70</f>
        <v>1941.1</v>
      </c>
      <c r="I104" s="24">
        <f>I70</f>
        <v>1981.49</v>
      </c>
      <c r="J104" s="24">
        <f>J70</f>
        <v>2156.6</v>
      </c>
      <c r="K104" s="24">
        <f>K70</f>
        <v>2341.4499999999998</v>
      </c>
      <c r="L104" s="24">
        <f>L70</f>
        <v>2414.65</v>
      </c>
      <c r="M104" s="24">
        <f>M70</f>
        <v>2434.52</v>
      </c>
      <c r="N104" s="24">
        <f>N70</f>
        <v>2426.56</v>
      </c>
      <c r="O104" s="24">
        <f>O70</f>
        <v>2433.6999999999998</v>
      </c>
      <c r="P104" s="24">
        <f>P70</f>
        <v>2462.6799999999998</v>
      </c>
      <c r="Q104" s="24">
        <f>Q70</f>
        <v>2498.63</v>
      </c>
      <c r="R104" s="24">
        <f>R70</f>
        <v>2528.66</v>
      </c>
      <c r="S104" s="24">
        <f>S70</f>
        <v>2561.33</v>
      </c>
      <c r="T104" s="24">
        <f>T70</f>
        <v>2573.3200000000002</v>
      </c>
      <c r="U104" s="24">
        <f>U70</f>
        <v>2561.12</v>
      </c>
      <c r="V104" s="24">
        <f>V70</f>
        <v>2544.15</v>
      </c>
      <c r="W104" s="24">
        <f>W70</f>
        <v>2395.19</v>
      </c>
      <c r="X104" s="24">
        <f>X70</f>
        <v>2351.59</v>
      </c>
      <c r="Y104" s="24">
        <f>Y70</f>
        <v>2110.46</v>
      </c>
      <c r="Z104" s="24">
        <f>Z70</f>
        <v>1925.42</v>
      </c>
    </row>
    <row r="105" spans="2:26" x14ac:dyDescent="0.25">
      <c r="B105" s="35">
        <v>29</v>
      </c>
      <c r="C105" s="24">
        <f>C71</f>
        <v>1872.77</v>
      </c>
      <c r="D105" s="24">
        <f>D71</f>
        <v>1829.22</v>
      </c>
      <c r="E105" s="24">
        <f>E71</f>
        <v>1797.2</v>
      </c>
      <c r="F105" s="24">
        <f>F71</f>
        <v>1797.65</v>
      </c>
      <c r="G105" s="24">
        <f>G71</f>
        <v>1819.55</v>
      </c>
      <c r="H105" s="24">
        <f>H71</f>
        <v>1835.83</v>
      </c>
      <c r="I105" s="24">
        <f>I71</f>
        <v>1862.76</v>
      </c>
      <c r="J105" s="24">
        <f>J71</f>
        <v>2008.61</v>
      </c>
      <c r="K105" s="24">
        <f>K71</f>
        <v>2201.96</v>
      </c>
      <c r="L105" s="24">
        <f>L71</f>
        <v>2310.59</v>
      </c>
      <c r="M105" s="24">
        <f>M71</f>
        <v>2320.94</v>
      </c>
      <c r="N105" s="24">
        <f>N71</f>
        <v>2323.46</v>
      </c>
      <c r="O105" s="24">
        <f>O71</f>
        <v>2320</v>
      </c>
      <c r="P105" s="24">
        <f>P71</f>
        <v>2343.46</v>
      </c>
      <c r="Q105" s="24">
        <f>Q71</f>
        <v>2364.04</v>
      </c>
      <c r="R105" s="24">
        <f>R71</f>
        <v>2419.63</v>
      </c>
      <c r="S105" s="24">
        <f>S71</f>
        <v>2505.83</v>
      </c>
      <c r="T105" s="24">
        <f>T71</f>
        <v>2509.16</v>
      </c>
      <c r="U105" s="24">
        <f>U71</f>
        <v>2516.23</v>
      </c>
      <c r="V105" s="24">
        <f>V71</f>
        <v>2500.67</v>
      </c>
      <c r="W105" s="24">
        <f>W71</f>
        <v>2442.21</v>
      </c>
      <c r="X105" s="24">
        <f>X71</f>
        <v>2325.8200000000002</v>
      </c>
      <c r="Y105" s="24">
        <f>Y71</f>
        <v>2107.35</v>
      </c>
      <c r="Z105" s="24">
        <f>Z71</f>
        <v>1929.37</v>
      </c>
    </row>
    <row r="106" spans="2:26" x14ac:dyDescent="0.25">
      <c r="B106" s="35">
        <v>30</v>
      </c>
      <c r="C106" s="24">
        <f>C72</f>
        <v>1884.99</v>
      </c>
      <c r="D106" s="24">
        <f>D72</f>
        <v>1804.06</v>
      </c>
      <c r="E106" s="24">
        <f>E72</f>
        <v>1785.78</v>
      </c>
      <c r="F106" s="24">
        <f>F72</f>
        <v>1790.66</v>
      </c>
      <c r="G106" s="24">
        <f>G72</f>
        <v>1863.77</v>
      </c>
      <c r="H106" s="24">
        <f>H72</f>
        <v>2002.71</v>
      </c>
      <c r="I106" s="24">
        <f>I72</f>
        <v>2242.08</v>
      </c>
      <c r="J106" s="24">
        <f>J72</f>
        <v>2378.66</v>
      </c>
      <c r="K106" s="24">
        <f>K72</f>
        <v>2500.4899999999998</v>
      </c>
      <c r="L106" s="24">
        <f>L72</f>
        <v>2502.61</v>
      </c>
      <c r="M106" s="24">
        <f>M72</f>
        <v>2502.67</v>
      </c>
      <c r="N106" s="24">
        <f>N72</f>
        <v>2499.85</v>
      </c>
      <c r="O106" s="24">
        <f>O72</f>
        <v>2499.61</v>
      </c>
      <c r="P106" s="24">
        <f>P72</f>
        <v>2509.88</v>
      </c>
      <c r="Q106" s="24">
        <f>Q72</f>
        <v>2518.6</v>
      </c>
      <c r="R106" s="24">
        <f>R72</f>
        <v>2528.98</v>
      </c>
      <c r="S106" s="24">
        <f>S72</f>
        <v>2563.2199999999998</v>
      </c>
      <c r="T106" s="24">
        <f>T72</f>
        <v>2607.4</v>
      </c>
      <c r="U106" s="24">
        <f>U72</f>
        <v>2626.33</v>
      </c>
      <c r="V106" s="24">
        <f>V72</f>
        <v>2604.21</v>
      </c>
      <c r="W106" s="24">
        <f>W72</f>
        <v>2461.2800000000002</v>
      </c>
      <c r="X106" s="24">
        <f>X72</f>
        <v>2465.09</v>
      </c>
      <c r="Y106" s="24">
        <f>Y72</f>
        <v>2296.2800000000002</v>
      </c>
      <c r="Z106" s="24">
        <f>Z72</f>
        <v>2084.83</v>
      </c>
    </row>
    <row r="109" spans="2:26" x14ac:dyDescent="0.25">
      <c r="B109" s="257" t="s">
        <v>14</v>
      </c>
      <c r="C109" s="259" t="s">
        <v>128</v>
      </c>
      <c r="D109" s="260"/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1"/>
    </row>
    <row r="110" spans="2:26" x14ac:dyDescent="0.25">
      <c r="B110" s="258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3">
        <f>C77</f>
        <v>2024.07</v>
      </c>
      <c r="D111" s="23">
        <f>D77</f>
        <v>1906.64</v>
      </c>
      <c r="E111" s="23">
        <f>E77</f>
        <v>1884.39</v>
      </c>
      <c r="F111" s="23">
        <f>F77</f>
        <v>1826.08</v>
      </c>
      <c r="G111" s="23">
        <f>G77</f>
        <v>1828.34</v>
      </c>
      <c r="H111" s="23">
        <f>H77</f>
        <v>1800.57</v>
      </c>
      <c r="I111" s="23">
        <f>I77</f>
        <v>1876.12</v>
      </c>
      <c r="J111" s="23">
        <f>J77</f>
        <v>2065.2800000000002</v>
      </c>
      <c r="K111" s="23">
        <f>K77</f>
        <v>2238.4</v>
      </c>
      <c r="L111" s="23">
        <f>L77</f>
        <v>2495.88</v>
      </c>
      <c r="M111" s="23">
        <f>M77</f>
        <v>2607.6799999999998</v>
      </c>
      <c r="N111" s="23">
        <f>N77</f>
        <v>2613.5300000000002</v>
      </c>
      <c r="O111" s="23">
        <f>O77</f>
        <v>2612.2199999999998</v>
      </c>
      <c r="P111" s="23">
        <f>P77</f>
        <v>2621.39</v>
      </c>
      <c r="Q111" s="23">
        <f>Q77</f>
        <v>2639</v>
      </c>
      <c r="R111" s="23">
        <f>R77</f>
        <v>2676.82</v>
      </c>
      <c r="S111" s="23">
        <f>S77</f>
        <v>2718.11</v>
      </c>
      <c r="T111" s="23">
        <f>T77</f>
        <v>2735.68</v>
      </c>
      <c r="U111" s="23">
        <f>U77</f>
        <v>2718.87</v>
      </c>
      <c r="V111" s="23">
        <f>V77</f>
        <v>2693.88</v>
      </c>
      <c r="W111" s="23">
        <f>W77</f>
        <v>2622.12</v>
      </c>
      <c r="X111" s="23">
        <f>X77</f>
        <v>2521.44</v>
      </c>
      <c r="Y111" s="23">
        <f>Y77</f>
        <v>2326.41</v>
      </c>
      <c r="Z111" s="23">
        <f>Z77</f>
        <v>2138.38</v>
      </c>
    </row>
    <row r="112" spans="2:26" x14ac:dyDescent="0.25">
      <c r="B112" s="35">
        <v>2</v>
      </c>
      <c r="C112" s="23">
        <f>C78</f>
        <v>1884.17</v>
      </c>
      <c r="D112" s="23">
        <f>D78</f>
        <v>1844.94</v>
      </c>
      <c r="E112" s="23">
        <f>E78</f>
        <v>1789.46</v>
      </c>
      <c r="F112" s="23">
        <f>F78</f>
        <v>1784.03</v>
      </c>
      <c r="G112" s="23">
        <f>G78</f>
        <v>1793.03</v>
      </c>
      <c r="H112" s="23">
        <f>H78</f>
        <v>1869.14</v>
      </c>
      <c r="I112" s="23">
        <f>I78</f>
        <v>1970.29</v>
      </c>
      <c r="J112" s="23">
        <f>J78</f>
        <v>2212.9</v>
      </c>
      <c r="K112" s="23">
        <f>K78</f>
        <v>2496.62</v>
      </c>
      <c r="L112" s="23">
        <f>L78</f>
        <v>2602.0100000000002</v>
      </c>
      <c r="M112" s="23">
        <f>M78</f>
        <v>2504.5500000000002</v>
      </c>
      <c r="N112" s="23">
        <f>N78</f>
        <v>2571.27</v>
      </c>
      <c r="O112" s="23">
        <f>O78</f>
        <v>2505.4299999999998</v>
      </c>
      <c r="P112" s="23">
        <f>P78</f>
        <v>2547.94</v>
      </c>
      <c r="Q112" s="23">
        <f>Q78</f>
        <v>2513.0100000000002</v>
      </c>
      <c r="R112" s="23">
        <f>R78</f>
        <v>2655.46</v>
      </c>
      <c r="S112" s="23">
        <f>S78</f>
        <v>2624.01</v>
      </c>
      <c r="T112" s="23">
        <f>T78</f>
        <v>2616.33</v>
      </c>
      <c r="U112" s="23">
        <f>U78</f>
        <v>2553.12</v>
      </c>
      <c r="V112" s="23">
        <f>V78</f>
        <v>2490.38</v>
      </c>
      <c r="W112" s="23">
        <f>W78</f>
        <v>2440.7600000000002</v>
      </c>
      <c r="X112" s="23">
        <f>X78</f>
        <v>2328.9899999999998</v>
      </c>
      <c r="Y112" s="23">
        <f>Y78</f>
        <v>2114</v>
      </c>
      <c r="Z112" s="23">
        <f>Z78</f>
        <v>1985.5</v>
      </c>
    </row>
    <row r="113" spans="2:26" x14ac:dyDescent="0.25">
      <c r="B113" s="35">
        <v>3</v>
      </c>
      <c r="C113" s="23">
        <f>C79</f>
        <v>1849.69</v>
      </c>
      <c r="D113" s="23">
        <f>D79</f>
        <v>1776.04</v>
      </c>
      <c r="E113" s="23">
        <f>E79</f>
        <v>1766.51</v>
      </c>
      <c r="F113" s="23">
        <f>F79</f>
        <v>1764.51</v>
      </c>
      <c r="G113" s="23">
        <f>G79</f>
        <v>1781.5</v>
      </c>
      <c r="H113" s="23">
        <f>H79</f>
        <v>1878.18</v>
      </c>
      <c r="I113" s="23">
        <f>I79</f>
        <v>2014.17</v>
      </c>
      <c r="J113" s="23">
        <f>J79</f>
        <v>2211.64</v>
      </c>
      <c r="K113" s="23">
        <f>K79</f>
        <v>2484.4699999999998</v>
      </c>
      <c r="L113" s="23">
        <f>L79</f>
        <v>2532.81</v>
      </c>
      <c r="M113" s="23">
        <f>M79</f>
        <v>2533.09</v>
      </c>
      <c r="N113" s="23">
        <f>N79</f>
        <v>2519.48</v>
      </c>
      <c r="O113" s="23">
        <f>O79</f>
        <v>2529.85</v>
      </c>
      <c r="P113" s="23">
        <f>P79</f>
        <v>2539.1999999999998</v>
      </c>
      <c r="Q113" s="23">
        <f>Q79</f>
        <v>2546.19</v>
      </c>
      <c r="R113" s="23">
        <f>R79</f>
        <v>2609.87</v>
      </c>
      <c r="S113" s="23">
        <f>S79</f>
        <v>2694.68</v>
      </c>
      <c r="T113" s="23">
        <f>T79</f>
        <v>2678.23</v>
      </c>
      <c r="U113" s="23">
        <f>U79</f>
        <v>2652.63</v>
      </c>
      <c r="V113" s="23">
        <f>V79</f>
        <v>2605.23</v>
      </c>
      <c r="W113" s="23">
        <f>W79</f>
        <v>2520.0300000000002</v>
      </c>
      <c r="X113" s="23">
        <f>X79</f>
        <v>2443.37</v>
      </c>
      <c r="Y113" s="23">
        <f>Y79</f>
        <v>2242.4</v>
      </c>
      <c r="Z113" s="23">
        <f>Z79</f>
        <v>2074.85</v>
      </c>
    </row>
    <row r="114" spans="2:26" x14ac:dyDescent="0.25">
      <c r="B114" s="35">
        <v>4</v>
      </c>
      <c r="C114" s="23">
        <f>C80</f>
        <v>1910.59</v>
      </c>
      <c r="D114" s="23">
        <f>D80</f>
        <v>1819.37</v>
      </c>
      <c r="E114" s="23">
        <f>E80</f>
        <v>1790.05</v>
      </c>
      <c r="F114" s="23">
        <f>F80</f>
        <v>1808.98</v>
      </c>
      <c r="G114" s="23">
        <f>G80</f>
        <v>1828.99</v>
      </c>
      <c r="H114" s="23">
        <f>H80</f>
        <v>1968.12</v>
      </c>
      <c r="I114" s="23">
        <f>I80</f>
        <v>2097.8200000000002</v>
      </c>
      <c r="J114" s="23">
        <f>J80</f>
        <v>2272.92</v>
      </c>
      <c r="K114" s="23">
        <f>K80</f>
        <v>2509.58</v>
      </c>
      <c r="L114" s="23">
        <f>L80</f>
        <v>2552.31</v>
      </c>
      <c r="M114" s="23">
        <f>M80</f>
        <v>2524.44</v>
      </c>
      <c r="N114" s="23">
        <f>N80</f>
        <v>2516.5700000000002</v>
      </c>
      <c r="O114" s="23">
        <f>O80</f>
        <v>2511.9899999999998</v>
      </c>
      <c r="P114" s="23">
        <f>P80</f>
        <v>2525.14</v>
      </c>
      <c r="Q114" s="23">
        <f>Q80</f>
        <v>2514.79</v>
      </c>
      <c r="R114" s="23">
        <f>R80</f>
        <v>2557.85</v>
      </c>
      <c r="S114" s="23">
        <f>S80</f>
        <v>2623.78</v>
      </c>
      <c r="T114" s="23">
        <f>T80</f>
        <v>2652.12</v>
      </c>
      <c r="U114" s="23">
        <f>U80</f>
        <v>2640.96</v>
      </c>
      <c r="V114" s="23">
        <f>V80</f>
        <v>2631.48</v>
      </c>
      <c r="W114" s="23">
        <f>W80</f>
        <v>2495.21</v>
      </c>
      <c r="X114" s="23">
        <f>X80</f>
        <v>2408.54</v>
      </c>
      <c r="Y114" s="23">
        <f>Y80</f>
        <v>2190.9499999999998</v>
      </c>
      <c r="Z114" s="23">
        <f>Z80</f>
        <v>2100.06</v>
      </c>
    </row>
    <row r="115" spans="2:26" x14ac:dyDescent="0.25">
      <c r="B115" s="35">
        <v>5</v>
      </c>
      <c r="C115" s="23">
        <f>C81</f>
        <v>2029.26</v>
      </c>
      <c r="D115" s="23">
        <f>D81</f>
        <v>1901.53</v>
      </c>
      <c r="E115" s="23">
        <f>E81</f>
        <v>1864.11</v>
      </c>
      <c r="F115" s="23">
        <f>F81</f>
        <v>1851.4</v>
      </c>
      <c r="G115" s="23">
        <f>G81</f>
        <v>1898.97</v>
      </c>
      <c r="H115" s="23">
        <f>H81</f>
        <v>2027.17</v>
      </c>
      <c r="I115" s="23">
        <f>I81</f>
        <v>2212.98</v>
      </c>
      <c r="J115" s="23">
        <f>J81</f>
        <v>2421.14</v>
      </c>
      <c r="K115" s="23">
        <f>K81</f>
        <v>2643.81</v>
      </c>
      <c r="L115" s="23">
        <f>L81</f>
        <v>2668.6</v>
      </c>
      <c r="M115" s="23">
        <f>M81</f>
        <v>2649.01</v>
      </c>
      <c r="N115" s="23">
        <f>N81</f>
        <v>2644.88</v>
      </c>
      <c r="O115" s="23">
        <f>O81</f>
        <v>2628.81</v>
      </c>
      <c r="P115" s="23">
        <f>P81</f>
        <v>2637.48</v>
      </c>
      <c r="Q115" s="23">
        <f>Q81</f>
        <v>2657.65</v>
      </c>
      <c r="R115" s="23">
        <f>R81</f>
        <v>2696.95</v>
      </c>
      <c r="S115" s="23">
        <f>S81</f>
        <v>2734.23</v>
      </c>
      <c r="T115" s="23">
        <f>T81</f>
        <v>2742.65</v>
      </c>
      <c r="U115" s="23">
        <f>U81</f>
        <v>2734</v>
      </c>
      <c r="V115" s="23">
        <f>V81</f>
        <v>2720.58</v>
      </c>
      <c r="W115" s="23">
        <f>W81</f>
        <v>2567.58</v>
      </c>
      <c r="X115" s="23">
        <f>X81</f>
        <v>2499.66</v>
      </c>
      <c r="Y115" s="23">
        <f>Y81</f>
        <v>2290.48</v>
      </c>
      <c r="Z115" s="23">
        <f>Z81</f>
        <v>2116.1999999999998</v>
      </c>
    </row>
    <row r="116" spans="2:26" x14ac:dyDescent="0.25">
      <c r="B116" s="35">
        <v>6</v>
      </c>
      <c r="C116" s="23">
        <f>C82</f>
        <v>1989.08</v>
      </c>
      <c r="D116" s="23">
        <f>D82</f>
        <v>1933.69</v>
      </c>
      <c r="E116" s="23">
        <f>E82</f>
        <v>1879.87</v>
      </c>
      <c r="F116" s="23">
        <f>F82</f>
        <v>1891.12</v>
      </c>
      <c r="G116" s="23">
        <f>G82</f>
        <v>1958.26</v>
      </c>
      <c r="H116" s="23">
        <f>H82</f>
        <v>2049.7600000000002</v>
      </c>
      <c r="I116" s="23">
        <f>I82</f>
        <v>2236.09</v>
      </c>
      <c r="J116" s="23">
        <f>J82</f>
        <v>2468.52</v>
      </c>
      <c r="K116" s="23">
        <f>K82</f>
        <v>2699.98</v>
      </c>
      <c r="L116" s="23">
        <f>L82</f>
        <v>2750.58</v>
      </c>
      <c r="M116" s="23">
        <f>M82</f>
        <v>2701.62</v>
      </c>
      <c r="N116" s="23">
        <f>N82</f>
        <v>2700.91</v>
      </c>
      <c r="O116" s="23">
        <f>O82</f>
        <v>2689.27</v>
      </c>
      <c r="P116" s="23">
        <f>P82</f>
        <v>2707.67</v>
      </c>
      <c r="Q116" s="23">
        <f>Q82</f>
        <v>2718.72</v>
      </c>
      <c r="R116" s="23">
        <f>R82</f>
        <v>2808.11</v>
      </c>
      <c r="S116" s="23">
        <f>S82</f>
        <v>2872.4</v>
      </c>
      <c r="T116" s="23">
        <f>T82</f>
        <v>2976.25</v>
      </c>
      <c r="U116" s="23">
        <f>U82</f>
        <v>2907.52</v>
      </c>
      <c r="V116" s="23">
        <f>V82</f>
        <v>2896.58</v>
      </c>
      <c r="W116" s="23">
        <f>W82</f>
        <v>2758.39</v>
      </c>
      <c r="X116" s="23">
        <f>X82</f>
        <v>2670.51</v>
      </c>
      <c r="Y116" s="23">
        <f>Y82</f>
        <v>2450.61</v>
      </c>
      <c r="Z116" s="23">
        <f>Z82</f>
        <v>2235.4499999999998</v>
      </c>
    </row>
    <row r="117" spans="2:26" x14ac:dyDescent="0.25">
      <c r="B117" s="35">
        <v>7</v>
      </c>
      <c r="C117" s="23">
        <f>C83</f>
        <v>2155.84</v>
      </c>
      <c r="D117" s="23">
        <f>D83</f>
        <v>2133.3200000000002</v>
      </c>
      <c r="E117" s="23">
        <f>E83</f>
        <v>2064.1999999999998</v>
      </c>
      <c r="F117" s="23">
        <f>F83</f>
        <v>2053.21</v>
      </c>
      <c r="G117" s="23">
        <f>G83</f>
        <v>2033.12</v>
      </c>
      <c r="H117" s="23">
        <f>H83</f>
        <v>2058.33</v>
      </c>
      <c r="I117" s="23">
        <f>I83</f>
        <v>2127.7800000000002</v>
      </c>
      <c r="J117" s="23">
        <f>J83</f>
        <v>2380</v>
      </c>
      <c r="K117" s="23">
        <f>K83</f>
        <v>2711.13</v>
      </c>
      <c r="L117" s="23">
        <f>L83</f>
        <v>2799.82</v>
      </c>
      <c r="M117" s="23">
        <f>M83</f>
        <v>2794.52</v>
      </c>
      <c r="N117" s="23">
        <f>N83</f>
        <v>2788.33</v>
      </c>
      <c r="O117" s="23">
        <f>O83</f>
        <v>2784.23</v>
      </c>
      <c r="P117" s="23">
        <f>P83</f>
        <v>2742.23</v>
      </c>
      <c r="Q117" s="23">
        <f>Q83</f>
        <v>2786.17</v>
      </c>
      <c r="R117" s="23">
        <f>R83</f>
        <v>2862.6</v>
      </c>
      <c r="S117" s="23">
        <f>S83</f>
        <v>2901.66</v>
      </c>
      <c r="T117" s="23">
        <f>T83</f>
        <v>2901.83</v>
      </c>
      <c r="U117" s="23">
        <f>U83</f>
        <v>2887.43</v>
      </c>
      <c r="V117" s="23">
        <f>V83</f>
        <v>2915.74</v>
      </c>
      <c r="W117" s="23">
        <f>W83</f>
        <v>2790.73</v>
      </c>
      <c r="X117" s="23">
        <f>X83</f>
        <v>2686.26</v>
      </c>
      <c r="Y117" s="23">
        <f>Y83</f>
        <v>2508.2600000000002</v>
      </c>
      <c r="Z117" s="23">
        <f>Z83</f>
        <v>2262.11</v>
      </c>
    </row>
    <row r="118" spans="2:26" x14ac:dyDescent="0.25">
      <c r="B118" s="35">
        <v>8</v>
      </c>
      <c r="C118" s="23">
        <f>C84</f>
        <v>2130.7399999999998</v>
      </c>
      <c r="D118" s="23">
        <f>D84</f>
        <v>2097.94</v>
      </c>
      <c r="E118" s="23">
        <f>E84</f>
        <v>2073.34</v>
      </c>
      <c r="F118" s="23">
        <f>F84</f>
        <v>2062.36</v>
      </c>
      <c r="G118" s="23">
        <f>G84</f>
        <v>2001.51</v>
      </c>
      <c r="H118" s="23">
        <f>H84</f>
        <v>2079.3000000000002</v>
      </c>
      <c r="I118" s="23">
        <f>I84</f>
        <v>2079.6999999999998</v>
      </c>
      <c r="J118" s="23">
        <f>J84</f>
        <v>2175.98</v>
      </c>
      <c r="K118" s="23">
        <f>K84</f>
        <v>2316.39</v>
      </c>
      <c r="L118" s="23">
        <f>L84</f>
        <v>2550.98</v>
      </c>
      <c r="M118" s="23">
        <f>M84</f>
        <v>2600.9899999999998</v>
      </c>
      <c r="N118" s="23">
        <f>N84</f>
        <v>2606.6999999999998</v>
      </c>
      <c r="O118" s="23">
        <f>O84</f>
        <v>2620.6999999999998</v>
      </c>
      <c r="P118" s="23">
        <f>P84</f>
        <v>2621.97</v>
      </c>
      <c r="Q118" s="23">
        <f>Q84</f>
        <v>2663.89</v>
      </c>
      <c r="R118" s="23">
        <f>R84</f>
        <v>2715.81</v>
      </c>
      <c r="S118" s="23">
        <f>S84</f>
        <v>2742.55</v>
      </c>
      <c r="T118" s="23">
        <f>T84</f>
        <v>2760.5</v>
      </c>
      <c r="U118" s="23">
        <f>U84</f>
        <v>2767.63</v>
      </c>
      <c r="V118" s="23">
        <f>V84</f>
        <v>2777.87</v>
      </c>
      <c r="W118" s="23">
        <f>W84</f>
        <v>2663.03</v>
      </c>
      <c r="X118" s="23">
        <f>X84</f>
        <v>2592.6999999999998</v>
      </c>
      <c r="Y118" s="23">
        <f>Y84</f>
        <v>2414.75</v>
      </c>
      <c r="Z118" s="23">
        <f>Z84</f>
        <v>2161.6999999999998</v>
      </c>
    </row>
    <row r="119" spans="2:26" x14ac:dyDescent="0.25">
      <c r="B119" s="35">
        <v>9</v>
      </c>
      <c r="C119" s="23">
        <f>C85</f>
        <v>2055.21</v>
      </c>
      <c r="D119" s="23">
        <f>D85</f>
        <v>1965.22</v>
      </c>
      <c r="E119" s="23">
        <f>E85</f>
        <v>1964.95</v>
      </c>
      <c r="F119" s="23">
        <f>F85</f>
        <v>1982.54</v>
      </c>
      <c r="G119" s="23">
        <f>G85</f>
        <v>2022.53</v>
      </c>
      <c r="H119" s="23">
        <f>H85</f>
        <v>2118.9499999999998</v>
      </c>
      <c r="I119" s="23">
        <f>I85</f>
        <v>2215.8200000000002</v>
      </c>
      <c r="J119" s="23">
        <f>J85</f>
        <v>2549.9</v>
      </c>
      <c r="K119" s="23">
        <f>K85</f>
        <v>2673.13</v>
      </c>
      <c r="L119" s="23">
        <f>L85</f>
        <v>2683.58</v>
      </c>
      <c r="M119" s="23">
        <f>M85</f>
        <v>2631.12</v>
      </c>
      <c r="N119" s="23">
        <f>N85</f>
        <v>2637.06</v>
      </c>
      <c r="O119" s="23">
        <f>O85</f>
        <v>2606.21</v>
      </c>
      <c r="P119" s="23">
        <f>P85</f>
        <v>2634.03</v>
      </c>
      <c r="Q119" s="23">
        <f>Q85</f>
        <v>2673.26</v>
      </c>
      <c r="R119" s="23">
        <f>R85</f>
        <v>2756.48</v>
      </c>
      <c r="S119" s="23">
        <f>S85</f>
        <v>2821.18</v>
      </c>
      <c r="T119" s="23">
        <f>T85</f>
        <v>2776.69</v>
      </c>
      <c r="U119" s="23">
        <f>U85</f>
        <v>2739.82</v>
      </c>
      <c r="V119" s="23">
        <f>V85</f>
        <v>2766.64</v>
      </c>
      <c r="W119" s="23">
        <f>W85</f>
        <v>2573.94</v>
      </c>
      <c r="X119" s="23">
        <f>X85</f>
        <v>2523.92</v>
      </c>
      <c r="Y119" s="23">
        <f>Y85</f>
        <v>2282.31</v>
      </c>
      <c r="Z119" s="23">
        <f>Z85</f>
        <v>2075.8200000000002</v>
      </c>
    </row>
    <row r="120" spans="2:26" x14ac:dyDescent="0.25">
      <c r="B120" s="35">
        <v>10</v>
      </c>
      <c r="C120" s="23">
        <f>C86</f>
        <v>1950.61</v>
      </c>
      <c r="D120" s="23">
        <f>D86</f>
        <v>1901.62</v>
      </c>
      <c r="E120" s="23">
        <f>E86</f>
        <v>1853.72</v>
      </c>
      <c r="F120" s="23">
        <f>F86</f>
        <v>1844.55</v>
      </c>
      <c r="G120" s="23">
        <f>G86</f>
        <v>1913.52</v>
      </c>
      <c r="H120" s="23">
        <f>H86</f>
        <v>2035.56</v>
      </c>
      <c r="I120" s="23">
        <f>I86</f>
        <v>2122.92</v>
      </c>
      <c r="J120" s="23">
        <f>J86</f>
        <v>2400.6799999999998</v>
      </c>
      <c r="K120" s="23">
        <f>K86</f>
        <v>2606.6999999999998</v>
      </c>
      <c r="L120" s="23">
        <f>L86</f>
        <v>2649.35</v>
      </c>
      <c r="M120" s="23">
        <f>M86</f>
        <v>2598.79</v>
      </c>
      <c r="N120" s="23">
        <f>N86</f>
        <v>2579.71</v>
      </c>
      <c r="O120" s="23">
        <f>O86</f>
        <v>2566.4299999999998</v>
      </c>
      <c r="P120" s="23">
        <f>P86</f>
        <v>2574.0300000000002</v>
      </c>
      <c r="Q120" s="23">
        <f>Q86</f>
        <v>2624.76</v>
      </c>
      <c r="R120" s="23">
        <f>R86</f>
        <v>2710.45</v>
      </c>
      <c r="S120" s="23">
        <f>S86</f>
        <v>2825.67</v>
      </c>
      <c r="T120" s="23">
        <f>T86</f>
        <v>2797.7</v>
      </c>
      <c r="U120" s="23">
        <f>U86</f>
        <v>2766.65</v>
      </c>
      <c r="V120" s="23">
        <f>V86</f>
        <v>2751.09</v>
      </c>
      <c r="W120" s="23">
        <f>W86</f>
        <v>2556.86</v>
      </c>
      <c r="X120" s="23">
        <f>X86</f>
        <v>2490.88</v>
      </c>
      <c r="Y120" s="23">
        <f>Y86</f>
        <v>2250.7800000000002</v>
      </c>
      <c r="Z120" s="23">
        <f>Z86</f>
        <v>2051.71</v>
      </c>
    </row>
    <row r="121" spans="2:26" x14ac:dyDescent="0.25">
      <c r="B121" s="35">
        <v>11</v>
      </c>
      <c r="C121" s="23">
        <f>C87</f>
        <v>1873.03</v>
      </c>
      <c r="D121" s="23">
        <f>D87</f>
        <v>1780.09</v>
      </c>
      <c r="E121" s="23">
        <f>E87</f>
        <v>1774.94</v>
      </c>
      <c r="F121" s="23">
        <f>F87</f>
        <v>1789.65</v>
      </c>
      <c r="G121" s="23">
        <f>G87</f>
        <v>1823.25</v>
      </c>
      <c r="H121" s="23">
        <f>H87</f>
        <v>1910.8</v>
      </c>
      <c r="I121" s="23">
        <f>I87</f>
        <v>2041.58</v>
      </c>
      <c r="J121" s="23">
        <f>J87</f>
        <v>2264.46</v>
      </c>
      <c r="K121" s="23">
        <f>K87</f>
        <v>2512.13</v>
      </c>
      <c r="L121" s="23">
        <f>L87</f>
        <v>2527.4899999999998</v>
      </c>
      <c r="M121" s="23">
        <f>M87</f>
        <v>2521.21</v>
      </c>
      <c r="N121" s="23">
        <f>N87</f>
        <v>2525.21</v>
      </c>
      <c r="O121" s="23">
        <f>O87</f>
        <v>2526.48</v>
      </c>
      <c r="P121" s="23">
        <f>P87</f>
        <v>2524.35</v>
      </c>
      <c r="Q121" s="23">
        <f>Q87</f>
        <v>2536.75</v>
      </c>
      <c r="R121" s="23">
        <f>R87</f>
        <v>2570.33</v>
      </c>
      <c r="S121" s="23">
        <f>S87</f>
        <v>2663.16</v>
      </c>
      <c r="T121" s="23">
        <f>T87</f>
        <v>2621.72</v>
      </c>
      <c r="U121" s="23">
        <f>U87</f>
        <v>2629.82</v>
      </c>
      <c r="V121" s="23">
        <f>V87</f>
        <v>2576.17</v>
      </c>
      <c r="W121" s="23">
        <f>W87</f>
        <v>2487.5500000000002</v>
      </c>
      <c r="X121" s="23">
        <f>X87</f>
        <v>2363.61</v>
      </c>
      <c r="Y121" s="23">
        <f>Y87</f>
        <v>2122.38</v>
      </c>
      <c r="Z121" s="23">
        <f>Z87</f>
        <v>1905.57</v>
      </c>
    </row>
    <row r="122" spans="2:26" x14ac:dyDescent="0.25">
      <c r="B122" s="35">
        <v>12</v>
      </c>
      <c r="C122" s="23">
        <f>C88</f>
        <v>1896.23</v>
      </c>
      <c r="D122" s="23">
        <f>D88</f>
        <v>1808.34</v>
      </c>
      <c r="E122" s="23">
        <f>E88</f>
        <v>1785.19</v>
      </c>
      <c r="F122" s="23">
        <f>F88</f>
        <v>1807.66</v>
      </c>
      <c r="G122" s="23">
        <f>G88</f>
        <v>1828.39</v>
      </c>
      <c r="H122" s="23">
        <f>H88</f>
        <v>1961.47</v>
      </c>
      <c r="I122" s="23">
        <f>I88</f>
        <v>2080.16</v>
      </c>
      <c r="J122" s="23">
        <f>J88</f>
        <v>2225</v>
      </c>
      <c r="K122" s="23">
        <f>K88</f>
        <v>2471.52</v>
      </c>
      <c r="L122" s="23">
        <f>L88</f>
        <v>2548.29</v>
      </c>
      <c r="M122" s="23">
        <f>M88</f>
        <v>2546.87</v>
      </c>
      <c r="N122" s="23">
        <f>N88</f>
        <v>2543.65</v>
      </c>
      <c r="O122" s="23">
        <f>O88</f>
        <v>2537.6</v>
      </c>
      <c r="P122" s="23">
        <f>P88</f>
        <v>2555.71</v>
      </c>
      <c r="Q122" s="23">
        <f>Q88</f>
        <v>2569.92</v>
      </c>
      <c r="R122" s="23">
        <f>R88</f>
        <v>2677.7</v>
      </c>
      <c r="S122" s="23">
        <f>S88</f>
        <v>2696.65</v>
      </c>
      <c r="T122" s="23">
        <f>T88</f>
        <v>2682.08</v>
      </c>
      <c r="U122" s="23">
        <f>U88</f>
        <v>2665.59</v>
      </c>
      <c r="V122" s="23">
        <f>V88</f>
        <v>2659.25</v>
      </c>
      <c r="W122" s="23">
        <f>W88</f>
        <v>2522.34</v>
      </c>
      <c r="X122" s="23">
        <f>X88</f>
        <v>2336.2600000000002</v>
      </c>
      <c r="Y122" s="23">
        <f>Y88</f>
        <v>2167.36</v>
      </c>
      <c r="Z122" s="23">
        <f>Z88</f>
        <v>1995.51</v>
      </c>
    </row>
    <row r="123" spans="2:26" x14ac:dyDescent="0.25">
      <c r="B123" s="35">
        <v>13</v>
      </c>
      <c r="C123" s="23">
        <f>C89</f>
        <v>1882.8</v>
      </c>
      <c r="D123" s="23">
        <f>D89</f>
        <v>1814.65</v>
      </c>
      <c r="E123" s="23">
        <f>E89</f>
        <v>1808.03</v>
      </c>
      <c r="F123" s="23">
        <f>F89</f>
        <v>1808.06</v>
      </c>
      <c r="G123" s="23">
        <f>G89</f>
        <v>1846.56</v>
      </c>
      <c r="H123" s="23">
        <f>H89</f>
        <v>1945.45</v>
      </c>
      <c r="I123" s="23">
        <f>I89</f>
        <v>2157.42</v>
      </c>
      <c r="J123" s="23">
        <f>J89</f>
        <v>2371.4</v>
      </c>
      <c r="K123" s="23">
        <f>K89</f>
        <v>2533.67</v>
      </c>
      <c r="L123" s="23">
        <f>L89</f>
        <v>2546.46</v>
      </c>
      <c r="M123" s="23">
        <f>M89</f>
        <v>2534.5</v>
      </c>
      <c r="N123" s="23">
        <f>N89</f>
        <v>2531.13</v>
      </c>
      <c r="O123" s="23">
        <f>O89</f>
        <v>2528.9699999999998</v>
      </c>
      <c r="P123" s="23">
        <f>P89</f>
        <v>2543.91</v>
      </c>
      <c r="Q123" s="23">
        <f>Q89</f>
        <v>2560.6999999999998</v>
      </c>
      <c r="R123" s="23">
        <f>R89</f>
        <v>2639.93</v>
      </c>
      <c r="S123" s="23">
        <f>S89</f>
        <v>2727.61</v>
      </c>
      <c r="T123" s="23">
        <f>T89</f>
        <v>2739.78</v>
      </c>
      <c r="U123" s="23">
        <f>U89</f>
        <v>2721.76</v>
      </c>
      <c r="V123" s="23">
        <f>V89</f>
        <v>2721.58</v>
      </c>
      <c r="W123" s="23">
        <f>W89</f>
        <v>2584.11</v>
      </c>
      <c r="X123" s="23">
        <f>X89</f>
        <v>2503.87</v>
      </c>
      <c r="Y123" s="23">
        <f>Y89</f>
        <v>2295.89</v>
      </c>
      <c r="Z123" s="23">
        <f>Z89</f>
        <v>2146.5700000000002</v>
      </c>
    </row>
    <row r="124" spans="2:26" x14ac:dyDescent="0.25">
      <c r="B124" s="35">
        <v>14</v>
      </c>
      <c r="C124" s="23">
        <f>C90</f>
        <v>2066.75</v>
      </c>
      <c r="D124" s="23">
        <f>D90</f>
        <v>1973.98</v>
      </c>
      <c r="E124" s="23">
        <f>E90</f>
        <v>1950.96</v>
      </c>
      <c r="F124" s="23">
        <f>F90</f>
        <v>1939.41</v>
      </c>
      <c r="G124" s="23">
        <f>G90</f>
        <v>1945.33</v>
      </c>
      <c r="H124" s="23">
        <f>H90</f>
        <v>1966.49</v>
      </c>
      <c r="I124" s="23">
        <f>I90</f>
        <v>2024.34</v>
      </c>
      <c r="J124" s="23">
        <f>J90</f>
        <v>2256.2600000000002</v>
      </c>
      <c r="K124" s="23">
        <f>K90</f>
        <v>2565.0100000000002</v>
      </c>
      <c r="L124" s="23">
        <f>L90</f>
        <v>2680.98</v>
      </c>
      <c r="M124" s="23">
        <f>M90</f>
        <v>2703.26</v>
      </c>
      <c r="N124" s="23">
        <f>N90</f>
        <v>2718.26</v>
      </c>
      <c r="O124" s="23">
        <f>O90</f>
        <v>2710.25</v>
      </c>
      <c r="P124" s="23">
        <f>P90</f>
        <v>2707.55</v>
      </c>
      <c r="Q124" s="23">
        <f>Q90</f>
        <v>2724.62</v>
      </c>
      <c r="R124" s="23">
        <f>R90</f>
        <v>2850.07</v>
      </c>
      <c r="S124" s="23">
        <f>S90</f>
        <v>2865.73</v>
      </c>
      <c r="T124" s="23">
        <f>T90</f>
        <v>2844.26</v>
      </c>
      <c r="U124" s="23">
        <f>U90</f>
        <v>2792.37</v>
      </c>
      <c r="V124" s="23">
        <f>V90</f>
        <v>2811.44</v>
      </c>
      <c r="W124" s="23">
        <f>W90</f>
        <v>2704.73</v>
      </c>
      <c r="X124" s="23">
        <f>X90</f>
        <v>2583.94</v>
      </c>
      <c r="Y124" s="23">
        <f>Y90</f>
        <v>2335.14</v>
      </c>
      <c r="Z124" s="23">
        <f>Z90</f>
        <v>2115.02</v>
      </c>
    </row>
    <row r="125" spans="2:26" x14ac:dyDescent="0.25">
      <c r="B125" s="35">
        <v>15</v>
      </c>
      <c r="C125" s="23">
        <f>C91</f>
        <v>1974.35</v>
      </c>
      <c r="D125" s="23">
        <f>D91</f>
        <v>1872.62</v>
      </c>
      <c r="E125" s="23">
        <f>E91</f>
        <v>1859.09</v>
      </c>
      <c r="F125" s="23">
        <f>F91</f>
        <v>1840.44</v>
      </c>
      <c r="G125" s="23">
        <f>G91</f>
        <v>1846.31</v>
      </c>
      <c r="H125" s="23">
        <f>H91</f>
        <v>1834.85</v>
      </c>
      <c r="I125" s="23">
        <f>I91</f>
        <v>1900.57</v>
      </c>
      <c r="J125" s="23">
        <f>J91</f>
        <v>2139.88</v>
      </c>
      <c r="K125" s="23">
        <f>K91</f>
        <v>2398.83</v>
      </c>
      <c r="L125" s="23">
        <f>L91</f>
        <v>2587.5</v>
      </c>
      <c r="M125" s="23">
        <f>M91</f>
        <v>2664.36</v>
      </c>
      <c r="N125" s="23">
        <f>N91</f>
        <v>2670.78</v>
      </c>
      <c r="O125" s="23">
        <f>O91</f>
        <v>2677.27</v>
      </c>
      <c r="P125" s="23">
        <f>P91</f>
        <v>2683.48</v>
      </c>
      <c r="Q125" s="23">
        <f>Q91</f>
        <v>2683.06</v>
      </c>
      <c r="R125" s="23">
        <f>R91</f>
        <v>2787.48</v>
      </c>
      <c r="S125" s="23">
        <f>S91</f>
        <v>2791.54</v>
      </c>
      <c r="T125" s="23">
        <f>T91</f>
        <v>2784.26</v>
      </c>
      <c r="U125" s="23">
        <f>U91</f>
        <v>2784.2</v>
      </c>
      <c r="V125" s="23">
        <f>V91</f>
        <v>2825.78</v>
      </c>
      <c r="W125" s="23">
        <f>W91</f>
        <v>2638.06</v>
      </c>
      <c r="X125" s="23">
        <f>X91</f>
        <v>2498.7800000000002</v>
      </c>
      <c r="Y125" s="23">
        <f>Y91</f>
        <v>2249.52</v>
      </c>
      <c r="Z125" s="23">
        <f>Z91</f>
        <v>2022.97</v>
      </c>
    </row>
    <row r="126" spans="2:26" x14ac:dyDescent="0.25">
      <c r="B126" s="35">
        <v>16</v>
      </c>
      <c r="C126" s="23">
        <f>C92</f>
        <v>1927.3</v>
      </c>
      <c r="D126" s="23">
        <f>D92</f>
        <v>1859.71</v>
      </c>
      <c r="E126" s="23">
        <f>E92</f>
        <v>1814.12</v>
      </c>
      <c r="F126" s="23">
        <f>F92</f>
        <v>1862.23</v>
      </c>
      <c r="G126" s="23">
        <f>G92</f>
        <v>1948.96</v>
      </c>
      <c r="H126" s="23">
        <f>H92</f>
        <v>2017.67</v>
      </c>
      <c r="I126" s="23">
        <f>I92</f>
        <v>2205.9</v>
      </c>
      <c r="J126" s="23">
        <f>J92</f>
        <v>2446.36</v>
      </c>
      <c r="K126" s="23">
        <f>K92</f>
        <v>2618.1999999999998</v>
      </c>
      <c r="L126" s="23">
        <f>L92</f>
        <v>2655.89</v>
      </c>
      <c r="M126" s="23">
        <f>M92</f>
        <v>2653.29</v>
      </c>
      <c r="N126" s="23">
        <f>N92</f>
        <v>2658.9</v>
      </c>
      <c r="O126" s="23">
        <f>O92</f>
        <v>2667.51</v>
      </c>
      <c r="P126" s="23">
        <f>P92</f>
        <v>2758.02</v>
      </c>
      <c r="Q126" s="23">
        <f>Q92</f>
        <v>2797.36</v>
      </c>
      <c r="R126" s="23">
        <f>R92</f>
        <v>2912.31</v>
      </c>
      <c r="S126" s="23">
        <f>S92</f>
        <v>2954.27</v>
      </c>
      <c r="T126" s="23">
        <f>T92</f>
        <v>2877.97</v>
      </c>
      <c r="U126" s="23">
        <f>U92</f>
        <v>2820.24</v>
      </c>
      <c r="V126" s="23">
        <f>V92</f>
        <v>2773.37</v>
      </c>
      <c r="W126" s="23">
        <f>W92</f>
        <v>2571.6999999999998</v>
      </c>
      <c r="X126" s="23">
        <f>X92</f>
        <v>2439.2199999999998</v>
      </c>
      <c r="Y126" s="23">
        <f>Y92</f>
        <v>2265.31</v>
      </c>
      <c r="Z126" s="23">
        <f>Z92</f>
        <v>1979.36</v>
      </c>
    </row>
    <row r="127" spans="2:26" x14ac:dyDescent="0.25">
      <c r="B127" s="35">
        <v>17</v>
      </c>
      <c r="C127" s="23">
        <f>C93</f>
        <v>1854.03</v>
      </c>
      <c r="D127" s="23">
        <f>D93</f>
        <v>1793.66</v>
      </c>
      <c r="E127" s="23">
        <f>E93</f>
        <v>1769.12</v>
      </c>
      <c r="F127" s="23">
        <f>F93</f>
        <v>1784.62</v>
      </c>
      <c r="G127" s="23">
        <f>G93</f>
        <v>1833.32</v>
      </c>
      <c r="H127" s="23">
        <f>H93</f>
        <v>1940.54</v>
      </c>
      <c r="I127" s="23">
        <f>I93</f>
        <v>2148.64</v>
      </c>
      <c r="J127" s="23">
        <f>J93</f>
        <v>2316</v>
      </c>
      <c r="K127" s="23">
        <f>K93</f>
        <v>2453.37</v>
      </c>
      <c r="L127" s="23">
        <f>L93</f>
        <v>2504.42</v>
      </c>
      <c r="M127" s="23">
        <f>M93</f>
        <v>2504.2399999999998</v>
      </c>
      <c r="N127" s="23">
        <f>N93</f>
        <v>2506.5300000000002</v>
      </c>
      <c r="O127" s="23">
        <f>O93</f>
        <v>2505.33</v>
      </c>
      <c r="P127" s="23">
        <f>P93</f>
        <v>2529.89</v>
      </c>
      <c r="Q127" s="23">
        <f>Q93</f>
        <v>2546.36</v>
      </c>
      <c r="R127" s="23">
        <f>R93</f>
        <v>2663.43</v>
      </c>
      <c r="S127" s="23">
        <f>S93</f>
        <v>2731.05</v>
      </c>
      <c r="T127" s="23">
        <f>T93</f>
        <v>2678.34</v>
      </c>
      <c r="U127" s="23">
        <f>U93</f>
        <v>2641.53</v>
      </c>
      <c r="V127" s="23">
        <f>V93</f>
        <v>2616.7600000000002</v>
      </c>
      <c r="W127" s="23">
        <f>W93</f>
        <v>2497.31</v>
      </c>
      <c r="X127" s="23">
        <f>X93</f>
        <v>2425.69</v>
      </c>
      <c r="Y127" s="23">
        <f>Y93</f>
        <v>2263.1</v>
      </c>
      <c r="Z127" s="23">
        <f>Z93</f>
        <v>1946.13</v>
      </c>
    </row>
    <row r="128" spans="2:26" x14ac:dyDescent="0.25">
      <c r="B128" s="35">
        <v>18</v>
      </c>
      <c r="C128" s="23">
        <f>C94</f>
        <v>1771.6</v>
      </c>
      <c r="D128" s="23">
        <f>D94</f>
        <v>1717.06</v>
      </c>
      <c r="E128" s="23">
        <f>E94</f>
        <v>1673.27</v>
      </c>
      <c r="F128" s="23">
        <f>F94</f>
        <v>1689.27</v>
      </c>
      <c r="G128" s="23">
        <f>G94</f>
        <v>1767.61</v>
      </c>
      <c r="H128" s="23">
        <f>H94</f>
        <v>1877.84</v>
      </c>
      <c r="I128" s="23">
        <f>I94</f>
        <v>2024.86</v>
      </c>
      <c r="J128" s="23">
        <f>J94</f>
        <v>2224.87</v>
      </c>
      <c r="K128" s="23">
        <f>K94</f>
        <v>2456.65</v>
      </c>
      <c r="L128" s="23">
        <f>L94</f>
        <v>2507.9699999999998</v>
      </c>
      <c r="M128" s="23">
        <f>M94</f>
        <v>2507.86</v>
      </c>
      <c r="N128" s="23">
        <f>N94</f>
        <v>2517.6</v>
      </c>
      <c r="O128" s="23">
        <f>O94</f>
        <v>2518.2600000000002</v>
      </c>
      <c r="P128" s="23">
        <f>P94</f>
        <v>2543.79</v>
      </c>
      <c r="Q128" s="23">
        <f>Q94</f>
        <v>2554.35</v>
      </c>
      <c r="R128" s="23">
        <f>R94</f>
        <v>2659.29</v>
      </c>
      <c r="S128" s="23">
        <f>S94</f>
        <v>2687.06</v>
      </c>
      <c r="T128" s="23">
        <f>T94</f>
        <v>2659.43</v>
      </c>
      <c r="U128" s="23">
        <f>U94</f>
        <v>2639.11</v>
      </c>
      <c r="V128" s="23">
        <f>V94</f>
        <v>2631.53</v>
      </c>
      <c r="W128" s="23">
        <f>W94</f>
        <v>2507.6999999999998</v>
      </c>
      <c r="X128" s="23">
        <f>X94</f>
        <v>2377.61</v>
      </c>
      <c r="Y128" s="23">
        <f>Y94</f>
        <v>2062.5500000000002</v>
      </c>
      <c r="Z128" s="23">
        <f>Z94</f>
        <v>1887.08</v>
      </c>
    </row>
    <row r="129" spans="2:26" x14ac:dyDescent="0.25">
      <c r="B129" s="35">
        <v>19</v>
      </c>
      <c r="C129" s="23">
        <f>C95</f>
        <v>1755.27</v>
      </c>
      <c r="D129" s="23">
        <f>D95</f>
        <v>1676.34</v>
      </c>
      <c r="E129" s="23">
        <f>E95</f>
        <v>1635.8</v>
      </c>
      <c r="F129" s="23">
        <f>F95</f>
        <v>1656.35</v>
      </c>
      <c r="G129" s="23">
        <f>G95</f>
        <v>1751.38</v>
      </c>
      <c r="H129" s="23">
        <f>H95</f>
        <v>1902.16</v>
      </c>
      <c r="I129" s="23">
        <f>I95</f>
        <v>2017.44</v>
      </c>
      <c r="J129" s="23">
        <f>J95</f>
        <v>2218.1999999999998</v>
      </c>
      <c r="K129" s="23">
        <f>K95</f>
        <v>2438.67</v>
      </c>
      <c r="L129" s="23">
        <f>L95</f>
        <v>2484.8000000000002</v>
      </c>
      <c r="M129" s="23">
        <f>M95</f>
        <v>2483.17</v>
      </c>
      <c r="N129" s="23">
        <f>N95</f>
        <v>2485.87</v>
      </c>
      <c r="O129" s="23">
        <f>O95</f>
        <v>2487.83</v>
      </c>
      <c r="P129" s="23">
        <f>P95</f>
        <v>2525.89</v>
      </c>
      <c r="Q129" s="23">
        <f>Q95</f>
        <v>2548.86</v>
      </c>
      <c r="R129" s="23">
        <f>R95</f>
        <v>2593.81</v>
      </c>
      <c r="S129" s="23">
        <f>S95</f>
        <v>2657.01</v>
      </c>
      <c r="T129" s="23">
        <f>T95</f>
        <v>2638.85</v>
      </c>
      <c r="U129" s="23">
        <f>U95</f>
        <v>2639.61</v>
      </c>
      <c r="V129" s="23">
        <f>V95</f>
        <v>2630.61</v>
      </c>
      <c r="W129" s="23">
        <f>W95</f>
        <v>2528.9499999999998</v>
      </c>
      <c r="X129" s="23">
        <f>X95</f>
        <v>2373.9499999999998</v>
      </c>
      <c r="Y129" s="23">
        <f>Y95</f>
        <v>2088.56</v>
      </c>
      <c r="Z129" s="23">
        <f>Z95</f>
        <v>1893.32</v>
      </c>
    </row>
    <row r="130" spans="2:26" x14ac:dyDescent="0.25">
      <c r="B130" s="35">
        <v>20</v>
      </c>
      <c r="C130" s="23">
        <f>C96</f>
        <v>1792.43</v>
      </c>
      <c r="D130" s="23">
        <f>D96</f>
        <v>1728.26</v>
      </c>
      <c r="E130" s="23">
        <f>E96</f>
        <v>1690.54</v>
      </c>
      <c r="F130" s="23">
        <f>F96</f>
        <v>1701.51</v>
      </c>
      <c r="G130" s="23">
        <f>G96</f>
        <v>1792.58</v>
      </c>
      <c r="H130" s="23">
        <f>H96</f>
        <v>1891.34</v>
      </c>
      <c r="I130" s="23">
        <f>I96</f>
        <v>2116.54</v>
      </c>
      <c r="J130" s="23">
        <f>J96</f>
        <v>2299.16</v>
      </c>
      <c r="K130" s="23">
        <f>K96</f>
        <v>2528.2600000000002</v>
      </c>
      <c r="L130" s="23">
        <f>L96</f>
        <v>2538.0300000000002</v>
      </c>
      <c r="M130" s="23">
        <f>M96</f>
        <v>2533.36</v>
      </c>
      <c r="N130" s="23">
        <f>N96</f>
        <v>2530.4699999999998</v>
      </c>
      <c r="O130" s="23">
        <f>O96</f>
        <v>2541.06</v>
      </c>
      <c r="P130" s="23">
        <f>P96</f>
        <v>2586.41</v>
      </c>
      <c r="Q130" s="23">
        <f>Q96</f>
        <v>2623</v>
      </c>
      <c r="R130" s="23">
        <f>R96</f>
        <v>2684.92</v>
      </c>
      <c r="S130" s="23">
        <f>S96</f>
        <v>2733.63</v>
      </c>
      <c r="T130" s="23">
        <f>T96</f>
        <v>2724.44</v>
      </c>
      <c r="U130" s="23">
        <f>U96</f>
        <v>2725.48</v>
      </c>
      <c r="V130" s="23">
        <f>V96</f>
        <v>2673.13</v>
      </c>
      <c r="W130" s="23">
        <f>W96</f>
        <v>2530.91</v>
      </c>
      <c r="X130" s="23">
        <f>X96</f>
        <v>2413.6799999999998</v>
      </c>
      <c r="Y130" s="23">
        <f>Y96</f>
        <v>2250.7399999999998</v>
      </c>
      <c r="Z130" s="23">
        <f>Z96</f>
        <v>1943.13</v>
      </c>
    </row>
    <row r="131" spans="2:26" x14ac:dyDescent="0.25">
      <c r="B131" s="35">
        <v>21</v>
      </c>
      <c r="C131" s="23">
        <f>C97</f>
        <v>1931.14</v>
      </c>
      <c r="D131" s="23">
        <f>D97</f>
        <v>1849.83</v>
      </c>
      <c r="E131" s="23">
        <f>E97</f>
        <v>1727.36</v>
      </c>
      <c r="F131" s="23">
        <f>F97</f>
        <v>1759.72</v>
      </c>
      <c r="G131" s="23">
        <f>G97</f>
        <v>1818.24</v>
      </c>
      <c r="H131" s="23">
        <f>H97</f>
        <v>1908.16</v>
      </c>
      <c r="I131" s="23">
        <f>I97</f>
        <v>1998.22</v>
      </c>
      <c r="J131" s="23">
        <f>J97</f>
        <v>2216.5</v>
      </c>
      <c r="K131" s="23">
        <f>K97</f>
        <v>2590.48</v>
      </c>
      <c r="L131" s="23">
        <f>L97</f>
        <v>2645.86</v>
      </c>
      <c r="M131" s="23">
        <f>M97</f>
        <v>2644.61</v>
      </c>
      <c r="N131" s="23">
        <f>N97</f>
        <v>2634.94</v>
      </c>
      <c r="O131" s="23">
        <f>O97</f>
        <v>2592.8200000000002</v>
      </c>
      <c r="P131" s="23">
        <f>P97</f>
        <v>2628.73</v>
      </c>
      <c r="Q131" s="23">
        <f>Q97</f>
        <v>2620.44</v>
      </c>
      <c r="R131" s="23">
        <f>R97</f>
        <v>2649.77</v>
      </c>
      <c r="S131" s="23">
        <f>S97</f>
        <v>2676.7</v>
      </c>
      <c r="T131" s="23">
        <f>T97</f>
        <v>2672.29</v>
      </c>
      <c r="U131" s="23">
        <f>U97</f>
        <v>2659.99</v>
      </c>
      <c r="V131" s="23">
        <f>V97</f>
        <v>2654.49</v>
      </c>
      <c r="W131" s="23">
        <f>W97</f>
        <v>2535.25</v>
      </c>
      <c r="X131" s="23">
        <f>X97</f>
        <v>2461.54</v>
      </c>
      <c r="Y131" s="23">
        <f>Y97</f>
        <v>2171.75</v>
      </c>
      <c r="Z131" s="23">
        <f>Z97</f>
        <v>1939.04</v>
      </c>
    </row>
    <row r="132" spans="2:26" x14ac:dyDescent="0.25">
      <c r="B132" s="35">
        <v>22</v>
      </c>
      <c r="C132" s="23">
        <f>C98</f>
        <v>1814.39</v>
      </c>
      <c r="D132" s="23">
        <f>D98</f>
        <v>1794.35</v>
      </c>
      <c r="E132" s="23">
        <f>E98</f>
        <v>1789.2</v>
      </c>
      <c r="F132" s="23">
        <f>F98</f>
        <v>1764.43</v>
      </c>
      <c r="G132" s="23">
        <f>G98</f>
        <v>1798</v>
      </c>
      <c r="H132" s="23">
        <f>H98</f>
        <v>1810.46</v>
      </c>
      <c r="I132" s="23">
        <f>I98</f>
        <v>1846.29</v>
      </c>
      <c r="J132" s="23">
        <f>J98</f>
        <v>2001.05</v>
      </c>
      <c r="K132" s="23">
        <f>K98</f>
        <v>2212.94</v>
      </c>
      <c r="L132" s="23">
        <f>L98</f>
        <v>2365.58</v>
      </c>
      <c r="M132" s="23">
        <f>M98</f>
        <v>2449.91</v>
      </c>
      <c r="N132" s="23">
        <f>N98</f>
        <v>2471.15</v>
      </c>
      <c r="O132" s="23">
        <f>O98</f>
        <v>2490.9</v>
      </c>
      <c r="P132" s="23">
        <f>P98</f>
        <v>2522.34</v>
      </c>
      <c r="Q132" s="23">
        <f>Q98</f>
        <v>2574.37</v>
      </c>
      <c r="R132" s="23">
        <f>R98</f>
        <v>2629.96</v>
      </c>
      <c r="S132" s="23">
        <f>S98</f>
        <v>2664.06</v>
      </c>
      <c r="T132" s="23">
        <f>T98</f>
        <v>2666</v>
      </c>
      <c r="U132" s="23">
        <f>U98</f>
        <v>2660.98</v>
      </c>
      <c r="V132" s="23">
        <f>V98</f>
        <v>2652.72</v>
      </c>
      <c r="W132" s="23">
        <f>W98</f>
        <v>2555.4</v>
      </c>
      <c r="X132" s="23">
        <f>X98</f>
        <v>2476.34</v>
      </c>
      <c r="Y132" s="23">
        <f>Y98</f>
        <v>2208.7600000000002</v>
      </c>
      <c r="Z132" s="23">
        <f>Z98</f>
        <v>1954.45</v>
      </c>
    </row>
    <row r="133" spans="2:26" x14ac:dyDescent="0.25">
      <c r="B133" s="35">
        <v>23</v>
      </c>
      <c r="C133" s="23">
        <f>C99</f>
        <v>1885.37</v>
      </c>
      <c r="D133" s="23">
        <f>D99</f>
        <v>1863.26</v>
      </c>
      <c r="E133" s="23">
        <f>E99</f>
        <v>1813.71</v>
      </c>
      <c r="F133" s="23">
        <f>F99</f>
        <v>1802.32</v>
      </c>
      <c r="G133" s="23">
        <f>G99</f>
        <v>1890.68</v>
      </c>
      <c r="H133" s="23">
        <f>H99</f>
        <v>2018.65</v>
      </c>
      <c r="I133" s="23">
        <f>I99</f>
        <v>2203.0500000000002</v>
      </c>
      <c r="J133" s="23">
        <f>J99</f>
        <v>2452.36</v>
      </c>
      <c r="K133" s="23">
        <f>K99</f>
        <v>2582.27</v>
      </c>
      <c r="L133" s="23">
        <f>L99</f>
        <v>2559.94</v>
      </c>
      <c r="M133" s="23">
        <f>M99</f>
        <v>2545.48</v>
      </c>
      <c r="N133" s="23">
        <f>N99</f>
        <v>2541.1799999999998</v>
      </c>
      <c r="O133" s="23">
        <f>O99</f>
        <v>2514.63</v>
      </c>
      <c r="P133" s="23">
        <f>P99</f>
        <v>2546.21</v>
      </c>
      <c r="Q133" s="23">
        <f>Q99</f>
        <v>2569.3000000000002</v>
      </c>
      <c r="R133" s="23">
        <f>R99</f>
        <v>2641.98</v>
      </c>
      <c r="S133" s="23">
        <f>S99</f>
        <v>2690.35</v>
      </c>
      <c r="T133" s="23">
        <f>T99</f>
        <v>2678.57</v>
      </c>
      <c r="U133" s="23">
        <f>U99</f>
        <v>2638.93</v>
      </c>
      <c r="V133" s="23">
        <f>V99</f>
        <v>2621.75</v>
      </c>
      <c r="W133" s="23">
        <f>W99</f>
        <v>2433.2199999999998</v>
      </c>
      <c r="X133" s="23">
        <f>X99</f>
        <v>2360.52</v>
      </c>
      <c r="Y133" s="23">
        <f>Y99</f>
        <v>2148.9</v>
      </c>
      <c r="Z133" s="23">
        <f>Z99</f>
        <v>1926.01</v>
      </c>
    </row>
    <row r="134" spans="2:26" x14ac:dyDescent="0.25">
      <c r="B134" s="35">
        <v>24</v>
      </c>
      <c r="C134" s="23">
        <f>C100</f>
        <v>1842.66</v>
      </c>
      <c r="D134" s="23">
        <f>D100</f>
        <v>1803.72</v>
      </c>
      <c r="E134" s="23">
        <f>E100</f>
        <v>1779.27</v>
      </c>
      <c r="F134" s="23">
        <f>F100</f>
        <v>1772.94</v>
      </c>
      <c r="G134" s="23">
        <f>G100</f>
        <v>1882.68</v>
      </c>
      <c r="H134" s="23">
        <f>H100</f>
        <v>2028.56</v>
      </c>
      <c r="I134" s="23">
        <f>I100</f>
        <v>2218.0500000000002</v>
      </c>
      <c r="J134" s="23">
        <f>J100</f>
        <v>2327.7399999999998</v>
      </c>
      <c r="K134" s="23">
        <f>K100</f>
        <v>2546.69</v>
      </c>
      <c r="L134" s="23">
        <f>L100</f>
        <v>2581.56</v>
      </c>
      <c r="M134" s="23">
        <f>M100</f>
        <v>2545.31</v>
      </c>
      <c r="N134" s="23">
        <f>N100</f>
        <v>2544.52</v>
      </c>
      <c r="O134" s="23">
        <f>O100</f>
        <v>2551.6</v>
      </c>
      <c r="P134" s="23">
        <f>P100</f>
        <v>2580.36</v>
      </c>
      <c r="Q134" s="23">
        <f>Q100</f>
        <v>2613.15</v>
      </c>
      <c r="R134" s="23">
        <f>R100</f>
        <v>2673.5</v>
      </c>
      <c r="S134" s="23">
        <f>S100</f>
        <v>2752.88</v>
      </c>
      <c r="T134" s="23">
        <f>T100</f>
        <v>2711.67</v>
      </c>
      <c r="U134" s="23">
        <f>U100</f>
        <v>2691.55</v>
      </c>
      <c r="V134" s="23">
        <f>V100</f>
        <v>2650.27</v>
      </c>
      <c r="W134" s="23">
        <f>W100</f>
        <v>2519.75</v>
      </c>
      <c r="X134" s="23">
        <f>X100</f>
        <v>2392.83</v>
      </c>
      <c r="Y134" s="23">
        <f>Y100</f>
        <v>2243.63</v>
      </c>
      <c r="Z134" s="23">
        <f>Z100</f>
        <v>1948.26</v>
      </c>
    </row>
    <row r="135" spans="2:26" x14ac:dyDescent="0.25">
      <c r="B135" s="35">
        <v>25</v>
      </c>
      <c r="C135" s="23">
        <f>C101</f>
        <v>1830.33</v>
      </c>
      <c r="D135" s="23">
        <f>D101</f>
        <v>1785.14</v>
      </c>
      <c r="E135" s="23">
        <f>E101</f>
        <v>1767.88</v>
      </c>
      <c r="F135" s="23">
        <f>F101</f>
        <v>1794.23</v>
      </c>
      <c r="G135" s="23">
        <f>G101</f>
        <v>1839.77</v>
      </c>
      <c r="H135" s="23">
        <f>H101</f>
        <v>2007.5</v>
      </c>
      <c r="I135" s="23">
        <f>I101</f>
        <v>2210.2399999999998</v>
      </c>
      <c r="J135" s="23">
        <f>J101</f>
        <v>2311.73</v>
      </c>
      <c r="K135" s="23">
        <f>K101</f>
        <v>2523.73</v>
      </c>
      <c r="L135" s="23">
        <f>L101</f>
        <v>2547.8000000000002</v>
      </c>
      <c r="M135" s="23">
        <f>M101</f>
        <v>2538.89</v>
      </c>
      <c r="N135" s="23">
        <f>N101</f>
        <v>2528.1799999999998</v>
      </c>
      <c r="O135" s="23">
        <f>O101</f>
        <v>2532.17</v>
      </c>
      <c r="P135" s="23">
        <f>P101</f>
        <v>2565.64</v>
      </c>
      <c r="Q135" s="23">
        <f>Q101</f>
        <v>2589.7600000000002</v>
      </c>
      <c r="R135" s="23">
        <f>R101</f>
        <v>2644.56</v>
      </c>
      <c r="S135" s="23">
        <f>S101</f>
        <v>2679.77</v>
      </c>
      <c r="T135" s="23">
        <f>T101</f>
        <v>2679.3</v>
      </c>
      <c r="U135" s="23">
        <f>U101</f>
        <v>2624.72</v>
      </c>
      <c r="V135" s="23">
        <f>V101</f>
        <v>2604.77</v>
      </c>
      <c r="W135" s="23">
        <f>W101</f>
        <v>2428.14</v>
      </c>
      <c r="X135" s="23">
        <f>X101</f>
        <v>2331.89</v>
      </c>
      <c r="Y135" s="23">
        <f>Y101</f>
        <v>2230.3000000000002</v>
      </c>
      <c r="Z135" s="23">
        <f>Z101</f>
        <v>1934.28</v>
      </c>
    </row>
    <row r="136" spans="2:26" x14ac:dyDescent="0.25">
      <c r="B136" s="35">
        <v>26</v>
      </c>
      <c r="C136" s="23">
        <f>C102</f>
        <v>1855.75</v>
      </c>
      <c r="D136" s="23">
        <f>D102</f>
        <v>1761.73</v>
      </c>
      <c r="E136" s="23">
        <f>E102</f>
        <v>1707.3</v>
      </c>
      <c r="F136" s="23">
        <f>F102</f>
        <v>1740.89</v>
      </c>
      <c r="G136" s="23">
        <f>G102</f>
        <v>1823.09</v>
      </c>
      <c r="H136" s="23">
        <f>H102</f>
        <v>1985.9</v>
      </c>
      <c r="I136" s="23">
        <f>I102</f>
        <v>2185.65</v>
      </c>
      <c r="J136" s="23">
        <f>J102</f>
        <v>2288.0300000000002</v>
      </c>
      <c r="K136" s="23">
        <f>K102</f>
        <v>2454.09</v>
      </c>
      <c r="L136" s="23">
        <f>L102</f>
        <v>2525.14</v>
      </c>
      <c r="M136" s="23">
        <f>M102</f>
        <v>2470.27</v>
      </c>
      <c r="N136" s="23">
        <f>N102</f>
        <v>2470.71</v>
      </c>
      <c r="O136" s="23">
        <f>O102</f>
        <v>2444.8000000000002</v>
      </c>
      <c r="P136" s="23">
        <f>P102</f>
        <v>2527.85</v>
      </c>
      <c r="Q136" s="23">
        <f>Q102</f>
        <v>2560.4499999999998</v>
      </c>
      <c r="R136" s="23">
        <f>R102</f>
        <v>2595.08</v>
      </c>
      <c r="S136" s="23">
        <f>S102</f>
        <v>2610.1999999999998</v>
      </c>
      <c r="T136" s="23">
        <f>T102</f>
        <v>2651.32</v>
      </c>
      <c r="U136" s="23">
        <f>U102</f>
        <v>2634.32</v>
      </c>
      <c r="V136" s="23">
        <f>V102</f>
        <v>2601.4299999999998</v>
      </c>
      <c r="W136" s="23">
        <f>W102</f>
        <v>2405.33</v>
      </c>
      <c r="X136" s="23">
        <f>X102</f>
        <v>2333.23</v>
      </c>
      <c r="Y136" s="23">
        <f>Y102</f>
        <v>2146.42</v>
      </c>
      <c r="Z136" s="23">
        <f>Z102</f>
        <v>1937.28</v>
      </c>
    </row>
    <row r="137" spans="2:26" x14ac:dyDescent="0.25">
      <c r="B137" s="35">
        <v>27</v>
      </c>
      <c r="C137" s="23">
        <f>C103</f>
        <v>1887.79</v>
      </c>
      <c r="D137" s="23">
        <f>D103</f>
        <v>1802.07</v>
      </c>
      <c r="E137" s="23">
        <f>E103</f>
        <v>1791.36</v>
      </c>
      <c r="F137" s="23">
        <f>F103</f>
        <v>1812.88</v>
      </c>
      <c r="G137" s="23">
        <f>G103</f>
        <v>1890.18</v>
      </c>
      <c r="H137" s="23">
        <f>H103</f>
        <v>2070.4499999999998</v>
      </c>
      <c r="I137" s="23">
        <f>I103</f>
        <v>2207.63</v>
      </c>
      <c r="J137" s="23">
        <f>J103</f>
        <v>2406.69</v>
      </c>
      <c r="K137" s="23">
        <f>K103</f>
        <v>2563.44</v>
      </c>
      <c r="L137" s="23">
        <f>L103</f>
        <v>2572.37</v>
      </c>
      <c r="M137" s="23">
        <f>M103</f>
        <v>2546.59</v>
      </c>
      <c r="N137" s="23">
        <f>N103</f>
        <v>2545.4299999999998</v>
      </c>
      <c r="O137" s="23">
        <f>O103</f>
        <v>2539.6</v>
      </c>
      <c r="P137" s="23">
        <f>P103</f>
        <v>2565.2600000000002</v>
      </c>
      <c r="Q137" s="23">
        <f>Q103</f>
        <v>2602.2199999999998</v>
      </c>
      <c r="R137" s="23">
        <f>R103</f>
        <v>2643.72</v>
      </c>
      <c r="S137" s="23">
        <f>S103</f>
        <v>2693.33</v>
      </c>
      <c r="T137" s="23">
        <f>T103</f>
        <v>2706.9</v>
      </c>
      <c r="U137" s="23">
        <f>U103</f>
        <v>2712.21</v>
      </c>
      <c r="V137" s="23">
        <f>V103</f>
        <v>2665.41</v>
      </c>
      <c r="W137" s="23">
        <f>W103</f>
        <v>2522.7399999999998</v>
      </c>
      <c r="X137" s="23">
        <f>X103</f>
        <v>2468.33</v>
      </c>
      <c r="Y137" s="23">
        <f>Y103</f>
        <v>2251.9699999999998</v>
      </c>
      <c r="Z137" s="23">
        <f>Z103</f>
        <v>2039.73</v>
      </c>
    </row>
    <row r="138" spans="2:26" x14ac:dyDescent="0.25">
      <c r="B138" s="35">
        <v>28</v>
      </c>
      <c r="C138" s="23">
        <f>C104</f>
        <v>1971.09</v>
      </c>
      <c r="D138" s="23">
        <f>D104</f>
        <v>1884.55</v>
      </c>
      <c r="E138" s="23">
        <f>E104</f>
        <v>1838.95</v>
      </c>
      <c r="F138" s="23">
        <f>F104</f>
        <v>1825.27</v>
      </c>
      <c r="G138" s="23">
        <f>G104</f>
        <v>1863.88</v>
      </c>
      <c r="H138" s="23">
        <f>H104</f>
        <v>1941.1</v>
      </c>
      <c r="I138" s="23">
        <f>I104</f>
        <v>1981.49</v>
      </c>
      <c r="J138" s="23">
        <f>J104</f>
        <v>2156.6</v>
      </c>
      <c r="K138" s="23">
        <f>K104</f>
        <v>2341.4499999999998</v>
      </c>
      <c r="L138" s="23">
        <f>L104</f>
        <v>2414.65</v>
      </c>
      <c r="M138" s="23">
        <f>M104</f>
        <v>2434.52</v>
      </c>
      <c r="N138" s="23">
        <f>N104</f>
        <v>2426.56</v>
      </c>
      <c r="O138" s="23">
        <f>O104</f>
        <v>2433.6999999999998</v>
      </c>
      <c r="P138" s="23">
        <f>P104</f>
        <v>2462.6799999999998</v>
      </c>
      <c r="Q138" s="23">
        <f>Q104</f>
        <v>2498.63</v>
      </c>
      <c r="R138" s="23">
        <f>R104</f>
        <v>2528.66</v>
      </c>
      <c r="S138" s="23">
        <f>S104</f>
        <v>2561.33</v>
      </c>
      <c r="T138" s="23">
        <f>T104</f>
        <v>2573.3200000000002</v>
      </c>
      <c r="U138" s="23">
        <f>U104</f>
        <v>2561.12</v>
      </c>
      <c r="V138" s="23">
        <f>V104</f>
        <v>2544.15</v>
      </c>
      <c r="W138" s="23">
        <f>W104</f>
        <v>2395.19</v>
      </c>
      <c r="X138" s="23">
        <f>X104</f>
        <v>2351.59</v>
      </c>
      <c r="Y138" s="23">
        <f>Y104</f>
        <v>2110.46</v>
      </c>
      <c r="Z138" s="23">
        <f>Z104</f>
        <v>1925.42</v>
      </c>
    </row>
    <row r="139" spans="2:26" x14ac:dyDescent="0.25">
      <c r="B139" s="35">
        <v>29</v>
      </c>
      <c r="C139" s="23">
        <f>C105</f>
        <v>1872.77</v>
      </c>
      <c r="D139" s="23">
        <f>D105</f>
        <v>1829.22</v>
      </c>
      <c r="E139" s="23">
        <f>E105</f>
        <v>1797.2</v>
      </c>
      <c r="F139" s="23">
        <f>F105</f>
        <v>1797.65</v>
      </c>
      <c r="G139" s="23">
        <f>G105</f>
        <v>1819.55</v>
      </c>
      <c r="H139" s="23">
        <f>H105</f>
        <v>1835.83</v>
      </c>
      <c r="I139" s="23">
        <f>I105</f>
        <v>1862.76</v>
      </c>
      <c r="J139" s="23">
        <f>J105</f>
        <v>2008.61</v>
      </c>
      <c r="K139" s="23">
        <f>K105</f>
        <v>2201.96</v>
      </c>
      <c r="L139" s="23">
        <f>L105</f>
        <v>2310.59</v>
      </c>
      <c r="M139" s="23">
        <f>M105</f>
        <v>2320.94</v>
      </c>
      <c r="N139" s="23">
        <f>N105</f>
        <v>2323.46</v>
      </c>
      <c r="O139" s="23">
        <f>O105</f>
        <v>2320</v>
      </c>
      <c r="P139" s="23">
        <f>P105</f>
        <v>2343.46</v>
      </c>
      <c r="Q139" s="23">
        <f>Q105</f>
        <v>2364.04</v>
      </c>
      <c r="R139" s="23">
        <f>R105</f>
        <v>2419.63</v>
      </c>
      <c r="S139" s="23">
        <f>S105</f>
        <v>2505.83</v>
      </c>
      <c r="T139" s="23">
        <f>T105</f>
        <v>2509.16</v>
      </c>
      <c r="U139" s="23">
        <f>U105</f>
        <v>2516.23</v>
      </c>
      <c r="V139" s="23">
        <f>V105</f>
        <v>2500.67</v>
      </c>
      <c r="W139" s="23">
        <f>W105</f>
        <v>2442.21</v>
      </c>
      <c r="X139" s="23">
        <f>X105</f>
        <v>2325.8200000000002</v>
      </c>
      <c r="Y139" s="23">
        <f>Y105</f>
        <v>2107.35</v>
      </c>
      <c r="Z139" s="23">
        <f>Z105</f>
        <v>1929.37</v>
      </c>
    </row>
    <row r="140" spans="2:26" x14ac:dyDescent="0.25">
      <c r="B140" s="35">
        <v>30</v>
      </c>
      <c r="C140" s="23">
        <f>C106</f>
        <v>1884.99</v>
      </c>
      <c r="D140" s="23">
        <f>D106</f>
        <v>1804.06</v>
      </c>
      <c r="E140" s="23">
        <f>E106</f>
        <v>1785.78</v>
      </c>
      <c r="F140" s="23">
        <f>F106</f>
        <v>1790.66</v>
      </c>
      <c r="G140" s="23">
        <f>G106</f>
        <v>1863.77</v>
      </c>
      <c r="H140" s="23">
        <f>H106</f>
        <v>2002.71</v>
      </c>
      <c r="I140" s="23">
        <f>I106</f>
        <v>2242.08</v>
      </c>
      <c r="J140" s="23">
        <f>J106</f>
        <v>2378.66</v>
      </c>
      <c r="K140" s="23">
        <f>K106</f>
        <v>2500.4899999999998</v>
      </c>
      <c r="L140" s="23">
        <f>L106</f>
        <v>2502.61</v>
      </c>
      <c r="M140" s="23">
        <f>M106</f>
        <v>2502.67</v>
      </c>
      <c r="N140" s="23">
        <f>N106</f>
        <v>2499.85</v>
      </c>
      <c r="O140" s="23">
        <f>O106</f>
        <v>2499.61</v>
      </c>
      <c r="P140" s="23">
        <f>P106</f>
        <v>2509.88</v>
      </c>
      <c r="Q140" s="23">
        <f>Q106</f>
        <v>2518.6</v>
      </c>
      <c r="R140" s="23">
        <f>R106</f>
        <v>2528.98</v>
      </c>
      <c r="S140" s="23">
        <f>S106</f>
        <v>2563.2199999999998</v>
      </c>
      <c r="T140" s="23">
        <f>T106</f>
        <v>2607.4</v>
      </c>
      <c r="U140" s="23">
        <f>U106</f>
        <v>2626.33</v>
      </c>
      <c r="V140" s="23">
        <f>V106</f>
        <v>2604.21</v>
      </c>
      <c r="W140" s="23">
        <f>W106</f>
        <v>2461.2800000000002</v>
      </c>
      <c r="X140" s="23">
        <f>X106</f>
        <v>2465.09</v>
      </c>
      <c r="Y140" s="23">
        <f>Y106</f>
        <v>2296.2800000000002</v>
      </c>
      <c r="Z140" s="23">
        <f>Z106</f>
        <v>2084.83</v>
      </c>
    </row>
    <row r="143" spans="2:26" x14ac:dyDescent="0.25">
      <c r="B143" s="257" t="s">
        <v>14</v>
      </c>
      <c r="C143" s="259" t="s">
        <v>133</v>
      </c>
      <c r="D143" s="260"/>
      <c r="E143" s="260"/>
      <c r="F143" s="260"/>
      <c r="G143" s="260"/>
      <c r="H143" s="260"/>
      <c r="I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260"/>
      <c r="Y143" s="260"/>
      <c r="Z143" s="261"/>
    </row>
    <row r="144" spans="2:26" x14ac:dyDescent="0.25">
      <c r="B144" s="258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0</v>
      </c>
      <c r="D145" s="24">
        <v>0</v>
      </c>
      <c r="E145" s="24">
        <v>0</v>
      </c>
      <c r="F145" s="24">
        <v>0</v>
      </c>
      <c r="G145" s="24">
        <v>0</v>
      </c>
      <c r="H145" s="24">
        <v>0</v>
      </c>
      <c r="I145" s="24">
        <v>0</v>
      </c>
      <c r="J145" s="24">
        <v>40.340000000000003</v>
      </c>
      <c r="K145" s="24">
        <v>41.73</v>
      </c>
      <c r="L145" s="24">
        <v>0.2</v>
      </c>
      <c r="M145" s="24">
        <v>0.87</v>
      </c>
      <c r="N145" s="24">
        <v>394.09</v>
      </c>
      <c r="O145" s="24">
        <v>501.98</v>
      </c>
      <c r="P145" s="24">
        <v>694.23</v>
      </c>
      <c r="Q145" s="24">
        <v>661.14</v>
      </c>
      <c r="R145" s="24">
        <v>774.73</v>
      </c>
      <c r="S145" s="24">
        <v>2.6</v>
      </c>
      <c r="T145" s="24">
        <v>1.89</v>
      </c>
      <c r="U145" s="24">
        <v>13.59</v>
      </c>
      <c r="V145" s="24">
        <v>0</v>
      </c>
      <c r="W145" s="24">
        <v>0</v>
      </c>
      <c r="X145" s="24">
        <v>0</v>
      </c>
      <c r="Y145" s="24">
        <v>0</v>
      </c>
      <c r="Z145" s="24">
        <v>0</v>
      </c>
    </row>
    <row r="146" spans="2:26" ht="15" customHeight="1" x14ac:dyDescent="0.25">
      <c r="B146" s="35">
        <v>2</v>
      </c>
      <c r="C146" s="24">
        <v>0</v>
      </c>
      <c r="D146" s="24">
        <v>24.65</v>
      </c>
      <c r="E146" s="24">
        <v>0.26</v>
      </c>
      <c r="F146" s="24">
        <v>0</v>
      </c>
      <c r="G146" s="24">
        <v>7.03</v>
      </c>
      <c r="H146" s="24">
        <v>109.5</v>
      </c>
      <c r="I146" s="24">
        <v>220.08</v>
      </c>
      <c r="J146" s="24">
        <v>260.70999999999998</v>
      </c>
      <c r="K146" s="24">
        <v>202.56</v>
      </c>
      <c r="L146" s="24">
        <v>69.42</v>
      </c>
      <c r="M146" s="24">
        <v>59.66</v>
      </c>
      <c r="N146" s="24">
        <v>3.2</v>
      </c>
      <c r="O146" s="24">
        <v>0</v>
      </c>
      <c r="P146" s="24">
        <v>3.37</v>
      </c>
      <c r="Q146" s="24">
        <v>102.2</v>
      </c>
      <c r="R146" s="24">
        <v>108.44</v>
      </c>
      <c r="S146" s="24">
        <v>112.96</v>
      </c>
      <c r="T146" s="24">
        <v>44.31</v>
      </c>
      <c r="U146" s="24">
        <v>58.03</v>
      </c>
      <c r="V146" s="24">
        <v>2.5</v>
      </c>
      <c r="W146" s="24">
        <v>0</v>
      </c>
      <c r="X146" s="24">
        <v>0</v>
      </c>
      <c r="Y146" s="24">
        <v>0</v>
      </c>
      <c r="Z146" s="24">
        <v>0</v>
      </c>
    </row>
    <row r="147" spans="2:26" x14ac:dyDescent="0.25">
      <c r="B147" s="35">
        <v>3</v>
      </c>
      <c r="C147" s="24">
        <v>0</v>
      </c>
      <c r="D147" s="24">
        <v>0</v>
      </c>
      <c r="E147" s="24">
        <v>0</v>
      </c>
      <c r="F147" s="24">
        <v>25.12</v>
      </c>
      <c r="G147" s="24">
        <v>76.16</v>
      </c>
      <c r="H147" s="24">
        <v>165.27</v>
      </c>
      <c r="I147" s="24">
        <v>116.42</v>
      </c>
      <c r="J147" s="24">
        <v>191.06</v>
      </c>
      <c r="K147" s="24">
        <v>121.32</v>
      </c>
      <c r="L147" s="24">
        <v>107.11</v>
      </c>
      <c r="M147" s="24">
        <v>112.14</v>
      </c>
      <c r="N147" s="24">
        <v>82.68</v>
      </c>
      <c r="O147" s="24">
        <v>57.5</v>
      </c>
      <c r="P147" s="24">
        <v>89.64</v>
      </c>
      <c r="Q147" s="24">
        <v>108.37</v>
      </c>
      <c r="R147" s="24">
        <v>155.04</v>
      </c>
      <c r="S147" s="24">
        <v>99.58</v>
      </c>
      <c r="T147" s="24">
        <v>76.5</v>
      </c>
      <c r="U147" s="24">
        <v>65.09</v>
      </c>
      <c r="V147" s="24">
        <v>48.17</v>
      </c>
      <c r="W147" s="24">
        <v>2.79</v>
      </c>
      <c r="X147" s="24">
        <v>0.56000000000000005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0.69</v>
      </c>
      <c r="E148" s="24">
        <v>108.04</v>
      </c>
      <c r="F148" s="24">
        <v>138.28</v>
      </c>
      <c r="G148" s="24">
        <v>182.46</v>
      </c>
      <c r="H148" s="24">
        <v>160.99</v>
      </c>
      <c r="I148" s="24">
        <v>251.54</v>
      </c>
      <c r="J148" s="24">
        <v>340.55</v>
      </c>
      <c r="K148" s="24">
        <v>285.99</v>
      </c>
      <c r="L148" s="24">
        <v>206.68</v>
      </c>
      <c r="M148" s="24">
        <v>184.37</v>
      </c>
      <c r="N148" s="24">
        <v>102.82</v>
      </c>
      <c r="O148" s="24">
        <v>124.33</v>
      </c>
      <c r="P148" s="24">
        <v>137.97999999999999</v>
      </c>
      <c r="Q148" s="24">
        <v>126.46</v>
      </c>
      <c r="R148" s="24">
        <v>175.28</v>
      </c>
      <c r="S148" s="24">
        <v>155.91</v>
      </c>
      <c r="T148" s="24">
        <v>126.4</v>
      </c>
      <c r="U148" s="24">
        <v>122.44</v>
      </c>
      <c r="V148" s="24">
        <v>74.66</v>
      </c>
      <c r="W148" s="24">
        <v>76.14</v>
      </c>
      <c r="X148" s="24">
        <v>74.61</v>
      </c>
      <c r="Y148" s="24">
        <v>0</v>
      </c>
      <c r="Z148" s="24">
        <v>0</v>
      </c>
    </row>
    <row r="149" spans="2:26" ht="15" customHeight="1" x14ac:dyDescent="0.25">
      <c r="B149" s="35">
        <v>5</v>
      </c>
      <c r="C149" s="24">
        <v>0</v>
      </c>
      <c r="D149" s="24">
        <v>0</v>
      </c>
      <c r="E149" s="24">
        <v>24.66</v>
      </c>
      <c r="F149" s="24">
        <v>61.09</v>
      </c>
      <c r="G149" s="24">
        <v>144.94999999999999</v>
      </c>
      <c r="H149" s="24">
        <v>184.35</v>
      </c>
      <c r="I149" s="24">
        <v>161.02000000000001</v>
      </c>
      <c r="J149" s="24">
        <v>297.92</v>
      </c>
      <c r="K149" s="24">
        <v>149.79</v>
      </c>
      <c r="L149" s="24">
        <v>101.43</v>
      </c>
      <c r="M149" s="24">
        <v>84.94</v>
      </c>
      <c r="N149" s="24">
        <v>59.09</v>
      </c>
      <c r="O149" s="24">
        <v>36.43</v>
      </c>
      <c r="P149" s="24">
        <v>44.57</v>
      </c>
      <c r="Q149" s="24">
        <v>19.78</v>
      </c>
      <c r="R149" s="24">
        <v>88.1</v>
      </c>
      <c r="S149" s="24">
        <v>64.34</v>
      </c>
      <c r="T149" s="24">
        <v>81.209999999999994</v>
      </c>
      <c r="U149" s="24">
        <v>51.94</v>
      </c>
      <c r="V149" s="24">
        <v>0</v>
      </c>
      <c r="W149" s="24">
        <v>0</v>
      </c>
      <c r="X149" s="24">
        <v>0</v>
      </c>
      <c r="Y149" s="24">
        <v>0</v>
      </c>
      <c r="Z149" s="24">
        <v>0</v>
      </c>
    </row>
    <row r="150" spans="2:26" x14ac:dyDescent="0.25">
      <c r="B150" s="35">
        <v>6</v>
      </c>
      <c r="C150" s="24">
        <v>0</v>
      </c>
      <c r="D150" s="24">
        <v>46.33</v>
      </c>
      <c r="E150" s="24">
        <v>130.18</v>
      </c>
      <c r="F150" s="24">
        <v>125.98</v>
      </c>
      <c r="G150" s="24">
        <v>166.22</v>
      </c>
      <c r="H150" s="24">
        <v>204.77</v>
      </c>
      <c r="I150" s="24">
        <v>279.89</v>
      </c>
      <c r="J150" s="24">
        <v>212.06</v>
      </c>
      <c r="K150" s="24">
        <v>137.32</v>
      </c>
      <c r="L150" s="24">
        <v>23.69</v>
      </c>
      <c r="M150" s="24">
        <v>0.78</v>
      </c>
      <c r="N150" s="24">
        <v>11.49</v>
      </c>
      <c r="O150" s="24">
        <v>13.57</v>
      </c>
      <c r="P150" s="24">
        <v>2.25</v>
      </c>
      <c r="Q150" s="24">
        <v>3.87</v>
      </c>
      <c r="R150" s="24">
        <v>50.74</v>
      </c>
      <c r="S150" s="24">
        <v>9.48</v>
      </c>
      <c r="T150" s="24">
        <v>0</v>
      </c>
      <c r="U150" s="24">
        <v>0</v>
      </c>
      <c r="V150" s="24">
        <v>0</v>
      </c>
      <c r="W150" s="24">
        <v>20.079999999999998</v>
      </c>
      <c r="X150" s="24">
        <v>0</v>
      </c>
      <c r="Y150" s="24">
        <v>0</v>
      </c>
      <c r="Z150" s="24">
        <v>0</v>
      </c>
    </row>
    <row r="151" spans="2:26" ht="15" customHeight="1" x14ac:dyDescent="0.25">
      <c r="B151" s="35">
        <v>7</v>
      </c>
      <c r="C151" s="24">
        <v>19.760000000000002</v>
      </c>
      <c r="D151" s="24">
        <v>17.600000000000001</v>
      </c>
      <c r="E151" s="24">
        <v>94.01</v>
      </c>
      <c r="F151" s="24">
        <v>147.54</v>
      </c>
      <c r="G151" s="24">
        <v>188.76</v>
      </c>
      <c r="H151" s="24">
        <v>214.43</v>
      </c>
      <c r="I151" s="24">
        <v>236.33</v>
      </c>
      <c r="J151" s="24">
        <v>295.73</v>
      </c>
      <c r="K151" s="24">
        <v>94.65</v>
      </c>
      <c r="L151" s="24">
        <v>25.2</v>
      </c>
      <c r="M151" s="24">
        <v>0</v>
      </c>
      <c r="N151" s="24">
        <v>0</v>
      </c>
      <c r="O151" s="24">
        <v>0</v>
      </c>
      <c r="P151" s="24">
        <v>0</v>
      </c>
      <c r="Q151" s="24">
        <v>1.56</v>
      </c>
      <c r="R151" s="24">
        <v>26.16</v>
      </c>
      <c r="S151" s="24">
        <v>49.36</v>
      </c>
      <c r="T151" s="24">
        <v>44.89</v>
      </c>
      <c r="U151" s="24">
        <v>0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8</v>
      </c>
      <c r="C152" s="24">
        <v>0</v>
      </c>
      <c r="D152" s="24">
        <v>0</v>
      </c>
      <c r="E152" s="24">
        <v>2.46</v>
      </c>
      <c r="F152" s="24">
        <v>39.01</v>
      </c>
      <c r="G152" s="24">
        <v>114.34</v>
      </c>
      <c r="H152" s="24">
        <v>91.69</v>
      </c>
      <c r="I152" s="24">
        <v>126.98</v>
      </c>
      <c r="J152" s="24">
        <v>79.7</v>
      </c>
      <c r="K152" s="24">
        <v>324.22000000000003</v>
      </c>
      <c r="L152" s="24">
        <v>205.03</v>
      </c>
      <c r="M152" s="24">
        <v>132.38</v>
      </c>
      <c r="N152" s="24">
        <v>134.85</v>
      </c>
      <c r="O152" s="24">
        <v>152.78</v>
      </c>
      <c r="P152" s="24">
        <v>127.04</v>
      </c>
      <c r="Q152" s="24">
        <v>170.33</v>
      </c>
      <c r="R152" s="24">
        <v>223.56</v>
      </c>
      <c r="S152" s="24">
        <v>200.17</v>
      </c>
      <c r="T152" s="24">
        <v>168.11</v>
      </c>
      <c r="U152" s="24">
        <v>175.95</v>
      </c>
      <c r="V152" s="24">
        <v>183.84</v>
      </c>
      <c r="W152" s="24">
        <v>234.29</v>
      </c>
      <c r="X152" s="24">
        <v>155.22999999999999</v>
      </c>
      <c r="Y152" s="24">
        <v>38.76</v>
      </c>
      <c r="Z152" s="24">
        <v>0</v>
      </c>
    </row>
    <row r="153" spans="2:26" x14ac:dyDescent="0.25">
      <c r="B153" s="35">
        <v>9</v>
      </c>
      <c r="C153" s="24">
        <v>0</v>
      </c>
      <c r="D153" s="24">
        <v>0</v>
      </c>
      <c r="E153" s="24">
        <v>0</v>
      </c>
      <c r="F153" s="24">
        <v>0</v>
      </c>
      <c r="G153" s="24">
        <v>67.92</v>
      </c>
      <c r="H153" s="24">
        <v>76.8</v>
      </c>
      <c r="I153" s="24">
        <v>264.44</v>
      </c>
      <c r="J153" s="24">
        <v>128.59</v>
      </c>
      <c r="K153" s="24">
        <v>120.79</v>
      </c>
      <c r="L153" s="24">
        <v>84.86</v>
      </c>
      <c r="M153" s="24">
        <v>194.94</v>
      </c>
      <c r="N153" s="24">
        <v>214.79</v>
      </c>
      <c r="O153" s="24">
        <v>199.61</v>
      </c>
      <c r="P153" s="24">
        <v>99.96</v>
      </c>
      <c r="Q153" s="24">
        <v>142.13</v>
      </c>
      <c r="R153" s="24">
        <v>319.33</v>
      </c>
      <c r="S153" s="24">
        <v>226.36</v>
      </c>
      <c r="T153" s="24">
        <v>321.64999999999998</v>
      </c>
      <c r="U153" s="24">
        <v>262.74</v>
      </c>
      <c r="V153" s="24">
        <v>89.96</v>
      </c>
      <c r="W153" s="24">
        <v>2.92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10</v>
      </c>
      <c r="C154" s="24">
        <v>0</v>
      </c>
      <c r="D154" s="24">
        <v>0</v>
      </c>
      <c r="E154" s="24">
        <v>0</v>
      </c>
      <c r="F154" s="24">
        <v>0</v>
      </c>
      <c r="G154" s="24">
        <v>51.13</v>
      </c>
      <c r="H154" s="24">
        <v>86.44</v>
      </c>
      <c r="I154" s="24">
        <v>182.32</v>
      </c>
      <c r="J154" s="24">
        <v>141.76</v>
      </c>
      <c r="K154" s="24">
        <v>111.01</v>
      </c>
      <c r="L154" s="24">
        <v>114.39</v>
      </c>
      <c r="M154" s="24">
        <v>13.5</v>
      </c>
      <c r="N154" s="24">
        <v>8.86</v>
      </c>
      <c r="O154" s="24">
        <v>7.07</v>
      </c>
      <c r="P154" s="24">
        <v>29.17</v>
      </c>
      <c r="Q154" s="24">
        <v>34.340000000000003</v>
      </c>
      <c r="R154" s="24">
        <v>133</v>
      </c>
      <c r="S154" s="24">
        <v>165.47</v>
      </c>
      <c r="T154" s="24">
        <v>98.2</v>
      </c>
      <c r="U154" s="24">
        <v>208.33</v>
      </c>
      <c r="V154" s="24">
        <v>126.8</v>
      </c>
      <c r="W154" s="24">
        <v>50.8</v>
      </c>
      <c r="X154" s="24">
        <v>0</v>
      </c>
      <c r="Y154" s="24">
        <v>0</v>
      </c>
      <c r="Z154" s="24">
        <v>0</v>
      </c>
    </row>
    <row r="155" spans="2:26" x14ac:dyDescent="0.25">
      <c r="B155" s="35">
        <v>11</v>
      </c>
      <c r="C155" s="24">
        <v>0</v>
      </c>
      <c r="D155" s="24">
        <v>0</v>
      </c>
      <c r="E155" s="24">
        <v>14.81</v>
      </c>
      <c r="F155" s="24">
        <v>30.69</v>
      </c>
      <c r="G155" s="24">
        <v>63.56</v>
      </c>
      <c r="H155" s="24">
        <v>166.18</v>
      </c>
      <c r="I155" s="24">
        <v>207.59</v>
      </c>
      <c r="J155" s="24">
        <v>145.56</v>
      </c>
      <c r="K155" s="24">
        <v>16.510000000000002</v>
      </c>
      <c r="L155" s="24">
        <v>3.58</v>
      </c>
      <c r="M155" s="24">
        <v>0.48</v>
      </c>
      <c r="N155" s="24">
        <v>2.16</v>
      </c>
      <c r="O155" s="24">
        <v>15.85</v>
      </c>
      <c r="P155" s="24">
        <v>19.350000000000001</v>
      </c>
      <c r="Q155" s="24">
        <v>59.35</v>
      </c>
      <c r="R155" s="24">
        <v>262.52999999999997</v>
      </c>
      <c r="S155" s="24">
        <v>164.32</v>
      </c>
      <c r="T155" s="24">
        <v>80.84</v>
      </c>
      <c r="U155" s="24">
        <v>205.57</v>
      </c>
      <c r="V155" s="24">
        <v>129.9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12</v>
      </c>
      <c r="C156" s="24">
        <v>0.2</v>
      </c>
      <c r="D156" s="24">
        <v>16.8</v>
      </c>
      <c r="E156" s="24">
        <v>62.92</v>
      </c>
      <c r="F156" s="24">
        <v>88.43</v>
      </c>
      <c r="G156" s="24">
        <v>140.72</v>
      </c>
      <c r="H156" s="24">
        <v>142.53</v>
      </c>
      <c r="I156" s="24">
        <v>141.25</v>
      </c>
      <c r="J156" s="24">
        <v>181.42</v>
      </c>
      <c r="K156" s="24">
        <v>145.5</v>
      </c>
      <c r="L156" s="24">
        <v>56.49</v>
      </c>
      <c r="M156" s="24">
        <v>35.299999999999997</v>
      </c>
      <c r="N156" s="24">
        <v>0</v>
      </c>
      <c r="O156" s="24">
        <v>0.64</v>
      </c>
      <c r="P156" s="24">
        <v>10.47</v>
      </c>
      <c r="Q156" s="24">
        <v>61.57</v>
      </c>
      <c r="R156" s="24">
        <v>29.86</v>
      </c>
      <c r="S156" s="24">
        <v>102.38</v>
      </c>
      <c r="T156" s="24">
        <v>106.07</v>
      </c>
      <c r="U156" s="24">
        <v>120.7</v>
      </c>
      <c r="V156" s="24">
        <v>45.06</v>
      </c>
      <c r="W156" s="24">
        <v>79.25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13</v>
      </c>
      <c r="C157" s="24">
        <v>0</v>
      </c>
      <c r="D157" s="24">
        <v>2.17</v>
      </c>
      <c r="E157" s="24">
        <v>0.02</v>
      </c>
      <c r="F157" s="24">
        <v>42.39</v>
      </c>
      <c r="G157" s="24">
        <v>110.02</v>
      </c>
      <c r="H157" s="24">
        <v>167.27</v>
      </c>
      <c r="I157" s="24">
        <v>218.92</v>
      </c>
      <c r="J157" s="24">
        <v>167</v>
      </c>
      <c r="K157" s="24">
        <v>119.06</v>
      </c>
      <c r="L157" s="24">
        <v>156.08000000000001</v>
      </c>
      <c r="M157" s="24">
        <v>147.09</v>
      </c>
      <c r="N157" s="24">
        <v>89.67</v>
      </c>
      <c r="O157" s="24">
        <v>77.92</v>
      </c>
      <c r="P157" s="24">
        <v>67.569999999999993</v>
      </c>
      <c r="Q157" s="24">
        <v>157.82</v>
      </c>
      <c r="R157" s="24">
        <v>284.19</v>
      </c>
      <c r="S157" s="24">
        <v>243.21</v>
      </c>
      <c r="T157" s="24">
        <v>187.88</v>
      </c>
      <c r="U157" s="24">
        <v>154.46</v>
      </c>
      <c r="V157" s="24">
        <v>1.0900000000000001</v>
      </c>
      <c r="W157" s="24">
        <v>23.69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14</v>
      </c>
      <c r="C158" s="24">
        <v>0</v>
      </c>
      <c r="D158" s="24">
        <v>0</v>
      </c>
      <c r="E158" s="24">
        <v>14.68</v>
      </c>
      <c r="F158" s="24">
        <v>30.6</v>
      </c>
      <c r="G158" s="24">
        <v>23.92</v>
      </c>
      <c r="H158" s="24">
        <v>57.74</v>
      </c>
      <c r="I158" s="24">
        <v>180.66</v>
      </c>
      <c r="J158" s="24">
        <v>135.32</v>
      </c>
      <c r="K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51.93</v>
      </c>
      <c r="S158" s="24">
        <v>0</v>
      </c>
      <c r="T158" s="24">
        <v>27.63</v>
      </c>
      <c r="U158" s="24">
        <v>3.24</v>
      </c>
      <c r="V158" s="24">
        <v>0</v>
      </c>
      <c r="W158" s="24">
        <v>0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15</v>
      </c>
      <c r="C159" s="24">
        <v>0</v>
      </c>
      <c r="D159" s="24">
        <v>16.37</v>
      </c>
      <c r="E159" s="24">
        <v>45.77</v>
      </c>
      <c r="F159" s="24">
        <v>63.82</v>
      </c>
      <c r="G159" s="24">
        <v>95.47</v>
      </c>
      <c r="H159" s="24">
        <v>155.66999999999999</v>
      </c>
      <c r="I159" s="24">
        <v>270.64999999999998</v>
      </c>
      <c r="J159" s="24">
        <v>222.75</v>
      </c>
      <c r="K159" s="24">
        <v>138.22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4">
        <v>1.31</v>
      </c>
      <c r="T159" s="24">
        <v>3.52</v>
      </c>
      <c r="U159" s="24">
        <v>6.85</v>
      </c>
      <c r="V159" s="24">
        <v>31.29</v>
      </c>
      <c r="W159" s="24">
        <v>4.12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16</v>
      </c>
      <c r="C160" s="24">
        <v>0</v>
      </c>
      <c r="D160" s="24">
        <v>0</v>
      </c>
      <c r="E160" s="24">
        <v>0.09</v>
      </c>
      <c r="F160" s="24">
        <v>7.96</v>
      </c>
      <c r="G160" s="24">
        <v>83.95</v>
      </c>
      <c r="H160" s="24">
        <v>123.08</v>
      </c>
      <c r="I160" s="24">
        <v>162.15</v>
      </c>
      <c r="J160" s="24">
        <v>225.96</v>
      </c>
      <c r="K160" s="24">
        <v>237.71</v>
      </c>
      <c r="L160" s="24">
        <v>138.91999999999999</v>
      </c>
      <c r="M160" s="24">
        <v>84.69</v>
      </c>
      <c r="N160" s="24">
        <v>595.24</v>
      </c>
      <c r="O160" s="24">
        <v>586.29999999999995</v>
      </c>
      <c r="P160" s="24">
        <v>598.45000000000005</v>
      </c>
      <c r="Q160" s="24">
        <v>636.38</v>
      </c>
      <c r="R160" s="24">
        <v>134.21</v>
      </c>
      <c r="S160" s="24">
        <v>97.58</v>
      </c>
      <c r="T160" s="24">
        <v>130.93</v>
      </c>
      <c r="U160" s="24">
        <v>141.75</v>
      </c>
      <c r="V160" s="24">
        <v>61.89</v>
      </c>
      <c r="W160" s="24">
        <v>34.979999999999997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0</v>
      </c>
      <c r="F161" s="24">
        <v>2.85</v>
      </c>
      <c r="G161" s="24">
        <v>36.020000000000003</v>
      </c>
      <c r="H161" s="24">
        <v>134.79</v>
      </c>
      <c r="I161" s="24">
        <v>151</v>
      </c>
      <c r="J161" s="24">
        <v>198.41</v>
      </c>
      <c r="K161" s="24">
        <v>135.32</v>
      </c>
      <c r="L161" s="24">
        <v>124.77</v>
      </c>
      <c r="M161" s="24">
        <v>64.42</v>
      </c>
      <c r="N161" s="24">
        <v>58.02</v>
      </c>
      <c r="O161" s="24">
        <v>27.03</v>
      </c>
      <c r="P161" s="24">
        <v>66.08</v>
      </c>
      <c r="Q161" s="24">
        <v>110.95</v>
      </c>
      <c r="R161" s="24">
        <v>167.26</v>
      </c>
      <c r="S161" s="24">
        <v>0</v>
      </c>
      <c r="T161" s="24">
        <v>49.4</v>
      </c>
      <c r="U161" s="24">
        <v>42.6</v>
      </c>
      <c r="V161" s="24">
        <v>18.760000000000002</v>
      </c>
      <c r="W161" s="24">
        <v>1.75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18</v>
      </c>
      <c r="C162" s="24">
        <v>0</v>
      </c>
      <c r="D162" s="24">
        <v>0</v>
      </c>
      <c r="E162" s="24">
        <v>0</v>
      </c>
      <c r="F162" s="24">
        <v>0</v>
      </c>
      <c r="G162" s="24">
        <v>115.93</v>
      </c>
      <c r="H162" s="24">
        <v>108.14</v>
      </c>
      <c r="I162" s="24">
        <v>194.36</v>
      </c>
      <c r="J162" s="24">
        <v>199.23</v>
      </c>
      <c r="K162" s="24">
        <v>69.540000000000006</v>
      </c>
      <c r="L162" s="24">
        <v>21.45</v>
      </c>
      <c r="M162" s="24">
        <v>17.12</v>
      </c>
      <c r="N162" s="24">
        <v>1.66</v>
      </c>
      <c r="O162" s="24">
        <v>6.51</v>
      </c>
      <c r="P162" s="24">
        <v>16.190000000000001</v>
      </c>
      <c r="Q162" s="24">
        <v>29.77</v>
      </c>
      <c r="R162" s="24">
        <v>50.77</v>
      </c>
      <c r="S162" s="24">
        <v>44.89</v>
      </c>
      <c r="T162" s="24">
        <v>198.3</v>
      </c>
      <c r="U162" s="24">
        <v>174.52</v>
      </c>
      <c r="V162" s="24">
        <v>10.69</v>
      </c>
      <c r="W162" s="24">
        <v>24.48</v>
      </c>
      <c r="X162" s="24">
        <v>0.02</v>
      </c>
      <c r="Y162" s="24">
        <v>0</v>
      </c>
      <c r="Z162" s="24">
        <v>0</v>
      </c>
    </row>
    <row r="163" spans="2:26" x14ac:dyDescent="0.25">
      <c r="B163" s="35">
        <v>19</v>
      </c>
      <c r="C163" s="24">
        <v>0</v>
      </c>
      <c r="D163" s="24">
        <v>0</v>
      </c>
      <c r="E163" s="24">
        <v>0</v>
      </c>
      <c r="F163" s="24">
        <v>0</v>
      </c>
      <c r="G163" s="24">
        <v>110.27</v>
      </c>
      <c r="H163" s="24">
        <v>106.02</v>
      </c>
      <c r="I163" s="24">
        <v>197.9</v>
      </c>
      <c r="J163" s="24">
        <v>180.11</v>
      </c>
      <c r="K163" s="24">
        <v>111.46</v>
      </c>
      <c r="L163" s="24">
        <v>16.260000000000002</v>
      </c>
      <c r="M163" s="24">
        <v>6.42</v>
      </c>
      <c r="N163" s="24">
        <v>0.95</v>
      </c>
      <c r="O163" s="24">
        <v>0</v>
      </c>
      <c r="P163" s="24">
        <v>0</v>
      </c>
      <c r="Q163" s="24">
        <v>0</v>
      </c>
      <c r="R163" s="24">
        <v>0</v>
      </c>
      <c r="S163" s="24">
        <v>0</v>
      </c>
      <c r="T163" s="24">
        <v>32.4</v>
      </c>
      <c r="U163" s="24">
        <v>34.97</v>
      </c>
      <c r="V163" s="24">
        <v>0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0</v>
      </c>
      <c r="D164" s="24">
        <v>0</v>
      </c>
      <c r="E164" s="24">
        <v>0</v>
      </c>
      <c r="F164" s="24">
        <v>0</v>
      </c>
      <c r="G164" s="24">
        <v>57.13</v>
      </c>
      <c r="H164" s="24">
        <v>90.79</v>
      </c>
      <c r="I164" s="24">
        <v>77.930000000000007</v>
      </c>
      <c r="J164" s="24">
        <v>103.46</v>
      </c>
      <c r="K164" s="24">
        <v>17.48</v>
      </c>
      <c r="L164" s="24">
        <v>0</v>
      </c>
      <c r="M164" s="24">
        <v>0</v>
      </c>
      <c r="N164" s="24">
        <v>0</v>
      </c>
      <c r="O164" s="24">
        <v>0</v>
      </c>
      <c r="P164" s="24">
        <v>0</v>
      </c>
      <c r="Q164" s="24">
        <v>0</v>
      </c>
      <c r="R164" s="24">
        <v>0</v>
      </c>
      <c r="S164" s="24">
        <v>0</v>
      </c>
      <c r="T164" s="24">
        <v>0.88</v>
      </c>
      <c r="U164" s="24">
        <v>275.38</v>
      </c>
      <c r="V164" s="24">
        <v>33.880000000000003</v>
      </c>
      <c r="W164" s="24">
        <v>0</v>
      </c>
      <c r="X164" s="24">
        <v>0</v>
      </c>
      <c r="Y164" s="24">
        <v>0</v>
      </c>
      <c r="Z164" s="24">
        <v>1.01</v>
      </c>
    </row>
    <row r="165" spans="2:26" x14ac:dyDescent="0.25">
      <c r="B165" s="35">
        <v>21</v>
      </c>
      <c r="C165" s="24">
        <v>32.56</v>
      </c>
      <c r="D165" s="24">
        <v>75.959999999999994</v>
      </c>
      <c r="E165" s="24">
        <v>175.27</v>
      </c>
      <c r="F165" s="24">
        <v>144</v>
      </c>
      <c r="G165" s="24">
        <v>122.53</v>
      </c>
      <c r="H165" s="24">
        <v>124.27</v>
      </c>
      <c r="I165" s="24">
        <v>234.37</v>
      </c>
      <c r="J165" s="24">
        <v>338.79</v>
      </c>
      <c r="K165" s="24">
        <v>56.15</v>
      </c>
      <c r="L165" s="24">
        <v>33.49</v>
      </c>
      <c r="M165" s="24">
        <v>23.19</v>
      </c>
      <c r="N165" s="24">
        <v>14.7</v>
      </c>
      <c r="O165" s="24">
        <v>37.5</v>
      </c>
      <c r="P165" s="24">
        <v>46.09</v>
      </c>
      <c r="Q165" s="24">
        <v>23.18</v>
      </c>
      <c r="R165" s="24">
        <v>26.1</v>
      </c>
      <c r="S165" s="24">
        <v>50.34</v>
      </c>
      <c r="T165" s="24">
        <v>54.27</v>
      </c>
      <c r="U165" s="24">
        <v>65.56</v>
      </c>
      <c r="V165" s="24">
        <v>0</v>
      </c>
      <c r="W165" s="24">
        <v>3.28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22</v>
      </c>
      <c r="C166" s="24">
        <v>0.11</v>
      </c>
      <c r="D166" s="24">
        <v>1.21</v>
      </c>
      <c r="E166" s="24">
        <v>0</v>
      </c>
      <c r="F166" s="24">
        <v>40.35</v>
      </c>
      <c r="G166" s="24">
        <v>56.05</v>
      </c>
      <c r="H166" s="24">
        <v>91.81</v>
      </c>
      <c r="I166" s="24">
        <v>106.24</v>
      </c>
      <c r="J166" s="24">
        <v>162.63</v>
      </c>
      <c r="K166" s="24">
        <v>177.04</v>
      </c>
      <c r="L166" s="24">
        <v>29.49</v>
      </c>
      <c r="M166" s="24">
        <v>0</v>
      </c>
      <c r="N166" s="24">
        <v>0</v>
      </c>
      <c r="O166" s="24">
        <v>0</v>
      </c>
      <c r="P166" s="24">
        <v>0</v>
      </c>
      <c r="Q166" s="24">
        <v>0</v>
      </c>
      <c r="R166" s="24">
        <v>0</v>
      </c>
      <c r="S166" s="24">
        <v>41.78</v>
      </c>
      <c r="T166" s="24">
        <v>98.26</v>
      </c>
      <c r="U166" s="24">
        <v>104.39</v>
      </c>
      <c r="V166" s="24">
        <v>7.92</v>
      </c>
      <c r="W166" s="24">
        <v>0</v>
      </c>
      <c r="X166" s="24">
        <v>0</v>
      </c>
      <c r="Y166" s="24">
        <v>0</v>
      </c>
      <c r="Z166" s="24">
        <v>7.0000000000000007E-2</v>
      </c>
    </row>
    <row r="167" spans="2:26" x14ac:dyDescent="0.25">
      <c r="B167" s="35">
        <v>23</v>
      </c>
      <c r="C167" s="24">
        <v>0</v>
      </c>
      <c r="D167" s="24">
        <v>1.74</v>
      </c>
      <c r="E167" s="24">
        <v>26.72</v>
      </c>
      <c r="F167" s="24">
        <v>53.02</v>
      </c>
      <c r="G167" s="24">
        <v>107.82</v>
      </c>
      <c r="H167" s="24">
        <v>164.61</v>
      </c>
      <c r="I167" s="24">
        <v>297.23</v>
      </c>
      <c r="J167" s="24">
        <v>262.11</v>
      </c>
      <c r="K167" s="24">
        <v>280.62</v>
      </c>
      <c r="L167" s="24">
        <v>226.14</v>
      </c>
      <c r="M167" s="24">
        <v>181.98</v>
      </c>
      <c r="N167" s="24">
        <v>75.78</v>
      </c>
      <c r="O167" s="24">
        <v>109.06</v>
      </c>
      <c r="P167" s="24">
        <v>141.97999999999999</v>
      </c>
      <c r="Q167" s="24">
        <v>84.77</v>
      </c>
      <c r="R167" s="24">
        <v>82.25</v>
      </c>
      <c r="S167" s="24">
        <v>133.44999999999999</v>
      </c>
      <c r="T167" s="24">
        <v>72.31</v>
      </c>
      <c r="U167" s="24">
        <v>86.18</v>
      </c>
      <c r="V167" s="24">
        <v>33.53</v>
      </c>
      <c r="W167" s="24">
        <v>6.18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24</v>
      </c>
      <c r="C168" s="24">
        <v>0</v>
      </c>
      <c r="D168" s="24">
        <v>0</v>
      </c>
      <c r="E168" s="24">
        <v>23.58</v>
      </c>
      <c r="F168" s="24">
        <v>51.75</v>
      </c>
      <c r="G168" s="24">
        <v>110.74</v>
      </c>
      <c r="H168" s="24">
        <v>234.7</v>
      </c>
      <c r="I168" s="24">
        <v>151.22999999999999</v>
      </c>
      <c r="J168" s="24">
        <v>241.72</v>
      </c>
      <c r="K168" s="24">
        <v>98.36</v>
      </c>
      <c r="L168" s="24">
        <v>46.27</v>
      </c>
      <c r="M168" s="24">
        <v>47.36</v>
      </c>
      <c r="N168" s="24">
        <v>43.67</v>
      </c>
      <c r="O168" s="24">
        <v>18.52</v>
      </c>
      <c r="P168" s="24">
        <v>48.06</v>
      </c>
      <c r="Q168" s="24">
        <v>30.68</v>
      </c>
      <c r="R168" s="24">
        <v>51.65</v>
      </c>
      <c r="S168" s="24">
        <v>14.72</v>
      </c>
      <c r="T168" s="24">
        <v>63.24</v>
      </c>
      <c r="U168" s="24">
        <v>119.59</v>
      </c>
      <c r="V168" s="24">
        <v>50.59</v>
      </c>
      <c r="W168" s="24">
        <v>96.52</v>
      </c>
      <c r="X168" s="24">
        <v>5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0</v>
      </c>
      <c r="D169" s="24">
        <v>1.4</v>
      </c>
      <c r="E169" s="24">
        <v>44.24</v>
      </c>
      <c r="F169" s="24">
        <v>93.14</v>
      </c>
      <c r="G169" s="24">
        <v>125.38</v>
      </c>
      <c r="H169" s="24">
        <v>180.6</v>
      </c>
      <c r="I169" s="24">
        <v>247.12</v>
      </c>
      <c r="J169" s="24">
        <v>273.14999999999998</v>
      </c>
      <c r="K169" s="24">
        <v>88.84</v>
      </c>
      <c r="L169" s="24">
        <v>97.04</v>
      </c>
      <c r="M169" s="24">
        <v>34.35</v>
      </c>
      <c r="N169" s="24">
        <v>14.39</v>
      </c>
      <c r="O169" s="24">
        <v>12.45</v>
      </c>
      <c r="P169" s="24">
        <v>32.68</v>
      </c>
      <c r="Q169" s="24">
        <v>59.57</v>
      </c>
      <c r="R169" s="24">
        <v>111.92</v>
      </c>
      <c r="S169" s="24">
        <v>116.66</v>
      </c>
      <c r="T169" s="24">
        <v>101.02</v>
      </c>
      <c r="U169" s="24">
        <v>139.68</v>
      </c>
      <c r="V169" s="24">
        <v>20.14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26</v>
      </c>
      <c r="C170" s="24">
        <v>0</v>
      </c>
      <c r="D170" s="24">
        <v>4.2300000000000004</v>
      </c>
      <c r="E170" s="24">
        <v>27.06</v>
      </c>
      <c r="F170" s="24">
        <v>85.01</v>
      </c>
      <c r="G170" s="24">
        <v>97.02</v>
      </c>
      <c r="H170" s="24">
        <v>234.1</v>
      </c>
      <c r="I170" s="24">
        <v>257.05</v>
      </c>
      <c r="J170" s="24">
        <v>199.37</v>
      </c>
      <c r="K170" s="24">
        <v>123.19</v>
      </c>
      <c r="L170" s="24">
        <v>39.76</v>
      </c>
      <c r="M170" s="24">
        <v>71.08</v>
      </c>
      <c r="N170" s="24">
        <v>7.6</v>
      </c>
      <c r="O170" s="24">
        <v>83.07</v>
      </c>
      <c r="P170" s="24">
        <v>92.96</v>
      </c>
      <c r="Q170" s="24">
        <v>97.19</v>
      </c>
      <c r="R170" s="24">
        <v>190.38</v>
      </c>
      <c r="S170" s="24">
        <v>156.94</v>
      </c>
      <c r="T170" s="24">
        <v>203.41</v>
      </c>
      <c r="U170" s="24">
        <v>71.739999999999995</v>
      </c>
      <c r="V170" s="24">
        <v>67.66</v>
      </c>
      <c r="W170" s="24">
        <v>39.93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27</v>
      </c>
      <c r="C171" s="24">
        <v>0</v>
      </c>
      <c r="D171" s="24">
        <v>0</v>
      </c>
      <c r="E171" s="24">
        <v>0</v>
      </c>
      <c r="F171" s="24">
        <v>34.520000000000003</v>
      </c>
      <c r="G171" s="24">
        <v>70.180000000000007</v>
      </c>
      <c r="H171" s="24">
        <v>102.97</v>
      </c>
      <c r="I171" s="24">
        <v>240.91</v>
      </c>
      <c r="J171" s="24">
        <v>102.45</v>
      </c>
      <c r="K171" s="24">
        <v>28.57</v>
      </c>
      <c r="L171" s="24">
        <v>25.45</v>
      </c>
      <c r="M171" s="24">
        <v>29</v>
      </c>
      <c r="N171" s="24">
        <v>14.26</v>
      </c>
      <c r="O171" s="24">
        <v>26.07</v>
      </c>
      <c r="P171" s="24">
        <v>29.58</v>
      </c>
      <c r="Q171" s="24">
        <v>140.16999999999999</v>
      </c>
      <c r="R171" s="24">
        <v>224.85</v>
      </c>
      <c r="S171" s="24">
        <v>158.38999999999999</v>
      </c>
      <c r="T171" s="24">
        <v>205.55</v>
      </c>
      <c r="U171" s="24">
        <v>155.96</v>
      </c>
      <c r="V171" s="24">
        <v>93.76</v>
      </c>
      <c r="W171" s="24">
        <v>0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28</v>
      </c>
      <c r="C172" s="24">
        <v>1.34</v>
      </c>
      <c r="D172" s="24">
        <v>45.63</v>
      </c>
      <c r="E172" s="24">
        <v>57.66</v>
      </c>
      <c r="F172" s="24">
        <v>93.09</v>
      </c>
      <c r="G172" s="24">
        <v>108.67</v>
      </c>
      <c r="H172" s="24">
        <v>133.83000000000001</v>
      </c>
      <c r="I172" s="24">
        <v>204.94</v>
      </c>
      <c r="J172" s="24">
        <v>331.08</v>
      </c>
      <c r="K172" s="24">
        <v>229.46</v>
      </c>
      <c r="L172" s="24">
        <v>200.26</v>
      </c>
      <c r="M172" s="24">
        <v>229.11</v>
      </c>
      <c r="N172" s="24">
        <v>204.26</v>
      </c>
      <c r="O172" s="24">
        <v>189.71</v>
      </c>
      <c r="P172" s="24">
        <v>209.17</v>
      </c>
      <c r="Q172" s="24">
        <v>179.27</v>
      </c>
      <c r="R172" s="24">
        <v>149.6</v>
      </c>
      <c r="S172" s="24">
        <v>164.46</v>
      </c>
      <c r="T172" s="24">
        <v>235.51</v>
      </c>
      <c r="U172" s="24">
        <v>205.09</v>
      </c>
      <c r="V172" s="24">
        <v>171.57</v>
      </c>
      <c r="W172" s="24">
        <v>218.67</v>
      </c>
      <c r="X172" s="24">
        <v>2.4300000000000002</v>
      </c>
      <c r="Y172" s="24">
        <v>0</v>
      </c>
      <c r="Z172" s="24">
        <v>6.14</v>
      </c>
    </row>
    <row r="173" spans="2:26" x14ac:dyDescent="0.25">
      <c r="B173" s="35">
        <v>29</v>
      </c>
      <c r="C173" s="24">
        <v>10.119999999999999</v>
      </c>
      <c r="D173" s="24">
        <v>18.809999999999999</v>
      </c>
      <c r="E173" s="24">
        <v>20.57</v>
      </c>
      <c r="F173" s="24">
        <v>28.85</v>
      </c>
      <c r="G173" s="24">
        <v>25.88</v>
      </c>
      <c r="H173" s="24">
        <v>36.18</v>
      </c>
      <c r="I173" s="24">
        <v>77.05</v>
      </c>
      <c r="J173" s="24">
        <v>24.52</v>
      </c>
      <c r="K173" s="24">
        <v>35.590000000000003</v>
      </c>
      <c r="L173" s="24">
        <v>50.14</v>
      </c>
      <c r="M173" s="24">
        <v>33.19</v>
      </c>
      <c r="N173" s="24">
        <v>47.91</v>
      </c>
      <c r="O173" s="24">
        <v>75.88</v>
      </c>
      <c r="P173" s="24">
        <v>84.43</v>
      </c>
      <c r="Q173" s="24">
        <v>145.13999999999999</v>
      </c>
      <c r="R173" s="24">
        <v>110.03</v>
      </c>
      <c r="S173" s="24">
        <v>117.83</v>
      </c>
      <c r="T173" s="24">
        <v>130.29</v>
      </c>
      <c r="U173" s="24">
        <v>155.28</v>
      </c>
      <c r="V173" s="24">
        <v>80.02</v>
      </c>
      <c r="W173" s="24">
        <v>43.49</v>
      </c>
      <c r="X173" s="24">
        <v>0</v>
      </c>
      <c r="Y173" s="24">
        <v>0</v>
      </c>
      <c r="Z173" s="24">
        <v>4.3899999999999997</v>
      </c>
    </row>
    <row r="174" spans="2:26" x14ac:dyDescent="0.25">
      <c r="B174" s="35">
        <v>30</v>
      </c>
      <c r="C174" s="24">
        <v>0</v>
      </c>
      <c r="D174" s="24">
        <v>0</v>
      </c>
      <c r="E174" s="24">
        <v>0</v>
      </c>
      <c r="F174" s="24">
        <v>25.39</v>
      </c>
      <c r="G174" s="24">
        <v>18.52</v>
      </c>
      <c r="H174" s="24">
        <v>114.44</v>
      </c>
      <c r="I174" s="24">
        <v>62.22</v>
      </c>
      <c r="J174" s="24">
        <v>88.92</v>
      </c>
      <c r="K174" s="24">
        <v>145.49</v>
      </c>
      <c r="L174" s="24">
        <v>83.03</v>
      </c>
      <c r="M174" s="24">
        <v>76.94</v>
      </c>
      <c r="N174" s="24">
        <v>50.03</v>
      </c>
      <c r="O174" s="24">
        <v>61.39</v>
      </c>
      <c r="P174" s="24">
        <v>177.91</v>
      </c>
      <c r="Q174" s="24">
        <v>178.96</v>
      </c>
      <c r="R174" s="24">
        <v>149.05000000000001</v>
      </c>
      <c r="S174" s="24">
        <v>143.29</v>
      </c>
      <c r="T174" s="24">
        <v>112.94</v>
      </c>
      <c r="U174" s="24">
        <v>58.18</v>
      </c>
      <c r="V174" s="24">
        <v>35.64</v>
      </c>
      <c r="W174" s="24">
        <v>52.05</v>
      </c>
      <c r="X174" s="24">
        <v>0</v>
      </c>
      <c r="Y174" s="24">
        <v>0</v>
      </c>
      <c r="Z174" s="24">
        <v>0</v>
      </c>
    </row>
    <row r="177" spans="2:26" x14ac:dyDescent="0.25">
      <c r="B177" s="257" t="s">
        <v>14</v>
      </c>
      <c r="C177" s="259" t="s">
        <v>137</v>
      </c>
      <c r="D177" s="260"/>
      <c r="E177" s="260"/>
      <c r="F177" s="260"/>
      <c r="G177" s="260"/>
      <c r="H177" s="260"/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1"/>
    </row>
    <row r="178" spans="2:26" x14ac:dyDescent="0.25">
      <c r="B178" s="258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137.85</v>
      </c>
      <c r="D179" s="24">
        <v>126.7</v>
      </c>
      <c r="E179" s="24">
        <v>104.41</v>
      </c>
      <c r="F179" s="24">
        <v>72.349999999999994</v>
      </c>
      <c r="G179" s="24">
        <v>76.34</v>
      </c>
      <c r="H179" s="24">
        <v>109.88</v>
      </c>
      <c r="I179" s="24">
        <v>106.19</v>
      </c>
      <c r="J179" s="24">
        <v>0</v>
      </c>
      <c r="K179" s="24">
        <v>26.38</v>
      </c>
      <c r="L179" s="24">
        <v>30.53</v>
      </c>
      <c r="M179" s="24">
        <v>6.18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7.03</v>
      </c>
      <c r="T179" s="24">
        <v>6.44</v>
      </c>
      <c r="U179" s="24">
        <v>0.32</v>
      </c>
      <c r="V179" s="24">
        <v>46.7</v>
      </c>
      <c r="W179" s="24">
        <v>76.44</v>
      </c>
      <c r="X179" s="24">
        <v>205.59</v>
      </c>
      <c r="Y179" s="24">
        <v>309.44</v>
      </c>
      <c r="Z179" s="24">
        <v>398.81</v>
      </c>
    </row>
    <row r="180" spans="2:26" x14ac:dyDescent="0.25">
      <c r="B180" s="35">
        <v>2</v>
      </c>
      <c r="C180" s="24">
        <v>132.85</v>
      </c>
      <c r="D180" s="24">
        <v>1.92</v>
      </c>
      <c r="E180" s="24">
        <v>58.55</v>
      </c>
      <c r="F180" s="24">
        <v>81.680000000000007</v>
      </c>
      <c r="G180" s="24">
        <v>22.39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0</v>
      </c>
      <c r="N180" s="24">
        <v>25.72</v>
      </c>
      <c r="O180" s="24">
        <v>130.13</v>
      </c>
      <c r="P180" s="24">
        <v>18.07</v>
      </c>
      <c r="Q180" s="24">
        <v>0</v>
      </c>
      <c r="R180" s="24">
        <v>0</v>
      </c>
      <c r="S180" s="24">
        <v>0</v>
      </c>
      <c r="T180" s="24">
        <v>0.1</v>
      </c>
      <c r="U180" s="24">
        <v>0</v>
      </c>
      <c r="V180" s="24">
        <v>1.54</v>
      </c>
      <c r="W180" s="24">
        <v>106.43</v>
      </c>
      <c r="X180" s="24">
        <v>463.9</v>
      </c>
      <c r="Y180" s="24">
        <v>488.54</v>
      </c>
      <c r="Z180" s="24">
        <v>375.03</v>
      </c>
    </row>
    <row r="181" spans="2:26" x14ac:dyDescent="0.25">
      <c r="B181" s="35">
        <v>3</v>
      </c>
      <c r="C181" s="24">
        <v>85.31</v>
      </c>
      <c r="D181" s="24">
        <v>58</v>
      </c>
      <c r="E181" s="24">
        <v>30.4</v>
      </c>
      <c r="F181" s="24">
        <v>0</v>
      </c>
      <c r="G181" s="24">
        <v>0</v>
      </c>
      <c r="H181" s="24">
        <v>0</v>
      </c>
      <c r="I181" s="24">
        <v>0</v>
      </c>
      <c r="J181" s="24">
        <v>0.02</v>
      </c>
      <c r="K181" s="24">
        <v>1.31</v>
      </c>
      <c r="L181" s="24">
        <v>7.69</v>
      </c>
      <c r="M181" s="24">
        <v>12.71</v>
      </c>
      <c r="N181" s="24">
        <v>1.31</v>
      </c>
      <c r="O181" s="24">
        <v>13.24</v>
      </c>
      <c r="P181" s="24">
        <v>13.56</v>
      </c>
      <c r="Q181" s="24">
        <v>13.14</v>
      </c>
      <c r="R181" s="24">
        <v>13.2</v>
      </c>
      <c r="S181" s="24">
        <v>0.1</v>
      </c>
      <c r="T181" s="24">
        <v>2.87</v>
      </c>
      <c r="U181" s="24">
        <v>4.46</v>
      </c>
      <c r="V181" s="24">
        <v>0.53</v>
      </c>
      <c r="W181" s="24">
        <v>18.23</v>
      </c>
      <c r="X181" s="24">
        <v>239.77</v>
      </c>
      <c r="Y181" s="24">
        <v>413.61</v>
      </c>
      <c r="Z181" s="24">
        <v>230.11</v>
      </c>
    </row>
    <row r="182" spans="2:26" x14ac:dyDescent="0.25">
      <c r="B182" s="35">
        <v>4</v>
      </c>
      <c r="C182" s="24">
        <v>80.78</v>
      </c>
      <c r="D182" s="24">
        <v>5.87</v>
      </c>
      <c r="E182" s="24">
        <v>0</v>
      </c>
      <c r="F182" s="24">
        <v>0</v>
      </c>
      <c r="G182" s="24">
        <v>0</v>
      </c>
      <c r="H182" s="24">
        <v>0</v>
      </c>
      <c r="I182" s="24">
        <v>0</v>
      </c>
      <c r="J182" s="24">
        <v>0.6</v>
      </c>
      <c r="K182" s="24">
        <v>0</v>
      </c>
      <c r="L182" s="24">
        <v>0.91</v>
      </c>
      <c r="M182" s="24">
        <v>0</v>
      </c>
      <c r="N182" s="24">
        <v>1.93</v>
      </c>
      <c r="O182" s="24">
        <v>1.84</v>
      </c>
      <c r="P182" s="24">
        <v>12.82</v>
      </c>
      <c r="Q182" s="24">
        <v>0</v>
      </c>
      <c r="R182" s="24">
        <v>0</v>
      </c>
      <c r="S182" s="24">
        <v>0</v>
      </c>
      <c r="T182" s="24">
        <v>0.03</v>
      </c>
      <c r="U182" s="24">
        <v>1.42</v>
      </c>
      <c r="V182" s="24">
        <v>5.29</v>
      </c>
      <c r="W182" s="24">
        <v>1.86</v>
      </c>
      <c r="X182" s="24">
        <v>18.25</v>
      </c>
      <c r="Y182" s="24">
        <v>83.54</v>
      </c>
      <c r="Z182" s="24">
        <v>87.77</v>
      </c>
    </row>
    <row r="183" spans="2:26" x14ac:dyDescent="0.25">
      <c r="B183" s="35">
        <v>5</v>
      </c>
      <c r="C183" s="24">
        <v>97.41</v>
      </c>
      <c r="D183" s="24">
        <v>39.11</v>
      </c>
      <c r="E183" s="24">
        <v>0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0.23</v>
      </c>
      <c r="P183" s="24">
        <v>0.18</v>
      </c>
      <c r="Q183" s="24">
        <v>4.2699999999999996</v>
      </c>
      <c r="R183" s="24">
        <v>0.43</v>
      </c>
      <c r="S183" s="24">
        <v>6.02</v>
      </c>
      <c r="T183" s="24">
        <v>3.91</v>
      </c>
      <c r="U183" s="24">
        <v>3</v>
      </c>
      <c r="V183" s="24">
        <v>49.58</v>
      </c>
      <c r="W183" s="24">
        <v>67.569999999999993</v>
      </c>
      <c r="X183" s="24">
        <v>101.52</v>
      </c>
      <c r="Y183" s="24">
        <v>296.69</v>
      </c>
      <c r="Z183" s="24">
        <v>103.95</v>
      </c>
    </row>
    <row r="184" spans="2:26" x14ac:dyDescent="0.25">
      <c r="B184" s="35">
        <v>6</v>
      </c>
      <c r="C184" s="24">
        <v>7.11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1.17</v>
      </c>
      <c r="M184" s="24">
        <v>13.85</v>
      </c>
      <c r="N184" s="24">
        <v>3.38</v>
      </c>
      <c r="O184" s="24">
        <v>2.99</v>
      </c>
      <c r="P184" s="24">
        <v>19.57</v>
      </c>
      <c r="Q184" s="24">
        <v>19.39</v>
      </c>
      <c r="R184" s="24">
        <v>1</v>
      </c>
      <c r="S184" s="24">
        <v>11.57</v>
      </c>
      <c r="T184" s="24">
        <v>108.75</v>
      </c>
      <c r="U184" s="24">
        <v>61.31</v>
      </c>
      <c r="V184" s="24">
        <v>74.36</v>
      </c>
      <c r="W184" s="24">
        <v>0</v>
      </c>
      <c r="X184" s="24">
        <v>51.47</v>
      </c>
      <c r="Y184" s="24">
        <v>326.16000000000003</v>
      </c>
      <c r="Z184" s="24">
        <v>139.68</v>
      </c>
    </row>
    <row r="185" spans="2:26" x14ac:dyDescent="0.25">
      <c r="B185" s="35">
        <v>7</v>
      </c>
      <c r="C185" s="24">
        <v>0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2.4300000000000002</v>
      </c>
      <c r="M185" s="24">
        <v>25.08</v>
      </c>
      <c r="N185" s="24">
        <v>27.42</v>
      </c>
      <c r="O185" s="24">
        <v>50.85</v>
      </c>
      <c r="P185" s="24">
        <v>26.68</v>
      </c>
      <c r="Q185" s="24">
        <v>21.36</v>
      </c>
      <c r="R185" s="24">
        <v>4.59</v>
      </c>
      <c r="S185" s="24">
        <v>0.54</v>
      </c>
      <c r="T185" s="24">
        <v>0.57999999999999996</v>
      </c>
      <c r="U185" s="24">
        <v>33.43</v>
      </c>
      <c r="V185" s="24">
        <v>61.22</v>
      </c>
      <c r="W185" s="24">
        <v>105.01</v>
      </c>
      <c r="X185" s="24">
        <v>115.42</v>
      </c>
      <c r="Y185" s="24">
        <v>345.45</v>
      </c>
      <c r="Z185" s="24">
        <v>353.64</v>
      </c>
    </row>
    <row r="186" spans="2:26" x14ac:dyDescent="0.25">
      <c r="B186" s="35">
        <v>8</v>
      </c>
      <c r="C186" s="24">
        <v>32.020000000000003</v>
      </c>
      <c r="D186" s="24">
        <v>15.77</v>
      </c>
      <c r="E186" s="24">
        <v>1.92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</v>
      </c>
      <c r="Y186" s="24">
        <v>0.88</v>
      </c>
      <c r="Z186" s="24">
        <v>57.63</v>
      </c>
    </row>
    <row r="187" spans="2:26" x14ac:dyDescent="0.25">
      <c r="B187" s="35">
        <v>9</v>
      </c>
      <c r="C187" s="24">
        <v>64.12</v>
      </c>
      <c r="D187" s="24">
        <v>19.350000000000001</v>
      </c>
      <c r="E187" s="24">
        <v>125.85</v>
      </c>
      <c r="F187" s="24">
        <v>64.44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11.82</v>
      </c>
      <c r="X187" s="24">
        <v>71.95</v>
      </c>
      <c r="Y187" s="24">
        <v>473.83</v>
      </c>
      <c r="Z187" s="24">
        <v>437.78</v>
      </c>
    </row>
    <row r="188" spans="2:26" x14ac:dyDescent="0.25">
      <c r="B188" s="35">
        <v>10</v>
      </c>
      <c r="C188" s="24">
        <v>42.75</v>
      </c>
      <c r="D188" s="24">
        <v>126.88</v>
      </c>
      <c r="E188" s="24">
        <v>283.61</v>
      </c>
      <c r="F188" s="24">
        <v>116.79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1.88</v>
      </c>
      <c r="N188" s="24">
        <v>2.5</v>
      </c>
      <c r="O188" s="24">
        <v>5.86</v>
      </c>
      <c r="P188" s="24">
        <v>1.55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1.8</v>
      </c>
      <c r="X188" s="24">
        <v>105.04</v>
      </c>
      <c r="Y188" s="24">
        <v>277.91000000000003</v>
      </c>
      <c r="Z188" s="24">
        <v>284.54000000000002</v>
      </c>
    </row>
    <row r="189" spans="2:26" x14ac:dyDescent="0.25">
      <c r="B189" s="35">
        <v>11</v>
      </c>
      <c r="C189" s="24">
        <v>118.99</v>
      </c>
      <c r="D189" s="24">
        <v>19.96</v>
      </c>
      <c r="E189" s="24">
        <v>0.04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8.8699999999999992</v>
      </c>
      <c r="M189" s="24">
        <v>1.67</v>
      </c>
      <c r="N189" s="24">
        <v>3.84</v>
      </c>
      <c r="O189" s="24">
        <v>2.23</v>
      </c>
      <c r="P189" s="24">
        <v>4.9400000000000004</v>
      </c>
      <c r="Q189" s="24">
        <v>1.5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34.64</v>
      </c>
      <c r="X189" s="24">
        <v>179.37</v>
      </c>
      <c r="Y189" s="24">
        <v>439.94</v>
      </c>
      <c r="Z189" s="24">
        <v>140.78</v>
      </c>
    </row>
    <row r="190" spans="2:26" x14ac:dyDescent="0.25">
      <c r="B190" s="35">
        <v>12</v>
      </c>
      <c r="C190" s="24">
        <v>1.61</v>
      </c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11.74</v>
      </c>
      <c r="O190" s="24">
        <v>5.99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58.24</v>
      </c>
      <c r="Y190" s="24">
        <v>218.93</v>
      </c>
      <c r="Z190" s="24">
        <v>131</v>
      </c>
    </row>
    <row r="191" spans="2:26" x14ac:dyDescent="0.25">
      <c r="B191" s="35">
        <v>13</v>
      </c>
      <c r="C191" s="24">
        <v>119.42</v>
      </c>
      <c r="D191" s="24">
        <v>6.06</v>
      </c>
      <c r="E191" s="24">
        <v>15.92</v>
      </c>
      <c r="F191" s="24">
        <v>2.63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10.45</v>
      </c>
      <c r="W191" s="24">
        <v>7.79</v>
      </c>
      <c r="X191" s="24">
        <v>93.33</v>
      </c>
      <c r="Y191" s="24">
        <v>50.3</v>
      </c>
      <c r="Z191" s="24">
        <v>92.81</v>
      </c>
    </row>
    <row r="192" spans="2:26" x14ac:dyDescent="0.25">
      <c r="B192" s="35">
        <v>14</v>
      </c>
      <c r="C192" s="24">
        <v>73.150000000000006</v>
      </c>
      <c r="D192" s="24">
        <v>16.03</v>
      </c>
      <c r="E192" s="24">
        <v>0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27.48</v>
      </c>
      <c r="L192" s="24">
        <v>90.85</v>
      </c>
      <c r="M192" s="24">
        <v>80.89</v>
      </c>
      <c r="N192" s="24">
        <v>87.53</v>
      </c>
      <c r="O192" s="24">
        <v>80.760000000000005</v>
      </c>
      <c r="P192" s="24">
        <v>64.069999999999993</v>
      </c>
      <c r="Q192" s="24">
        <v>34.49</v>
      </c>
      <c r="R192" s="24">
        <v>0.1</v>
      </c>
      <c r="S192" s="24">
        <v>47.33</v>
      </c>
      <c r="T192" s="24">
        <v>9.01</v>
      </c>
      <c r="U192" s="24">
        <v>20.43</v>
      </c>
      <c r="V192" s="24">
        <v>92.85</v>
      </c>
      <c r="W192" s="24">
        <v>91.01</v>
      </c>
      <c r="X192" s="24">
        <v>233.8</v>
      </c>
      <c r="Y192" s="24">
        <v>353.8</v>
      </c>
      <c r="Z192" s="24">
        <v>215.78</v>
      </c>
    </row>
    <row r="193" spans="2:26" x14ac:dyDescent="0.25">
      <c r="B193" s="35">
        <v>15</v>
      </c>
      <c r="C193" s="24">
        <v>48.43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45.31</v>
      </c>
      <c r="M193" s="24">
        <v>70.77</v>
      </c>
      <c r="N193" s="24">
        <v>131.66</v>
      </c>
      <c r="O193" s="24">
        <v>143.62</v>
      </c>
      <c r="P193" s="24">
        <v>113.66</v>
      </c>
      <c r="Q193" s="24">
        <v>42.56</v>
      </c>
      <c r="R193" s="24">
        <v>68.27</v>
      </c>
      <c r="S193" s="24">
        <v>37.659999999999997</v>
      </c>
      <c r="T193" s="24">
        <v>26.75</v>
      </c>
      <c r="U193" s="24">
        <v>4.8499999999999996</v>
      </c>
      <c r="V193" s="24">
        <v>0.15</v>
      </c>
      <c r="W193" s="24">
        <v>26.99</v>
      </c>
      <c r="X193" s="24">
        <v>186.27</v>
      </c>
      <c r="Y193" s="24">
        <v>66.23</v>
      </c>
      <c r="Z193" s="24">
        <v>25.51</v>
      </c>
    </row>
    <row r="194" spans="2:26" x14ac:dyDescent="0.25">
      <c r="B194" s="35">
        <v>16</v>
      </c>
      <c r="C194" s="24">
        <v>108.53</v>
      </c>
      <c r="D194" s="24">
        <v>51.24</v>
      </c>
      <c r="E194" s="24">
        <v>6.4</v>
      </c>
      <c r="F194" s="24">
        <v>0.25</v>
      </c>
      <c r="G194" s="24">
        <v>35.28</v>
      </c>
      <c r="H194" s="24">
        <v>23.21</v>
      </c>
      <c r="I194" s="24">
        <v>4.16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1.22</v>
      </c>
      <c r="X194" s="24">
        <v>124.59</v>
      </c>
      <c r="Y194" s="24">
        <v>426.12</v>
      </c>
      <c r="Z194" s="24">
        <v>200.06</v>
      </c>
    </row>
    <row r="195" spans="2:26" x14ac:dyDescent="0.25">
      <c r="B195" s="35">
        <v>17</v>
      </c>
      <c r="C195" s="24">
        <v>94.63</v>
      </c>
      <c r="D195" s="24">
        <v>39.119999999999997</v>
      </c>
      <c r="E195" s="24">
        <v>65.27</v>
      </c>
      <c r="F195" s="24">
        <v>8.65</v>
      </c>
      <c r="G195" s="24">
        <v>0.14000000000000001</v>
      </c>
      <c r="H195" s="24">
        <v>0</v>
      </c>
      <c r="I195" s="24">
        <v>0.12</v>
      </c>
      <c r="J195" s="24">
        <v>0</v>
      </c>
      <c r="K195" s="24">
        <v>0</v>
      </c>
      <c r="L195" s="24">
        <v>0</v>
      </c>
      <c r="M195" s="24">
        <v>0</v>
      </c>
      <c r="N195" s="24">
        <v>0.09</v>
      </c>
      <c r="O195" s="24">
        <v>10.14</v>
      </c>
      <c r="P195" s="24">
        <v>0.36</v>
      </c>
      <c r="Q195" s="24">
        <v>0</v>
      </c>
      <c r="R195" s="24">
        <v>0</v>
      </c>
      <c r="S195" s="24">
        <v>64.569999999999993</v>
      </c>
      <c r="T195" s="24">
        <v>1.08</v>
      </c>
      <c r="U195" s="24">
        <v>3.72</v>
      </c>
      <c r="V195" s="24">
        <v>20.7</v>
      </c>
      <c r="W195" s="24">
        <v>54.45</v>
      </c>
      <c r="X195" s="24">
        <v>178.36</v>
      </c>
      <c r="Y195" s="24">
        <v>440.02</v>
      </c>
      <c r="Z195" s="24">
        <v>357.39</v>
      </c>
    </row>
    <row r="196" spans="2:26" x14ac:dyDescent="0.25">
      <c r="B196" s="35">
        <v>18</v>
      </c>
      <c r="C196" s="24">
        <v>272.85000000000002</v>
      </c>
      <c r="D196" s="24">
        <v>228.6</v>
      </c>
      <c r="E196" s="24">
        <v>228.82</v>
      </c>
      <c r="F196" s="24">
        <v>176.09</v>
      </c>
      <c r="G196" s="24">
        <v>0</v>
      </c>
      <c r="H196" s="24">
        <v>0</v>
      </c>
      <c r="I196" s="24">
        <v>0</v>
      </c>
      <c r="J196" s="24">
        <v>12.37</v>
      </c>
      <c r="K196" s="24">
        <v>0</v>
      </c>
      <c r="L196" s="24">
        <v>7.0000000000000007E-2</v>
      </c>
      <c r="M196" s="24">
        <v>0.36</v>
      </c>
      <c r="N196" s="24">
        <v>3.65</v>
      </c>
      <c r="O196" s="24">
        <v>2</v>
      </c>
      <c r="P196" s="24">
        <v>3.14</v>
      </c>
      <c r="Q196" s="24">
        <v>0.28000000000000003</v>
      </c>
      <c r="R196" s="24">
        <v>0</v>
      </c>
      <c r="S196" s="24">
        <v>0</v>
      </c>
      <c r="T196" s="24">
        <v>0</v>
      </c>
      <c r="U196" s="24">
        <v>0</v>
      </c>
      <c r="V196" s="24">
        <v>0.43</v>
      </c>
      <c r="W196" s="24">
        <v>1.39</v>
      </c>
      <c r="X196" s="24">
        <v>70.02</v>
      </c>
      <c r="Y196" s="24">
        <v>216.24</v>
      </c>
      <c r="Z196" s="24">
        <v>364.01</v>
      </c>
    </row>
    <row r="197" spans="2:26" x14ac:dyDescent="0.25">
      <c r="B197" s="35">
        <v>19</v>
      </c>
      <c r="C197" s="24">
        <v>263.95999999999998</v>
      </c>
      <c r="D197" s="24">
        <v>325.86</v>
      </c>
      <c r="E197" s="24">
        <v>197.25</v>
      </c>
      <c r="F197" s="24">
        <v>294.57</v>
      </c>
      <c r="G197" s="24">
        <v>53.83</v>
      </c>
      <c r="H197" s="24">
        <v>32.54</v>
      </c>
      <c r="I197" s="24">
        <v>15.94</v>
      </c>
      <c r="J197" s="24">
        <v>14.98</v>
      </c>
      <c r="K197" s="24">
        <v>0</v>
      </c>
      <c r="L197" s="24">
        <v>0</v>
      </c>
      <c r="M197" s="24">
        <v>6.06</v>
      </c>
      <c r="N197" s="24">
        <v>15.48</v>
      </c>
      <c r="O197" s="24">
        <v>21.85</v>
      </c>
      <c r="P197" s="24">
        <v>30.98</v>
      </c>
      <c r="Q197" s="24">
        <v>51.52</v>
      </c>
      <c r="R197" s="24">
        <v>40.630000000000003</v>
      </c>
      <c r="S197" s="24">
        <v>64.61</v>
      </c>
      <c r="T197" s="24">
        <v>0</v>
      </c>
      <c r="U197" s="24">
        <v>0</v>
      </c>
      <c r="V197" s="24">
        <v>106.04</v>
      </c>
      <c r="W197" s="24">
        <v>241.5</v>
      </c>
      <c r="X197" s="24">
        <v>267.02</v>
      </c>
      <c r="Y197" s="24">
        <v>282.16000000000003</v>
      </c>
      <c r="Z197" s="24">
        <v>96.98</v>
      </c>
    </row>
    <row r="198" spans="2:26" x14ac:dyDescent="0.25">
      <c r="B198" s="35">
        <v>20</v>
      </c>
      <c r="C198" s="24">
        <v>108.5</v>
      </c>
      <c r="D198" s="24">
        <v>94.87</v>
      </c>
      <c r="E198" s="24">
        <v>68.099999999999994</v>
      </c>
      <c r="F198" s="24">
        <v>10.54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56.87</v>
      </c>
      <c r="M198" s="24">
        <v>54.32</v>
      </c>
      <c r="N198" s="24">
        <v>125.4</v>
      </c>
      <c r="O198" s="24">
        <v>89.12</v>
      </c>
      <c r="P198" s="24">
        <v>62.34</v>
      </c>
      <c r="Q198" s="24">
        <v>57.52</v>
      </c>
      <c r="R198" s="24">
        <v>90.36</v>
      </c>
      <c r="S198" s="24">
        <v>150.12</v>
      </c>
      <c r="T198" s="24">
        <v>26.72</v>
      </c>
      <c r="U198" s="24">
        <v>0</v>
      </c>
      <c r="V198" s="24">
        <v>7.92</v>
      </c>
      <c r="W198" s="24">
        <v>214.53</v>
      </c>
      <c r="X198" s="24">
        <v>253.6</v>
      </c>
      <c r="Y198" s="24">
        <v>400.41</v>
      </c>
      <c r="Z198" s="24">
        <v>14.7</v>
      </c>
    </row>
    <row r="199" spans="2:26" x14ac:dyDescent="0.25">
      <c r="B199" s="35">
        <v>21</v>
      </c>
      <c r="C199" s="24">
        <v>0</v>
      </c>
      <c r="D199" s="24">
        <v>0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0.31</v>
      </c>
      <c r="M199" s="24">
        <v>1.1100000000000001</v>
      </c>
      <c r="N199" s="24">
        <v>3.83</v>
      </c>
      <c r="O199" s="24">
        <v>7</v>
      </c>
      <c r="P199" s="24">
        <v>2.38</v>
      </c>
      <c r="Q199" s="24">
        <v>3.57</v>
      </c>
      <c r="R199" s="24">
        <v>3.45</v>
      </c>
      <c r="S199" s="24">
        <v>0.7</v>
      </c>
      <c r="T199" s="24">
        <v>0.56999999999999995</v>
      </c>
      <c r="U199" s="24">
        <v>0</v>
      </c>
      <c r="V199" s="24">
        <v>24.14</v>
      </c>
      <c r="W199" s="24">
        <v>33.64</v>
      </c>
      <c r="X199" s="24">
        <v>93.25</v>
      </c>
      <c r="Y199" s="24">
        <v>210.09</v>
      </c>
      <c r="Z199" s="24">
        <v>8.3800000000000008</v>
      </c>
    </row>
    <row r="200" spans="2:26" x14ac:dyDescent="0.25">
      <c r="B200" s="35">
        <v>22</v>
      </c>
      <c r="C200" s="24">
        <v>6.92</v>
      </c>
      <c r="D200" s="24">
        <v>2.1</v>
      </c>
      <c r="E200" s="24">
        <v>11.1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46.04</v>
      </c>
      <c r="N200" s="24">
        <v>76.78</v>
      </c>
      <c r="O200" s="24">
        <v>84.1</v>
      </c>
      <c r="P200" s="24">
        <v>40.450000000000003</v>
      </c>
      <c r="Q200" s="24">
        <v>57.75</v>
      </c>
      <c r="R200" s="24">
        <v>51.9</v>
      </c>
      <c r="S200" s="24">
        <v>0.88</v>
      </c>
      <c r="T200" s="24">
        <v>0</v>
      </c>
      <c r="U200" s="24">
        <v>0</v>
      </c>
      <c r="V200" s="24">
        <v>0.57999999999999996</v>
      </c>
      <c r="W200" s="24">
        <v>19.32</v>
      </c>
      <c r="X200" s="24">
        <v>136.38999999999999</v>
      </c>
      <c r="Y200" s="24">
        <v>242.27</v>
      </c>
      <c r="Z200" s="24">
        <v>4.99</v>
      </c>
    </row>
    <row r="201" spans="2:26" x14ac:dyDescent="0.25">
      <c r="B201" s="35">
        <v>23</v>
      </c>
      <c r="C201" s="24">
        <v>7.45</v>
      </c>
      <c r="D201" s="24">
        <v>0.52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1.34</v>
      </c>
      <c r="R201" s="24">
        <v>2.0099999999999998</v>
      </c>
      <c r="S201" s="24">
        <v>0.01</v>
      </c>
      <c r="T201" s="24">
        <v>0</v>
      </c>
      <c r="U201" s="24">
        <v>0</v>
      </c>
      <c r="V201" s="24">
        <v>0.11</v>
      </c>
      <c r="W201" s="24">
        <v>36.21</v>
      </c>
      <c r="X201" s="24">
        <v>368.04</v>
      </c>
      <c r="Y201" s="24">
        <v>374.15</v>
      </c>
      <c r="Z201" s="24">
        <v>404.4</v>
      </c>
    </row>
    <row r="202" spans="2:26" x14ac:dyDescent="0.25">
      <c r="B202" s="35">
        <v>24</v>
      </c>
      <c r="C202" s="24">
        <v>39.43</v>
      </c>
      <c r="D202" s="24">
        <v>5.0999999999999996</v>
      </c>
      <c r="E202" s="24">
        <v>0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1.4</v>
      </c>
      <c r="P202" s="24">
        <v>0</v>
      </c>
      <c r="Q202" s="24">
        <v>0.22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21.61</v>
      </c>
      <c r="Y202" s="24">
        <v>322.68</v>
      </c>
      <c r="Z202" s="24">
        <v>76.209999999999994</v>
      </c>
    </row>
    <row r="203" spans="2:26" x14ac:dyDescent="0.25">
      <c r="B203" s="35">
        <v>25</v>
      </c>
      <c r="C203" s="24">
        <v>24.76</v>
      </c>
      <c r="D203" s="24">
        <v>0.62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4.28</v>
      </c>
      <c r="O203" s="24">
        <v>0.8</v>
      </c>
      <c r="P203" s="24">
        <v>1.79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2.2799999999999998</v>
      </c>
      <c r="W203" s="24">
        <v>74.08</v>
      </c>
      <c r="X203" s="24">
        <v>114.87</v>
      </c>
      <c r="Y203" s="24">
        <v>405.37</v>
      </c>
      <c r="Z203" s="24">
        <v>223.47</v>
      </c>
    </row>
    <row r="204" spans="2:26" x14ac:dyDescent="0.25">
      <c r="B204" s="35">
        <v>26</v>
      </c>
      <c r="C204" s="24">
        <v>31.38</v>
      </c>
      <c r="D204" s="24">
        <v>2.2400000000000002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0.59</v>
      </c>
      <c r="L204" s="24">
        <v>3.67</v>
      </c>
      <c r="M204" s="24">
        <v>3.07</v>
      </c>
      <c r="N204" s="24">
        <v>52.11</v>
      </c>
      <c r="O204" s="24">
        <v>2.6</v>
      </c>
      <c r="P204" s="24">
        <v>2.46</v>
      </c>
      <c r="Q204" s="24">
        <v>2.5</v>
      </c>
      <c r="R204" s="24">
        <v>0.37</v>
      </c>
      <c r="S204" s="24">
        <v>1.67</v>
      </c>
      <c r="T204" s="24">
        <v>0</v>
      </c>
      <c r="U204" s="24">
        <v>3.31</v>
      </c>
      <c r="V204" s="24">
        <v>3.06</v>
      </c>
      <c r="W204" s="24">
        <v>5.36</v>
      </c>
      <c r="X204" s="24">
        <v>120.34</v>
      </c>
      <c r="Y204" s="24">
        <v>274.64</v>
      </c>
      <c r="Z204" s="24">
        <v>65.260000000000005</v>
      </c>
    </row>
    <row r="205" spans="2:26" ht="15" customHeight="1" x14ac:dyDescent="0.25">
      <c r="B205" s="35">
        <v>27</v>
      </c>
      <c r="C205" s="24">
        <v>57.04</v>
      </c>
      <c r="D205" s="24">
        <v>19.87</v>
      </c>
      <c r="E205" s="24">
        <v>8.93</v>
      </c>
      <c r="F205" s="24">
        <v>0.3</v>
      </c>
      <c r="G205" s="24">
        <v>0</v>
      </c>
      <c r="H205" s="24">
        <v>0</v>
      </c>
      <c r="I205" s="24">
        <v>9.6300000000000008</v>
      </c>
      <c r="J205" s="24">
        <v>24.25</v>
      </c>
      <c r="K205" s="24">
        <v>31.23</v>
      </c>
      <c r="L205" s="24">
        <v>31.4</v>
      </c>
      <c r="M205" s="24">
        <v>25.61</v>
      </c>
      <c r="N205" s="24">
        <v>22.96</v>
      </c>
      <c r="O205" s="24">
        <v>14.8</v>
      </c>
      <c r="P205" s="24">
        <v>15.75</v>
      </c>
      <c r="Q205" s="24">
        <v>18.079999999999998</v>
      </c>
      <c r="R205" s="24">
        <v>14.9</v>
      </c>
      <c r="S205" s="24">
        <v>19.170000000000002</v>
      </c>
      <c r="T205" s="24">
        <v>25.09</v>
      </c>
      <c r="U205" s="24">
        <v>41.09</v>
      </c>
      <c r="V205" s="24">
        <v>33.96</v>
      </c>
      <c r="W205" s="24">
        <v>121.01</v>
      </c>
      <c r="X205" s="24">
        <v>184.26</v>
      </c>
      <c r="Y205" s="24">
        <v>324.20999999999998</v>
      </c>
      <c r="Z205" s="24">
        <v>127.83</v>
      </c>
    </row>
    <row r="206" spans="2:26" x14ac:dyDescent="0.25">
      <c r="B206" s="35">
        <v>28</v>
      </c>
      <c r="C206" s="24">
        <v>13.07</v>
      </c>
      <c r="D206" s="24">
        <v>5.75</v>
      </c>
      <c r="E206" s="24">
        <v>4.88</v>
      </c>
      <c r="F206" s="24">
        <v>4.41</v>
      </c>
      <c r="G206" s="24">
        <v>4.91</v>
      </c>
      <c r="H206" s="24">
        <v>4.92</v>
      </c>
      <c r="I206" s="24">
        <v>4.17</v>
      </c>
      <c r="J206" s="24">
        <v>7.5</v>
      </c>
      <c r="K206" s="24">
        <v>19.09</v>
      </c>
      <c r="L206" s="24">
        <v>23.23</v>
      </c>
      <c r="M206" s="24">
        <v>19.93</v>
      </c>
      <c r="N206" s="24">
        <v>18.09</v>
      </c>
      <c r="O206" s="24">
        <v>17.52</v>
      </c>
      <c r="P206" s="24">
        <v>18.82</v>
      </c>
      <c r="Q206" s="24">
        <v>19.64</v>
      </c>
      <c r="R206" s="24">
        <v>16.47</v>
      </c>
      <c r="S206" s="24">
        <v>21.37</v>
      </c>
      <c r="T206" s="24">
        <v>27.57</v>
      </c>
      <c r="U206" s="24">
        <v>33.119999999999997</v>
      </c>
      <c r="V206" s="24">
        <v>25.5</v>
      </c>
      <c r="W206" s="24">
        <v>14.2</v>
      </c>
      <c r="X206" s="24">
        <v>30.75</v>
      </c>
      <c r="Y206" s="24">
        <v>98.43</v>
      </c>
      <c r="Z206" s="24">
        <v>8.49</v>
      </c>
    </row>
    <row r="207" spans="2:26" x14ac:dyDescent="0.25">
      <c r="B207" s="35">
        <v>29</v>
      </c>
      <c r="C207" s="24">
        <v>6.32</v>
      </c>
      <c r="D207" s="24">
        <v>5.67</v>
      </c>
      <c r="E207" s="24">
        <v>7.1</v>
      </c>
      <c r="F207" s="24">
        <v>5.13</v>
      </c>
      <c r="G207" s="24">
        <v>7.22</v>
      </c>
      <c r="H207" s="24">
        <v>5.74</v>
      </c>
      <c r="I207" s="24">
        <v>5.15</v>
      </c>
      <c r="J207" s="24">
        <v>19.5</v>
      </c>
      <c r="K207" s="24">
        <v>23.58</v>
      </c>
      <c r="L207" s="24">
        <v>21.33</v>
      </c>
      <c r="M207" s="24">
        <v>32.700000000000003</v>
      </c>
      <c r="N207" s="24">
        <v>20.88</v>
      </c>
      <c r="O207" s="24">
        <v>15.42</v>
      </c>
      <c r="P207" s="24">
        <v>15.99</v>
      </c>
      <c r="Q207" s="24">
        <v>15.98</v>
      </c>
      <c r="R207" s="24">
        <v>18.68</v>
      </c>
      <c r="S207" s="24">
        <v>20.75</v>
      </c>
      <c r="T207" s="24">
        <v>25.75</v>
      </c>
      <c r="U207" s="24">
        <v>31.65</v>
      </c>
      <c r="V207" s="24">
        <v>25.37</v>
      </c>
      <c r="W207" s="24">
        <v>46.43</v>
      </c>
      <c r="X207" s="24">
        <v>71.540000000000006</v>
      </c>
      <c r="Y207" s="24">
        <v>144.19</v>
      </c>
      <c r="Z207" s="24">
        <v>24.16</v>
      </c>
    </row>
    <row r="208" spans="2:26" ht="15" customHeight="1" x14ac:dyDescent="0.25">
      <c r="B208" s="35">
        <v>30</v>
      </c>
      <c r="C208" s="24">
        <v>94.53</v>
      </c>
      <c r="D208" s="24">
        <v>273.85000000000002</v>
      </c>
      <c r="E208" s="24">
        <v>70.19</v>
      </c>
      <c r="F208" s="24">
        <v>7.79</v>
      </c>
      <c r="G208" s="24">
        <v>16.16</v>
      </c>
      <c r="H208" s="24">
        <v>7.01</v>
      </c>
      <c r="I208" s="24">
        <v>46.63</v>
      </c>
      <c r="J208" s="24">
        <v>20.34</v>
      </c>
      <c r="K208" s="24">
        <v>22.71</v>
      </c>
      <c r="L208" s="24">
        <v>23.53</v>
      </c>
      <c r="M208" s="24">
        <v>23.04</v>
      </c>
      <c r="N208" s="24">
        <v>28</v>
      </c>
      <c r="O208" s="24">
        <v>27.08</v>
      </c>
      <c r="P208" s="24">
        <v>17.649999999999999</v>
      </c>
      <c r="Q208" s="24">
        <v>17.52</v>
      </c>
      <c r="R208" s="24">
        <v>17.23</v>
      </c>
      <c r="S208" s="24">
        <v>3.17</v>
      </c>
      <c r="T208" s="24">
        <v>2.79</v>
      </c>
      <c r="U208" s="24">
        <v>41.29</v>
      </c>
      <c r="V208" s="24">
        <v>81.94</v>
      </c>
      <c r="W208" s="24">
        <v>16.27</v>
      </c>
      <c r="X208" s="24">
        <v>134.93</v>
      </c>
      <c r="Y208" s="24">
        <v>114.89</v>
      </c>
      <c r="Z208" s="24">
        <v>210.14</v>
      </c>
    </row>
    <row r="209" spans="3:27" x14ac:dyDescent="0.25">
      <c r="L209" s="11"/>
      <c r="M209" s="11"/>
      <c r="N209" s="11"/>
      <c r="O209" s="11"/>
      <c r="P209" s="11"/>
      <c r="Q209" s="11"/>
      <c r="R209" s="11"/>
      <c r="S209" s="12"/>
      <c r="T209" s="12"/>
    </row>
    <row r="212" spans="3:27" ht="15" customHeight="1" x14ac:dyDescent="0.25">
      <c r="G212" s="272"/>
      <c r="H212" s="273"/>
      <c r="I212" s="273"/>
      <c r="J212" s="273"/>
      <c r="K212" s="273"/>
      <c r="L212" s="273"/>
      <c r="M212" s="274"/>
      <c r="N212" s="281" t="s">
        <v>120</v>
      </c>
      <c r="O212" s="282"/>
    </row>
    <row r="213" spans="3:27" hidden="1" x14ac:dyDescent="0.25">
      <c r="G213" s="275"/>
      <c r="H213" s="276"/>
      <c r="I213" s="276"/>
      <c r="J213" s="276"/>
      <c r="K213" s="276"/>
      <c r="L213" s="276"/>
      <c r="M213" s="277"/>
      <c r="N213" s="283"/>
      <c r="O213" s="284"/>
    </row>
    <row r="214" spans="3:27" ht="1.5" customHeight="1" x14ac:dyDescent="0.25">
      <c r="G214" s="278"/>
      <c r="H214" s="279"/>
      <c r="I214" s="279"/>
      <c r="J214" s="279"/>
      <c r="K214" s="279"/>
      <c r="L214" s="279"/>
      <c r="M214" s="280"/>
      <c r="N214" s="285"/>
      <c r="O214" s="286"/>
      <c r="Q214" s="10"/>
      <c r="R214" s="10"/>
      <c r="S214" s="10"/>
      <c r="T214" s="10"/>
      <c r="U214" s="10"/>
      <c r="V214" s="10"/>
      <c r="W214" s="10"/>
      <c r="X214" s="10"/>
      <c r="Y214" s="10"/>
      <c r="Z214" s="2"/>
      <c r="AA214" s="2"/>
    </row>
    <row r="215" spans="3:27" ht="15" customHeight="1" x14ac:dyDescent="0.25">
      <c r="G215" s="272" t="s">
        <v>135</v>
      </c>
      <c r="H215" s="273"/>
      <c r="I215" s="273"/>
      <c r="J215" s="273"/>
      <c r="K215" s="273"/>
      <c r="L215" s="273"/>
      <c r="M215" s="274"/>
      <c r="N215" s="287">
        <v>2.9</v>
      </c>
      <c r="O215" s="288"/>
      <c r="Q215" s="10"/>
      <c r="R215" s="10"/>
      <c r="S215" s="10"/>
      <c r="T215" s="10"/>
      <c r="U215" s="10"/>
      <c r="V215" s="10"/>
      <c r="W215" s="10"/>
      <c r="X215" s="10"/>
      <c r="Y215" s="10"/>
      <c r="Z215" s="2"/>
      <c r="AA215" s="2"/>
    </row>
    <row r="216" spans="3:27" ht="30" customHeight="1" x14ac:dyDescent="0.25">
      <c r="G216" s="278"/>
      <c r="H216" s="279"/>
      <c r="I216" s="279"/>
      <c r="J216" s="279"/>
      <c r="K216" s="279"/>
      <c r="L216" s="279"/>
      <c r="M216" s="280"/>
      <c r="N216" s="289"/>
      <c r="O216" s="290"/>
      <c r="Q216" s="10"/>
      <c r="R216" s="10"/>
      <c r="S216" s="10"/>
      <c r="T216" s="10"/>
      <c r="U216" s="10"/>
      <c r="V216" s="10"/>
      <c r="W216" s="10"/>
      <c r="X216" s="10"/>
      <c r="Y216" s="10"/>
      <c r="Z216" s="2"/>
      <c r="AA216" s="2"/>
    </row>
    <row r="217" spans="3:27" x14ac:dyDescent="0.25">
      <c r="G217" s="272" t="s">
        <v>138</v>
      </c>
      <c r="H217" s="273"/>
      <c r="I217" s="273"/>
      <c r="J217" s="273"/>
      <c r="K217" s="273"/>
      <c r="L217" s="273"/>
      <c r="M217" s="274"/>
      <c r="N217" s="287">
        <v>183.63</v>
      </c>
      <c r="O217" s="288"/>
      <c r="Q217" s="10"/>
      <c r="R217" s="10"/>
      <c r="S217" s="10"/>
      <c r="T217" s="10"/>
      <c r="U217" s="10"/>
      <c r="V217" s="10"/>
      <c r="W217" s="10"/>
      <c r="X217" s="62"/>
      <c r="Y217" s="62"/>
      <c r="Z217" s="2"/>
      <c r="AA217" s="2"/>
    </row>
    <row r="218" spans="3:27" ht="30" customHeight="1" x14ac:dyDescent="0.25">
      <c r="G218" s="278"/>
      <c r="H218" s="279"/>
      <c r="I218" s="279"/>
      <c r="J218" s="279"/>
      <c r="K218" s="279"/>
      <c r="L218" s="279"/>
      <c r="M218" s="280"/>
      <c r="N218" s="289"/>
      <c r="O218" s="290"/>
      <c r="Q218" s="10"/>
      <c r="R218" s="10"/>
      <c r="S218" s="10"/>
      <c r="T218" s="10"/>
      <c r="U218" s="10"/>
      <c r="V218" s="10"/>
      <c r="W218" s="10"/>
      <c r="X218" s="62"/>
      <c r="Y218" s="62"/>
      <c r="Z218" s="2"/>
      <c r="AA218" s="2"/>
    </row>
    <row r="219" spans="3:27" x14ac:dyDescent="0.25">
      <c r="Q219" s="10"/>
      <c r="R219" s="10"/>
      <c r="S219" s="10"/>
      <c r="T219" s="10"/>
      <c r="U219" s="10"/>
      <c r="V219" s="10"/>
      <c r="W219" s="10"/>
      <c r="X219" s="62"/>
      <c r="Y219" s="62"/>
      <c r="Z219" s="2"/>
      <c r="AA219" s="2"/>
    </row>
    <row r="220" spans="3:27" x14ac:dyDescent="0.25">
      <c r="Q220" s="10"/>
      <c r="R220" s="10"/>
      <c r="S220" s="10"/>
      <c r="T220" s="10"/>
      <c r="U220" s="10"/>
      <c r="V220" s="10"/>
      <c r="W220" s="10"/>
      <c r="X220" s="62"/>
      <c r="Y220" s="62"/>
      <c r="Z220" s="2"/>
      <c r="AA220" s="2"/>
    </row>
    <row r="221" spans="3:27" s="9" customFormat="1" x14ac:dyDescent="0.25">
      <c r="C221" s="129" t="s">
        <v>221</v>
      </c>
      <c r="M221" s="15"/>
      <c r="N221" s="15"/>
      <c r="O221" s="15"/>
      <c r="P221" s="15"/>
      <c r="Q221" s="15"/>
      <c r="R221" s="15"/>
      <c r="S221" s="15"/>
      <c r="T221" s="15"/>
      <c r="U221" s="20"/>
      <c r="V221" s="15"/>
      <c r="W221" s="15"/>
      <c r="X221" s="15"/>
      <c r="Y221" s="15"/>
      <c r="Z221" s="15"/>
      <c r="AA221" s="15"/>
    </row>
    <row r="222" spans="3:27" s="9" customFormat="1" x14ac:dyDescent="0.25">
      <c r="C222" s="1" t="s">
        <v>53</v>
      </c>
      <c r="K222" s="22">
        <v>874063.07</v>
      </c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</row>
    <row r="223" spans="3:27" x14ac:dyDescent="0.25"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3:27" x14ac:dyDescent="0.25"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3:27" x14ac:dyDescent="0.25"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</sheetData>
  <mergeCells count="18">
    <mergeCell ref="B7:B8"/>
    <mergeCell ref="C7:Z7"/>
    <mergeCell ref="B41:B42"/>
    <mergeCell ref="C41:Z41"/>
    <mergeCell ref="B75:B76"/>
    <mergeCell ref="C75:Z75"/>
    <mergeCell ref="B109:B110"/>
    <mergeCell ref="C109:Z109"/>
    <mergeCell ref="B143:B144"/>
    <mergeCell ref="C143:Z143"/>
    <mergeCell ref="B177:B178"/>
    <mergeCell ref="C177:Z177"/>
    <mergeCell ref="G212:M214"/>
    <mergeCell ref="N212:O214"/>
    <mergeCell ref="G215:M216"/>
    <mergeCell ref="N215:O216"/>
    <mergeCell ref="G217:M218"/>
    <mergeCell ref="N217:O218"/>
  </mergeCells>
  <pageMargins left="0.70866141732283472" right="0.70866141732283472" top="0.41" bottom="0.34" header="0.31496062992125984" footer="0.31496062992125984"/>
  <pageSetup paperSize="9" scale="45" fitToHeight="3" orientation="landscape" r:id="rId1"/>
  <rowBreaks count="2" manualBreakCount="2">
    <brk id="73" max="16383" man="1"/>
    <brk id="141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8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2" width="9.140625" style="1"/>
    <col min="3" max="5" width="9.28515625" style="1" bestFit="1" customWidth="1"/>
    <col min="6" max="10" width="9.5703125" style="1" bestFit="1" customWidth="1"/>
    <col min="11" max="11" width="10" style="1" bestFit="1" customWidth="1"/>
    <col min="12" max="24" width="9.5703125" style="1" bestFit="1" customWidth="1"/>
    <col min="25" max="26" width="9.28515625" style="1" bestFit="1" customWidth="1"/>
    <col min="27" max="16384" width="9.140625" style="1"/>
  </cols>
  <sheetData>
    <row r="1" spans="1:27" s="9" customFormat="1" x14ac:dyDescent="0.25">
      <c r="B1" s="6" t="s">
        <v>209</v>
      </c>
    </row>
    <row r="2" spans="1:27" s="9" customFormat="1" x14ac:dyDescent="0.25">
      <c r="B2" s="6" t="s">
        <v>205</v>
      </c>
      <c r="M2" s="6"/>
      <c r="N2" s="17"/>
      <c r="O2" s="6"/>
    </row>
    <row r="3" spans="1:27" s="9" customFormat="1" x14ac:dyDescent="0.25">
      <c r="A3" s="18"/>
      <c r="B3" s="128" t="s">
        <v>201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/>
    <row r="6" spans="1:27" s="9" customFormat="1" x14ac:dyDescent="0.25">
      <c r="C6" s="9" t="s">
        <v>123</v>
      </c>
    </row>
    <row r="7" spans="1:27" x14ac:dyDescent="0.25"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1:27" x14ac:dyDescent="0.25">
      <c r="B8" s="258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2024.07</v>
      </c>
      <c r="D9" s="24">
        <v>1906.64</v>
      </c>
      <c r="E9" s="24">
        <v>1884.39</v>
      </c>
      <c r="F9" s="24">
        <v>1826.08</v>
      </c>
      <c r="G9" s="24">
        <v>1828.34</v>
      </c>
      <c r="H9" s="24">
        <v>1800.57</v>
      </c>
      <c r="I9" s="24">
        <v>1876.12</v>
      </c>
      <c r="J9" s="24">
        <v>2065.2800000000002</v>
      </c>
      <c r="K9" s="24">
        <v>2238.4</v>
      </c>
      <c r="L9" s="24">
        <v>2495.88</v>
      </c>
      <c r="M9" s="24">
        <v>2607.6799999999998</v>
      </c>
      <c r="N9" s="24">
        <v>2613.5300000000002</v>
      </c>
      <c r="O9" s="24">
        <v>2612.2199999999998</v>
      </c>
      <c r="P9" s="24">
        <v>2621.39</v>
      </c>
      <c r="Q9" s="24">
        <v>2639</v>
      </c>
      <c r="R9" s="24">
        <v>2676.82</v>
      </c>
      <c r="S9" s="24">
        <v>2718.11</v>
      </c>
      <c r="T9" s="24">
        <v>2735.68</v>
      </c>
      <c r="U9" s="24">
        <v>2718.87</v>
      </c>
      <c r="V9" s="24">
        <v>2693.88</v>
      </c>
      <c r="W9" s="24">
        <v>2622.12</v>
      </c>
      <c r="X9" s="24">
        <v>2521.44</v>
      </c>
      <c r="Y9" s="24">
        <v>2326.41</v>
      </c>
      <c r="Z9" s="24">
        <v>2138.38</v>
      </c>
    </row>
    <row r="10" spans="1:27" x14ac:dyDescent="0.25">
      <c r="B10" s="35">
        <v>2</v>
      </c>
      <c r="C10" s="24">
        <v>1884.17</v>
      </c>
      <c r="D10" s="24">
        <v>1844.94</v>
      </c>
      <c r="E10" s="24">
        <v>1789.46</v>
      </c>
      <c r="F10" s="24">
        <v>1784.03</v>
      </c>
      <c r="G10" s="24">
        <v>1793.03</v>
      </c>
      <c r="H10" s="24">
        <v>1869.14</v>
      </c>
      <c r="I10" s="24">
        <v>1970.29</v>
      </c>
      <c r="J10" s="24">
        <v>2212.9</v>
      </c>
      <c r="K10" s="24">
        <v>2496.62</v>
      </c>
      <c r="L10" s="24">
        <v>2602.0100000000002</v>
      </c>
      <c r="M10" s="24">
        <v>2504.5500000000002</v>
      </c>
      <c r="N10" s="24">
        <v>2571.27</v>
      </c>
      <c r="O10" s="24">
        <v>2505.4299999999998</v>
      </c>
      <c r="P10" s="24">
        <v>2547.94</v>
      </c>
      <c r="Q10" s="24">
        <v>2513.0100000000002</v>
      </c>
      <c r="R10" s="24">
        <v>2655.46</v>
      </c>
      <c r="S10" s="24">
        <v>2624.01</v>
      </c>
      <c r="T10" s="24">
        <v>2616.33</v>
      </c>
      <c r="U10" s="24">
        <v>2553.12</v>
      </c>
      <c r="V10" s="24">
        <v>2490.38</v>
      </c>
      <c r="W10" s="24">
        <v>2440.7600000000002</v>
      </c>
      <c r="X10" s="24">
        <v>2328.9899999999998</v>
      </c>
      <c r="Y10" s="24">
        <v>2114</v>
      </c>
      <c r="Z10" s="24">
        <v>1985.5</v>
      </c>
    </row>
    <row r="11" spans="1:27" x14ac:dyDescent="0.25">
      <c r="B11" s="35">
        <v>3</v>
      </c>
      <c r="C11" s="24">
        <v>1849.69</v>
      </c>
      <c r="D11" s="24">
        <v>1776.04</v>
      </c>
      <c r="E11" s="24">
        <v>1766.51</v>
      </c>
      <c r="F11" s="24">
        <v>1764.51</v>
      </c>
      <c r="G11" s="24">
        <v>1781.5</v>
      </c>
      <c r="H11" s="24">
        <v>1878.18</v>
      </c>
      <c r="I11" s="24">
        <v>2014.17</v>
      </c>
      <c r="J11" s="24">
        <v>2211.64</v>
      </c>
      <c r="K11" s="24">
        <v>2484.4699999999998</v>
      </c>
      <c r="L11" s="24">
        <v>2532.81</v>
      </c>
      <c r="M11" s="24">
        <v>2533.09</v>
      </c>
      <c r="N11" s="24">
        <v>2519.48</v>
      </c>
      <c r="O11" s="24">
        <v>2529.85</v>
      </c>
      <c r="P11" s="24">
        <v>2539.1999999999998</v>
      </c>
      <c r="Q11" s="24">
        <v>2546.19</v>
      </c>
      <c r="R11" s="24">
        <v>2609.87</v>
      </c>
      <c r="S11" s="24">
        <v>2694.68</v>
      </c>
      <c r="T11" s="24">
        <v>2678.23</v>
      </c>
      <c r="U11" s="24">
        <v>2652.63</v>
      </c>
      <c r="V11" s="24">
        <v>2605.23</v>
      </c>
      <c r="W11" s="24">
        <v>2520.0300000000002</v>
      </c>
      <c r="X11" s="24">
        <v>2443.37</v>
      </c>
      <c r="Y11" s="24">
        <v>2242.4</v>
      </c>
      <c r="Z11" s="24">
        <v>2074.85</v>
      </c>
    </row>
    <row r="12" spans="1:27" x14ac:dyDescent="0.25">
      <c r="B12" s="35">
        <v>4</v>
      </c>
      <c r="C12" s="24">
        <v>1910.59</v>
      </c>
      <c r="D12" s="24">
        <v>1819.37</v>
      </c>
      <c r="E12" s="24">
        <v>1790.05</v>
      </c>
      <c r="F12" s="24">
        <v>1808.98</v>
      </c>
      <c r="G12" s="24">
        <v>1828.99</v>
      </c>
      <c r="H12" s="24">
        <v>1968.12</v>
      </c>
      <c r="I12" s="24">
        <v>2097.8200000000002</v>
      </c>
      <c r="J12" s="24">
        <v>2272.92</v>
      </c>
      <c r="K12" s="24">
        <v>2509.58</v>
      </c>
      <c r="L12" s="24">
        <v>2552.31</v>
      </c>
      <c r="M12" s="24">
        <v>2524.44</v>
      </c>
      <c r="N12" s="24">
        <v>2516.5700000000002</v>
      </c>
      <c r="O12" s="24">
        <v>2511.9899999999998</v>
      </c>
      <c r="P12" s="24">
        <v>2525.14</v>
      </c>
      <c r="Q12" s="24">
        <v>2514.79</v>
      </c>
      <c r="R12" s="24">
        <v>2557.85</v>
      </c>
      <c r="S12" s="24">
        <v>2623.78</v>
      </c>
      <c r="T12" s="24">
        <v>2652.12</v>
      </c>
      <c r="U12" s="24">
        <v>2640.96</v>
      </c>
      <c r="V12" s="24">
        <v>2631.48</v>
      </c>
      <c r="W12" s="24">
        <v>2495.21</v>
      </c>
      <c r="X12" s="24">
        <v>2408.54</v>
      </c>
      <c r="Y12" s="24">
        <v>2190.9499999999998</v>
      </c>
      <c r="Z12" s="24">
        <v>2100.06</v>
      </c>
    </row>
    <row r="13" spans="1:27" x14ac:dyDescent="0.25">
      <c r="B13" s="35">
        <v>5</v>
      </c>
      <c r="C13" s="24">
        <v>2029.26</v>
      </c>
      <c r="D13" s="24">
        <v>1901.53</v>
      </c>
      <c r="E13" s="24">
        <v>1864.11</v>
      </c>
      <c r="F13" s="24">
        <v>1851.4</v>
      </c>
      <c r="G13" s="24">
        <v>1898.97</v>
      </c>
      <c r="H13" s="24">
        <v>2027.17</v>
      </c>
      <c r="I13" s="24">
        <v>2212.98</v>
      </c>
      <c r="J13" s="24">
        <v>2421.14</v>
      </c>
      <c r="K13" s="24">
        <v>2643.81</v>
      </c>
      <c r="L13" s="24">
        <v>2668.6</v>
      </c>
      <c r="M13" s="24">
        <v>2649.01</v>
      </c>
      <c r="N13" s="24">
        <v>2644.88</v>
      </c>
      <c r="O13" s="24">
        <v>2628.81</v>
      </c>
      <c r="P13" s="24">
        <v>2637.48</v>
      </c>
      <c r="Q13" s="24">
        <v>2657.65</v>
      </c>
      <c r="R13" s="24">
        <v>2696.95</v>
      </c>
      <c r="S13" s="24">
        <v>2734.23</v>
      </c>
      <c r="T13" s="24">
        <v>2742.65</v>
      </c>
      <c r="U13" s="24">
        <v>2734</v>
      </c>
      <c r="V13" s="24">
        <v>2720.58</v>
      </c>
      <c r="W13" s="24">
        <v>2567.58</v>
      </c>
      <c r="X13" s="24">
        <v>2499.66</v>
      </c>
      <c r="Y13" s="24">
        <v>2290.48</v>
      </c>
      <c r="Z13" s="24">
        <v>2116.1999999999998</v>
      </c>
    </row>
    <row r="14" spans="1:27" x14ac:dyDescent="0.25">
      <c r="B14" s="35">
        <v>6</v>
      </c>
      <c r="C14" s="24">
        <v>1989.08</v>
      </c>
      <c r="D14" s="24">
        <v>1933.69</v>
      </c>
      <c r="E14" s="24">
        <v>1879.87</v>
      </c>
      <c r="F14" s="24">
        <v>1891.12</v>
      </c>
      <c r="G14" s="24">
        <v>1958.26</v>
      </c>
      <c r="H14" s="24">
        <v>2049.7600000000002</v>
      </c>
      <c r="I14" s="24">
        <v>2236.09</v>
      </c>
      <c r="J14" s="24">
        <v>2468.52</v>
      </c>
      <c r="K14" s="24">
        <v>2699.98</v>
      </c>
      <c r="L14" s="24">
        <v>2750.58</v>
      </c>
      <c r="M14" s="24">
        <v>2701.62</v>
      </c>
      <c r="N14" s="24">
        <v>2700.91</v>
      </c>
      <c r="O14" s="24">
        <v>2689.27</v>
      </c>
      <c r="P14" s="24">
        <v>2707.67</v>
      </c>
      <c r="Q14" s="24">
        <v>2718.72</v>
      </c>
      <c r="R14" s="24">
        <v>2808.11</v>
      </c>
      <c r="S14" s="24">
        <v>2872.4</v>
      </c>
      <c r="T14" s="24">
        <v>2976.25</v>
      </c>
      <c r="U14" s="24">
        <v>2907.52</v>
      </c>
      <c r="V14" s="24">
        <v>2896.58</v>
      </c>
      <c r="W14" s="24">
        <v>2758.39</v>
      </c>
      <c r="X14" s="24">
        <v>2670.51</v>
      </c>
      <c r="Y14" s="24">
        <v>2450.61</v>
      </c>
      <c r="Z14" s="24">
        <v>2235.4499999999998</v>
      </c>
    </row>
    <row r="15" spans="1:27" x14ac:dyDescent="0.25">
      <c r="B15" s="35">
        <v>7</v>
      </c>
      <c r="C15" s="24">
        <v>2155.84</v>
      </c>
      <c r="D15" s="24">
        <v>2133.3200000000002</v>
      </c>
      <c r="E15" s="24">
        <v>2064.1999999999998</v>
      </c>
      <c r="F15" s="24">
        <v>2053.21</v>
      </c>
      <c r="G15" s="24">
        <v>2033.12</v>
      </c>
      <c r="H15" s="24">
        <v>2058.33</v>
      </c>
      <c r="I15" s="24">
        <v>2127.7800000000002</v>
      </c>
      <c r="J15" s="24">
        <v>2380</v>
      </c>
      <c r="K15" s="24">
        <v>2711.13</v>
      </c>
      <c r="L15" s="24">
        <v>2799.82</v>
      </c>
      <c r="M15" s="24">
        <v>2794.52</v>
      </c>
      <c r="N15" s="24">
        <v>2788.33</v>
      </c>
      <c r="O15" s="24">
        <v>2784.23</v>
      </c>
      <c r="P15" s="24">
        <v>2742.23</v>
      </c>
      <c r="Q15" s="24">
        <v>2786.17</v>
      </c>
      <c r="R15" s="24">
        <v>2862.6</v>
      </c>
      <c r="S15" s="24">
        <v>2901.66</v>
      </c>
      <c r="T15" s="24">
        <v>2901.83</v>
      </c>
      <c r="U15" s="24">
        <v>2887.43</v>
      </c>
      <c r="V15" s="24">
        <v>2915.74</v>
      </c>
      <c r="W15" s="24">
        <v>2790.73</v>
      </c>
      <c r="X15" s="24">
        <v>2686.26</v>
      </c>
      <c r="Y15" s="24">
        <v>2508.2600000000002</v>
      </c>
      <c r="Z15" s="24">
        <v>2262.11</v>
      </c>
    </row>
    <row r="16" spans="1:27" x14ac:dyDescent="0.25">
      <c r="B16" s="35">
        <v>8</v>
      </c>
      <c r="C16" s="24">
        <v>2130.7399999999998</v>
      </c>
      <c r="D16" s="24">
        <v>2097.94</v>
      </c>
      <c r="E16" s="24">
        <v>2073.34</v>
      </c>
      <c r="F16" s="24">
        <v>2062.36</v>
      </c>
      <c r="G16" s="24">
        <v>2001.51</v>
      </c>
      <c r="H16" s="24">
        <v>2079.3000000000002</v>
      </c>
      <c r="I16" s="24">
        <v>2079.6999999999998</v>
      </c>
      <c r="J16" s="24">
        <v>2175.98</v>
      </c>
      <c r="K16" s="24">
        <v>2316.39</v>
      </c>
      <c r="L16" s="24">
        <v>2550.98</v>
      </c>
      <c r="M16" s="24">
        <v>2600.9899999999998</v>
      </c>
      <c r="N16" s="24">
        <v>2606.6999999999998</v>
      </c>
      <c r="O16" s="24">
        <v>2620.6999999999998</v>
      </c>
      <c r="P16" s="24">
        <v>2621.97</v>
      </c>
      <c r="Q16" s="24">
        <v>2663.89</v>
      </c>
      <c r="R16" s="24">
        <v>2715.81</v>
      </c>
      <c r="S16" s="24">
        <v>2742.55</v>
      </c>
      <c r="T16" s="24">
        <v>2760.5</v>
      </c>
      <c r="U16" s="24">
        <v>2767.63</v>
      </c>
      <c r="V16" s="24">
        <v>2777.87</v>
      </c>
      <c r="W16" s="24">
        <v>2663.03</v>
      </c>
      <c r="X16" s="24">
        <v>2592.6999999999998</v>
      </c>
      <c r="Y16" s="24">
        <v>2414.75</v>
      </c>
      <c r="Z16" s="24">
        <v>2161.6999999999998</v>
      </c>
    </row>
    <row r="17" spans="2:26" x14ac:dyDescent="0.25">
      <c r="B17" s="35">
        <v>9</v>
      </c>
      <c r="C17" s="24">
        <v>2055.21</v>
      </c>
      <c r="D17" s="24">
        <v>1965.22</v>
      </c>
      <c r="E17" s="24">
        <v>1964.95</v>
      </c>
      <c r="F17" s="24">
        <v>1982.54</v>
      </c>
      <c r="G17" s="24">
        <v>2022.53</v>
      </c>
      <c r="H17" s="24">
        <v>2118.9499999999998</v>
      </c>
      <c r="I17" s="24">
        <v>2215.8200000000002</v>
      </c>
      <c r="J17" s="24">
        <v>2549.9</v>
      </c>
      <c r="K17" s="24">
        <v>2673.13</v>
      </c>
      <c r="L17" s="24">
        <v>2683.58</v>
      </c>
      <c r="M17" s="24">
        <v>2631.12</v>
      </c>
      <c r="N17" s="24">
        <v>2637.06</v>
      </c>
      <c r="O17" s="24">
        <v>2606.21</v>
      </c>
      <c r="P17" s="24">
        <v>2634.03</v>
      </c>
      <c r="Q17" s="24">
        <v>2673.26</v>
      </c>
      <c r="R17" s="24">
        <v>2756.48</v>
      </c>
      <c r="S17" s="24">
        <v>2821.18</v>
      </c>
      <c r="T17" s="24">
        <v>2776.69</v>
      </c>
      <c r="U17" s="24">
        <v>2739.82</v>
      </c>
      <c r="V17" s="24">
        <v>2766.64</v>
      </c>
      <c r="W17" s="24">
        <v>2573.94</v>
      </c>
      <c r="X17" s="24">
        <v>2523.92</v>
      </c>
      <c r="Y17" s="24">
        <v>2282.31</v>
      </c>
      <c r="Z17" s="24">
        <v>2075.8200000000002</v>
      </c>
    </row>
    <row r="18" spans="2:26" x14ac:dyDescent="0.25">
      <c r="B18" s="35">
        <v>10</v>
      </c>
      <c r="C18" s="24">
        <v>1950.61</v>
      </c>
      <c r="D18" s="24">
        <v>1901.62</v>
      </c>
      <c r="E18" s="24">
        <v>1853.72</v>
      </c>
      <c r="F18" s="24">
        <v>1844.55</v>
      </c>
      <c r="G18" s="24">
        <v>1913.52</v>
      </c>
      <c r="H18" s="24">
        <v>2035.56</v>
      </c>
      <c r="I18" s="24">
        <v>2122.92</v>
      </c>
      <c r="J18" s="24">
        <v>2400.6799999999998</v>
      </c>
      <c r="K18" s="24">
        <v>2606.6999999999998</v>
      </c>
      <c r="L18" s="24">
        <v>2649.35</v>
      </c>
      <c r="M18" s="24">
        <v>2598.79</v>
      </c>
      <c r="N18" s="24">
        <v>2579.71</v>
      </c>
      <c r="O18" s="24">
        <v>2566.4299999999998</v>
      </c>
      <c r="P18" s="24">
        <v>2574.0300000000002</v>
      </c>
      <c r="Q18" s="24">
        <v>2624.76</v>
      </c>
      <c r="R18" s="24">
        <v>2710.45</v>
      </c>
      <c r="S18" s="24">
        <v>2825.67</v>
      </c>
      <c r="T18" s="24">
        <v>2797.7</v>
      </c>
      <c r="U18" s="24">
        <v>2766.65</v>
      </c>
      <c r="V18" s="24">
        <v>2751.09</v>
      </c>
      <c r="W18" s="24">
        <v>2556.86</v>
      </c>
      <c r="X18" s="24">
        <v>2490.88</v>
      </c>
      <c r="Y18" s="24">
        <v>2250.7800000000002</v>
      </c>
      <c r="Z18" s="24">
        <v>2051.71</v>
      </c>
    </row>
    <row r="19" spans="2:26" x14ac:dyDescent="0.25">
      <c r="B19" s="35">
        <v>11</v>
      </c>
      <c r="C19" s="24">
        <v>1873.03</v>
      </c>
      <c r="D19" s="24">
        <v>1780.09</v>
      </c>
      <c r="E19" s="24">
        <v>1774.94</v>
      </c>
      <c r="F19" s="24">
        <v>1789.65</v>
      </c>
      <c r="G19" s="24">
        <v>1823.25</v>
      </c>
      <c r="H19" s="24">
        <v>1910.8</v>
      </c>
      <c r="I19" s="24">
        <v>2041.58</v>
      </c>
      <c r="J19" s="24">
        <v>2264.46</v>
      </c>
      <c r="K19" s="24">
        <v>2512.13</v>
      </c>
      <c r="L19" s="24">
        <v>2527.4899999999998</v>
      </c>
      <c r="M19" s="24">
        <v>2521.21</v>
      </c>
      <c r="N19" s="24">
        <v>2525.21</v>
      </c>
      <c r="O19" s="24">
        <v>2526.48</v>
      </c>
      <c r="P19" s="24">
        <v>2524.35</v>
      </c>
      <c r="Q19" s="24">
        <v>2536.75</v>
      </c>
      <c r="R19" s="24">
        <v>2570.33</v>
      </c>
      <c r="S19" s="24">
        <v>2663.16</v>
      </c>
      <c r="T19" s="24">
        <v>2621.72</v>
      </c>
      <c r="U19" s="24">
        <v>2629.82</v>
      </c>
      <c r="V19" s="24">
        <v>2576.17</v>
      </c>
      <c r="W19" s="24">
        <v>2487.5500000000002</v>
      </c>
      <c r="X19" s="24">
        <v>2363.61</v>
      </c>
      <c r="Y19" s="24">
        <v>2122.38</v>
      </c>
      <c r="Z19" s="24">
        <v>1905.57</v>
      </c>
    </row>
    <row r="20" spans="2:26" x14ac:dyDescent="0.25">
      <c r="B20" s="35">
        <v>12</v>
      </c>
      <c r="C20" s="24">
        <v>1896.23</v>
      </c>
      <c r="D20" s="24">
        <v>1808.34</v>
      </c>
      <c r="E20" s="24">
        <v>1785.19</v>
      </c>
      <c r="F20" s="24">
        <v>1807.66</v>
      </c>
      <c r="G20" s="24">
        <v>1828.39</v>
      </c>
      <c r="H20" s="24">
        <v>1961.47</v>
      </c>
      <c r="I20" s="24">
        <v>2080.16</v>
      </c>
      <c r="J20" s="24">
        <v>2225</v>
      </c>
      <c r="K20" s="24">
        <v>2471.52</v>
      </c>
      <c r="L20" s="24">
        <v>2548.29</v>
      </c>
      <c r="M20" s="24">
        <v>2546.87</v>
      </c>
      <c r="N20" s="24">
        <v>2543.65</v>
      </c>
      <c r="O20" s="24">
        <v>2537.6</v>
      </c>
      <c r="P20" s="24">
        <v>2555.71</v>
      </c>
      <c r="Q20" s="24">
        <v>2569.92</v>
      </c>
      <c r="R20" s="24">
        <v>2677.7</v>
      </c>
      <c r="S20" s="24">
        <v>2696.65</v>
      </c>
      <c r="T20" s="24">
        <v>2682.08</v>
      </c>
      <c r="U20" s="24">
        <v>2665.59</v>
      </c>
      <c r="V20" s="24">
        <v>2659.25</v>
      </c>
      <c r="W20" s="24">
        <v>2522.34</v>
      </c>
      <c r="X20" s="24">
        <v>2336.2600000000002</v>
      </c>
      <c r="Y20" s="24">
        <v>2167.36</v>
      </c>
      <c r="Z20" s="24">
        <v>1995.51</v>
      </c>
    </row>
    <row r="21" spans="2:26" x14ac:dyDescent="0.25">
      <c r="B21" s="35">
        <v>13</v>
      </c>
      <c r="C21" s="24">
        <v>1882.8</v>
      </c>
      <c r="D21" s="24">
        <v>1814.65</v>
      </c>
      <c r="E21" s="24">
        <v>1808.03</v>
      </c>
      <c r="F21" s="24">
        <v>1808.06</v>
      </c>
      <c r="G21" s="24">
        <v>1846.56</v>
      </c>
      <c r="H21" s="24">
        <v>1945.45</v>
      </c>
      <c r="I21" s="24">
        <v>2157.42</v>
      </c>
      <c r="J21" s="24">
        <v>2371.4</v>
      </c>
      <c r="K21" s="24">
        <v>2533.67</v>
      </c>
      <c r="L21" s="24">
        <v>2546.46</v>
      </c>
      <c r="M21" s="24">
        <v>2534.5</v>
      </c>
      <c r="N21" s="24">
        <v>2531.13</v>
      </c>
      <c r="O21" s="24">
        <v>2528.9699999999998</v>
      </c>
      <c r="P21" s="24">
        <v>2543.91</v>
      </c>
      <c r="Q21" s="24">
        <v>2560.6999999999998</v>
      </c>
      <c r="R21" s="24">
        <v>2639.93</v>
      </c>
      <c r="S21" s="24">
        <v>2727.61</v>
      </c>
      <c r="T21" s="24">
        <v>2739.78</v>
      </c>
      <c r="U21" s="24">
        <v>2721.76</v>
      </c>
      <c r="V21" s="24">
        <v>2721.58</v>
      </c>
      <c r="W21" s="24">
        <v>2584.11</v>
      </c>
      <c r="X21" s="24">
        <v>2503.87</v>
      </c>
      <c r="Y21" s="24">
        <v>2295.89</v>
      </c>
      <c r="Z21" s="24">
        <v>2146.5700000000002</v>
      </c>
    </row>
    <row r="22" spans="2:26" x14ac:dyDescent="0.25">
      <c r="B22" s="35">
        <v>14</v>
      </c>
      <c r="C22" s="24">
        <v>2066.75</v>
      </c>
      <c r="D22" s="24">
        <v>1973.98</v>
      </c>
      <c r="E22" s="24">
        <v>1950.96</v>
      </c>
      <c r="F22" s="24">
        <v>1939.41</v>
      </c>
      <c r="G22" s="24">
        <v>1945.33</v>
      </c>
      <c r="H22" s="24">
        <v>1966.49</v>
      </c>
      <c r="I22" s="24">
        <v>2024.34</v>
      </c>
      <c r="J22" s="24">
        <v>2256.2600000000002</v>
      </c>
      <c r="K22" s="24">
        <v>2565.0100000000002</v>
      </c>
      <c r="L22" s="24">
        <v>2680.98</v>
      </c>
      <c r="M22" s="24">
        <v>2703.26</v>
      </c>
      <c r="N22" s="24">
        <v>2718.26</v>
      </c>
      <c r="O22" s="24">
        <v>2710.25</v>
      </c>
      <c r="P22" s="24">
        <v>2707.55</v>
      </c>
      <c r="Q22" s="24">
        <v>2724.62</v>
      </c>
      <c r="R22" s="24">
        <v>2850.07</v>
      </c>
      <c r="S22" s="24">
        <v>2865.73</v>
      </c>
      <c r="T22" s="24">
        <v>2844.26</v>
      </c>
      <c r="U22" s="24">
        <v>2792.37</v>
      </c>
      <c r="V22" s="24">
        <v>2811.44</v>
      </c>
      <c r="W22" s="24">
        <v>2704.73</v>
      </c>
      <c r="X22" s="24">
        <v>2583.94</v>
      </c>
      <c r="Y22" s="24">
        <v>2335.14</v>
      </c>
      <c r="Z22" s="24">
        <v>2115.02</v>
      </c>
    </row>
    <row r="23" spans="2:26" x14ac:dyDescent="0.25">
      <c r="B23" s="35">
        <v>15</v>
      </c>
      <c r="C23" s="24">
        <v>1974.35</v>
      </c>
      <c r="D23" s="24">
        <v>1872.62</v>
      </c>
      <c r="E23" s="24">
        <v>1859.09</v>
      </c>
      <c r="F23" s="24">
        <v>1840.44</v>
      </c>
      <c r="G23" s="24">
        <v>1846.31</v>
      </c>
      <c r="H23" s="24">
        <v>1834.85</v>
      </c>
      <c r="I23" s="24">
        <v>1900.57</v>
      </c>
      <c r="J23" s="24">
        <v>2139.88</v>
      </c>
      <c r="K23" s="24">
        <v>2398.83</v>
      </c>
      <c r="L23" s="24">
        <v>2587.5</v>
      </c>
      <c r="M23" s="24">
        <v>2664.36</v>
      </c>
      <c r="N23" s="24">
        <v>2670.78</v>
      </c>
      <c r="O23" s="24">
        <v>2677.27</v>
      </c>
      <c r="P23" s="24">
        <v>2683.48</v>
      </c>
      <c r="Q23" s="24">
        <v>2683.06</v>
      </c>
      <c r="R23" s="24">
        <v>2787.48</v>
      </c>
      <c r="S23" s="24">
        <v>2791.54</v>
      </c>
      <c r="T23" s="24">
        <v>2784.26</v>
      </c>
      <c r="U23" s="24">
        <v>2784.2</v>
      </c>
      <c r="V23" s="24">
        <v>2825.78</v>
      </c>
      <c r="W23" s="24">
        <v>2638.06</v>
      </c>
      <c r="X23" s="24">
        <v>2498.7800000000002</v>
      </c>
      <c r="Y23" s="24">
        <v>2249.52</v>
      </c>
      <c r="Z23" s="24">
        <v>2022.97</v>
      </c>
    </row>
    <row r="24" spans="2:26" x14ac:dyDescent="0.25">
      <c r="B24" s="35">
        <v>16</v>
      </c>
      <c r="C24" s="24">
        <v>1927.3</v>
      </c>
      <c r="D24" s="24">
        <v>1859.71</v>
      </c>
      <c r="E24" s="24">
        <v>1814.12</v>
      </c>
      <c r="F24" s="24">
        <v>1862.23</v>
      </c>
      <c r="G24" s="24">
        <v>1948.96</v>
      </c>
      <c r="H24" s="24">
        <v>2017.67</v>
      </c>
      <c r="I24" s="24">
        <v>2205.9</v>
      </c>
      <c r="J24" s="24">
        <v>2446.36</v>
      </c>
      <c r="K24" s="24">
        <v>2618.1999999999998</v>
      </c>
      <c r="L24" s="24">
        <v>2655.89</v>
      </c>
      <c r="M24" s="24">
        <v>2653.29</v>
      </c>
      <c r="N24" s="24">
        <v>2658.9</v>
      </c>
      <c r="O24" s="24">
        <v>2667.51</v>
      </c>
      <c r="P24" s="24">
        <v>2758.02</v>
      </c>
      <c r="Q24" s="24">
        <v>2797.36</v>
      </c>
      <c r="R24" s="24">
        <v>2912.31</v>
      </c>
      <c r="S24" s="24">
        <v>2954.27</v>
      </c>
      <c r="T24" s="24">
        <v>2877.97</v>
      </c>
      <c r="U24" s="24">
        <v>2820.24</v>
      </c>
      <c r="V24" s="24">
        <v>2773.37</v>
      </c>
      <c r="W24" s="24">
        <v>2571.6999999999998</v>
      </c>
      <c r="X24" s="24">
        <v>2439.2199999999998</v>
      </c>
      <c r="Y24" s="24">
        <v>2265.31</v>
      </c>
      <c r="Z24" s="24">
        <v>1979.36</v>
      </c>
    </row>
    <row r="25" spans="2:26" x14ac:dyDescent="0.25">
      <c r="B25" s="35">
        <v>17</v>
      </c>
      <c r="C25" s="24">
        <v>1854.03</v>
      </c>
      <c r="D25" s="24">
        <v>1793.66</v>
      </c>
      <c r="E25" s="24">
        <v>1769.12</v>
      </c>
      <c r="F25" s="24">
        <v>1784.62</v>
      </c>
      <c r="G25" s="24">
        <v>1833.32</v>
      </c>
      <c r="H25" s="24">
        <v>1940.54</v>
      </c>
      <c r="I25" s="24">
        <v>2148.64</v>
      </c>
      <c r="J25" s="24">
        <v>2316</v>
      </c>
      <c r="K25" s="24">
        <v>2453.37</v>
      </c>
      <c r="L25" s="24">
        <v>2504.42</v>
      </c>
      <c r="M25" s="24">
        <v>2504.2399999999998</v>
      </c>
      <c r="N25" s="24">
        <v>2506.5300000000002</v>
      </c>
      <c r="O25" s="24">
        <v>2505.33</v>
      </c>
      <c r="P25" s="24">
        <v>2529.89</v>
      </c>
      <c r="Q25" s="24">
        <v>2546.36</v>
      </c>
      <c r="R25" s="24">
        <v>2663.43</v>
      </c>
      <c r="S25" s="24">
        <v>2731.05</v>
      </c>
      <c r="T25" s="24">
        <v>2678.34</v>
      </c>
      <c r="U25" s="24">
        <v>2641.53</v>
      </c>
      <c r="V25" s="24">
        <v>2616.7600000000002</v>
      </c>
      <c r="W25" s="24">
        <v>2497.31</v>
      </c>
      <c r="X25" s="24">
        <v>2425.69</v>
      </c>
      <c r="Y25" s="24">
        <v>2263.1</v>
      </c>
      <c r="Z25" s="24">
        <v>1946.13</v>
      </c>
    </row>
    <row r="26" spans="2:26" x14ac:dyDescent="0.25">
      <c r="B26" s="35">
        <v>18</v>
      </c>
      <c r="C26" s="24">
        <v>1771.6</v>
      </c>
      <c r="D26" s="24">
        <v>1717.06</v>
      </c>
      <c r="E26" s="24">
        <v>1673.27</v>
      </c>
      <c r="F26" s="24">
        <v>1689.27</v>
      </c>
      <c r="G26" s="24">
        <v>1767.61</v>
      </c>
      <c r="H26" s="24">
        <v>1877.84</v>
      </c>
      <c r="I26" s="24">
        <v>2024.86</v>
      </c>
      <c r="J26" s="24">
        <v>2224.87</v>
      </c>
      <c r="K26" s="24">
        <v>2456.65</v>
      </c>
      <c r="L26" s="24">
        <v>2507.9699999999998</v>
      </c>
      <c r="M26" s="24">
        <v>2507.86</v>
      </c>
      <c r="N26" s="24">
        <v>2517.6</v>
      </c>
      <c r="O26" s="24">
        <v>2518.2600000000002</v>
      </c>
      <c r="P26" s="24">
        <v>2543.79</v>
      </c>
      <c r="Q26" s="24">
        <v>2554.35</v>
      </c>
      <c r="R26" s="24">
        <v>2659.29</v>
      </c>
      <c r="S26" s="24">
        <v>2687.06</v>
      </c>
      <c r="T26" s="24">
        <v>2659.43</v>
      </c>
      <c r="U26" s="24">
        <v>2639.11</v>
      </c>
      <c r="V26" s="24">
        <v>2631.53</v>
      </c>
      <c r="W26" s="24">
        <v>2507.6999999999998</v>
      </c>
      <c r="X26" s="24">
        <v>2377.61</v>
      </c>
      <c r="Y26" s="24">
        <v>2062.5500000000002</v>
      </c>
      <c r="Z26" s="24">
        <v>1887.08</v>
      </c>
    </row>
    <row r="27" spans="2:26" x14ac:dyDescent="0.25">
      <c r="B27" s="35">
        <v>19</v>
      </c>
      <c r="C27" s="24">
        <v>1755.27</v>
      </c>
      <c r="D27" s="24">
        <v>1676.34</v>
      </c>
      <c r="E27" s="24">
        <v>1635.8</v>
      </c>
      <c r="F27" s="24">
        <v>1656.35</v>
      </c>
      <c r="G27" s="24">
        <v>1751.38</v>
      </c>
      <c r="H27" s="24">
        <v>1902.16</v>
      </c>
      <c r="I27" s="24">
        <v>2017.44</v>
      </c>
      <c r="J27" s="24">
        <v>2218.1999999999998</v>
      </c>
      <c r="K27" s="24">
        <v>2438.67</v>
      </c>
      <c r="L27" s="24">
        <v>2484.8000000000002</v>
      </c>
      <c r="M27" s="24">
        <v>2483.17</v>
      </c>
      <c r="N27" s="24">
        <v>2485.87</v>
      </c>
      <c r="O27" s="24">
        <v>2487.83</v>
      </c>
      <c r="P27" s="24">
        <v>2525.89</v>
      </c>
      <c r="Q27" s="24">
        <v>2548.86</v>
      </c>
      <c r="R27" s="24">
        <v>2593.81</v>
      </c>
      <c r="S27" s="24">
        <v>2657.01</v>
      </c>
      <c r="T27" s="24">
        <v>2638.85</v>
      </c>
      <c r="U27" s="24">
        <v>2639.61</v>
      </c>
      <c r="V27" s="24">
        <v>2630.61</v>
      </c>
      <c r="W27" s="24">
        <v>2528.9499999999998</v>
      </c>
      <c r="X27" s="24">
        <v>2373.9499999999998</v>
      </c>
      <c r="Y27" s="24">
        <v>2088.56</v>
      </c>
      <c r="Z27" s="24">
        <v>1893.32</v>
      </c>
    </row>
    <row r="28" spans="2:26" x14ac:dyDescent="0.25">
      <c r="B28" s="35">
        <v>20</v>
      </c>
      <c r="C28" s="24">
        <v>1792.43</v>
      </c>
      <c r="D28" s="24">
        <v>1728.26</v>
      </c>
      <c r="E28" s="24">
        <v>1690.54</v>
      </c>
      <c r="F28" s="24">
        <v>1701.51</v>
      </c>
      <c r="G28" s="24">
        <v>1792.58</v>
      </c>
      <c r="H28" s="24">
        <v>1891.34</v>
      </c>
      <c r="I28" s="24">
        <v>2116.54</v>
      </c>
      <c r="J28" s="24">
        <v>2299.16</v>
      </c>
      <c r="K28" s="24">
        <v>2528.2600000000002</v>
      </c>
      <c r="L28" s="24">
        <v>2538.0300000000002</v>
      </c>
      <c r="M28" s="24">
        <v>2533.36</v>
      </c>
      <c r="N28" s="24">
        <v>2530.4699999999998</v>
      </c>
      <c r="O28" s="24">
        <v>2541.06</v>
      </c>
      <c r="P28" s="24">
        <v>2586.41</v>
      </c>
      <c r="Q28" s="24">
        <v>2623</v>
      </c>
      <c r="R28" s="24">
        <v>2684.92</v>
      </c>
      <c r="S28" s="24">
        <v>2733.63</v>
      </c>
      <c r="T28" s="24">
        <v>2724.44</v>
      </c>
      <c r="U28" s="24">
        <v>2725.48</v>
      </c>
      <c r="V28" s="24">
        <v>2673.13</v>
      </c>
      <c r="W28" s="24">
        <v>2530.91</v>
      </c>
      <c r="X28" s="24">
        <v>2413.6799999999998</v>
      </c>
      <c r="Y28" s="24">
        <v>2250.7399999999998</v>
      </c>
      <c r="Z28" s="24">
        <v>1943.13</v>
      </c>
    </row>
    <row r="29" spans="2:26" x14ac:dyDescent="0.25">
      <c r="B29" s="35">
        <v>21</v>
      </c>
      <c r="C29" s="24">
        <v>1931.14</v>
      </c>
      <c r="D29" s="24">
        <v>1849.83</v>
      </c>
      <c r="E29" s="24">
        <v>1727.36</v>
      </c>
      <c r="F29" s="24">
        <v>1759.72</v>
      </c>
      <c r="G29" s="24">
        <v>1818.24</v>
      </c>
      <c r="H29" s="24">
        <v>1908.16</v>
      </c>
      <c r="I29" s="24">
        <v>1998.22</v>
      </c>
      <c r="J29" s="24">
        <v>2216.5</v>
      </c>
      <c r="K29" s="24">
        <v>2590.48</v>
      </c>
      <c r="L29" s="24">
        <v>2645.86</v>
      </c>
      <c r="M29" s="24">
        <v>2644.61</v>
      </c>
      <c r="N29" s="24">
        <v>2634.94</v>
      </c>
      <c r="O29" s="24">
        <v>2592.8200000000002</v>
      </c>
      <c r="P29" s="24">
        <v>2628.73</v>
      </c>
      <c r="Q29" s="24">
        <v>2620.44</v>
      </c>
      <c r="R29" s="24">
        <v>2649.77</v>
      </c>
      <c r="S29" s="24">
        <v>2676.7</v>
      </c>
      <c r="T29" s="24">
        <v>2672.29</v>
      </c>
      <c r="U29" s="24">
        <v>2659.99</v>
      </c>
      <c r="V29" s="24">
        <v>2654.49</v>
      </c>
      <c r="W29" s="24">
        <v>2535.25</v>
      </c>
      <c r="X29" s="24">
        <v>2461.54</v>
      </c>
      <c r="Y29" s="24">
        <v>2171.75</v>
      </c>
      <c r="Z29" s="24">
        <v>1939.04</v>
      </c>
    </row>
    <row r="30" spans="2:26" x14ac:dyDescent="0.25">
      <c r="B30" s="35">
        <v>22</v>
      </c>
      <c r="C30" s="24">
        <v>1814.39</v>
      </c>
      <c r="D30" s="24">
        <v>1794.35</v>
      </c>
      <c r="E30" s="24">
        <v>1789.2</v>
      </c>
      <c r="F30" s="24">
        <v>1764.43</v>
      </c>
      <c r="G30" s="24">
        <v>1798</v>
      </c>
      <c r="H30" s="24">
        <v>1810.46</v>
      </c>
      <c r="I30" s="24">
        <v>1846.29</v>
      </c>
      <c r="J30" s="24">
        <v>2001.05</v>
      </c>
      <c r="K30" s="24">
        <v>2212.94</v>
      </c>
      <c r="L30" s="24">
        <v>2365.58</v>
      </c>
      <c r="M30" s="24">
        <v>2449.91</v>
      </c>
      <c r="N30" s="24">
        <v>2471.15</v>
      </c>
      <c r="O30" s="24">
        <v>2490.9</v>
      </c>
      <c r="P30" s="24">
        <v>2522.34</v>
      </c>
      <c r="Q30" s="24">
        <v>2574.37</v>
      </c>
      <c r="R30" s="24">
        <v>2629.96</v>
      </c>
      <c r="S30" s="24">
        <v>2664.06</v>
      </c>
      <c r="T30" s="24">
        <v>2666</v>
      </c>
      <c r="U30" s="24">
        <v>2660.98</v>
      </c>
      <c r="V30" s="24">
        <v>2652.72</v>
      </c>
      <c r="W30" s="24">
        <v>2555.4</v>
      </c>
      <c r="X30" s="24">
        <v>2476.34</v>
      </c>
      <c r="Y30" s="24">
        <v>2208.7600000000002</v>
      </c>
      <c r="Z30" s="24">
        <v>1954.45</v>
      </c>
    </row>
    <row r="31" spans="2:26" x14ac:dyDescent="0.25">
      <c r="B31" s="35">
        <v>23</v>
      </c>
      <c r="C31" s="24">
        <v>1885.37</v>
      </c>
      <c r="D31" s="24">
        <v>1863.26</v>
      </c>
      <c r="E31" s="24">
        <v>1813.71</v>
      </c>
      <c r="F31" s="24">
        <v>1802.32</v>
      </c>
      <c r="G31" s="24">
        <v>1890.68</v>
      </c>
      <c r="H31" s="24">
        <v>2018.65</v>
      </c>
      <c r="I31" s="24">
        <v>2203.0500000000002</v>
      </c>
      <c r="J31" s="24">
        <v>2452.36</v>
      </c>
      <c r="K31" s="24">
        <v>2582.27</v>
      </c>
      <c r="L31" s="24">
        <v>2559.94</v>
      </c>
      <c r="M31" s="24">
        <v>2545.48</v>
      </c>
      <c r="N31" s="24">
        <v>2541.1799999999998</v>
      </c>
      <c r="O31" s="24">
        <v>2514.63</v>
      </c>
      <c r="P31" s="24">
        <v>2546.21</v>
      </c>
      <c r="Q31" s="24">
        <v>2569.3000000000002</v>
      </c>
      <c r="R31" s="24">
        <v>2641.98</v>
      </c>
      <c r="S31" s="24">
        <v>2690.35</v>
      </c>
      <c r="T31" s="24">
        <v>2678.57</v>
      </c>
      <c r="U31" s="24">
        <v>2638.93</v>
      </c>
      <c r="V31" s="24">
        <v>2621.75</v>
      </c>
      <c r="W31" s="24">
        <v>2433.2199999999998</v>
      </c>
      <c r="X31" s="24">
        <v>2360.52</v>
      </c>
      <c r="Y31" s="24">
        <v>2148.9</v>
      </c>
      <c r="Z31" s="24">
        <v>1926.01</v>
      </c>
    </row>
    <row r="32" spans="2:26" x14ac:dyDescent="0.25">
      <c r="B32" s="35">
        <v>24</v>
      </c>
      <c r="C32" s="24">
        <v>1842.66</v>
      </c>
      <c r="D32" s="24">
        <v>1803.72</v>
      </c>
      <c r="E32" s="24">
        <v>1779.27</v>
      </c>
      <c r="F32" s="24">
        <v>1772.94</v>
      </c>
      <c r="G32" s="24">
        <v>1882.68</v>
      </c>
      <c r="H32" s="24">
        <v>2028.56</v>
      </c>
      <c r="I32" s="24">
        <v>2218.0500000000002</v>
      </c>
      <c r="J32" s="24">
        <v>2327.7399999999998</v>
      </c>
      <c r="K32" s="24">
        <v>2546.69</v>
      </c>
      <c r="L32" s="24">
        <v>2581.56</v>
      </c>
      <c r="M32" s="24">
        <v>2545.31</v>
      </c>
      <c r="N32" s="24">
        <v>2544.52</v>
      </c>
      <c r="O32" s="24">
        <v>2551.6</v>
      </c>
      <c r="P32" s="24">
        <v>2580.36</v>
      </c>
      <c r="Q32" s="24">
        <v>2613.15</v>
      </c>
      <c r="R32" s="24">
        <v>2673.5</v>
      </c>
      <c r="S32" s="24">
        <v>2752.88</v>
      </c>
      <c r="T32" s="24">
        <v>2711.67</v>
      </c>
      <c r="U32" s="24">
        <v>2691.55</v>
      </c>
      <c r="V32" s="24">
        <v>2650.27</v>
      </c>
      <c r="W32" s="24">
        <v>2519.75</v>
      </c>
      <c r="X32" s="24">
        <v>2392.83</v>
      </c>
      <c r="Y32" s="24">
        <v>2243.63</v>
      </c>
      <c r="Z32" s="24">
        <v>1948.26</v>
      </c>
    </row>
    <row r="33" spans="2:26" x14ac:dyDescent="0.25">
      <c r="B33" s="35">
        <v>25</v>
      </c>
      <c r="C33" s="24">
        <v>1830.33</v>
      </c>
      <c r="D33" s="24">
        <v>1785.14</v>
      </c>
      <c r="E33" s="24">
        <v>1767.88</v>
      </c>
      <c r="F33" s="24">
        <v>1794.23</v>
      </c>
      <c r="G33" s="24">
        <v>1839.77</v>
      </c>
      <c r="H33" s="24">
        <v>2007.5</v>
      </c>
      <c r="I33" s="24">
        <v>2210.2399999999998</v>
      </c>
      <c r="J33" s="24">
        <v>2311.73</v>
      </c>
      <c r="K33" s="24">
        <v>2523.73</v>
      </c>
      <c r="L33" s="24">
        <v>2547.8000000000002</v>
      </c>
      <c r="M33" s="24">
        <v>2538.89</v>
      </c>
      <c r="N33" s="24">
        <v>2528.1799999999998</v>
      </c>
      <c r="O33" s="24">
        <v>2532.17</v>
      </c>
      <c r="P33" s="24">
        <v>2565.64</v>
      </c>
      <c r="Q33" s="24">
        <v>2589.7600000000002</v>
      </c>
      <c r="R33" s="24">
        <v>2644.56</v>
      </c>
      <c r="S33" s="24">
        <v>2679.77</v>
      </c>
      <c r="T33" s="24">
        <v>2679.3</v>
      </c>
      <c r="U33" s="24">
        <v>2624.72</v>
      </c>
      <c r="V33" s="24">
        <v>2604.77</v>
      </c>
      <c r="W33" s="24">
        <v>2428.14</v>
      </c>
      <c r="X33" s="24">
        <v>2331.89</v>
      </c>
      <c r="Y33" s="24">
        <v>2230.3000000000002</v>
      </c>
      <c r="Z33" s="24">
        <v>1934.28</v>
      </c>
    </row>
    <row r="34" spans="2:26" x14ac:dyDescent="0.25">
      <c r="B34" s="35">
        <v>26</v>
      </c>
      <c r="C34" s="24">
        <v>1855.75</v>
      </c>
      <c r="D34" s="24">
        <v>1761.73</v>
      </c>
      <c r="E34" s="24">
        <v>1707.3</v>
      </c>
      <c r="F34" s="24">
        <v>1740.89</v>
      </c>
      <c r="G34" s="24">
        <v>1823.09</v>
      </c>
      <c r="H34" s="24">
        <v>1985.9</v>
      </c>
      <c r="I34" s="24">
        <v>2185.65</v>
      </c>
      <c r="J34" s="24">
        <v>2288.0300000000002</v>
      </c>
      <c r="K34" s="24">
        <v>2454.09</v>
      </c>
      <c r="L34" s="24">
        <v>2525.14</v>
      </c>
      <c r="M34" s="24">
        <v>2470.27</v>
      </c>
      <c r="N34" s="24">
        <v>2470.71</v>
      </c>
      <c r="O34" s="24">
        <v>2444.8000000000002</v>
      </c>
      <c r="P34" s="24">
        <v>2527.85</v>
      </c>
      <c r="Q34" s="24">
        <v>2560.4499999999998</v>
      </c>
      <c r="R34" s="24">
        <v>2595.08</v>
      </c>
      <c r="S34" s="24">
        <v>2610.1999999999998</v>
      </c>
      <c r="T34" s="24">
        <v>2651.32</v>
      </c>
      <c r="U34" s="24">
        <v>2634.32</v>
      </c>
      <c r="V34" s="24">
        <v>2601.4299999999998</v>
      </c>
      <c r="W34" s="24">
        <v>2405.33</v>
      </c>
      <c r="X34" s="24">
        <v>2333.23</v>
      </c>
      <c r="Y34" s="24">
        <v>2146.42</v>
      </c>
      <c r="Z34" s="24">
        <v>1937.28</v>
      </c>
    </row>
    <row r="35" spans="2:26" x14ac:dyDescent="0.25">
      <c r="B35" s="35">
        <v>27</v>
      </c>
      <c r="C35" s="24">
        <v>1887.79</v>
      </c>
      <c r="D35" s="24">
        <v>1802.07</v>
      </c>
      <c r="E35" s="24">
        <v>1791.36</v>
      </c>
      <c r="F35" s="24">
        <v>1812.88</v>
      </c>
      <c r="G35" s="24">
        <v>1890.18</v>
      </c>
      <c r="H35" s="24">
        <v>2070.4499999999998</v>
      </c>
      <c r="I35" s="24">
        <v>2207.63</v>
      </c>
      <c r="J35" s="24">
        <v>2406.69</v>
      </c>
      <c r="K35" s="24">
        <v>2563.44</v>
      </c>
      <c r="L35" s="24">
        <v>2572.37</v>
      </c>
      <c r="M35" s="24">
        <v>2546.59</v>
      </c>
      <c r="N35" s="24">
        <v>2545.4299999999998</v>
      </c>
      <c r="O35" s="24">
        <v>2539.6</v>
      </c>
      <c r="P35" s="24">
        <v>2565.2600000000002</v>
      </c>
      <c r="Q35" s="24">
        <v>2602.2199999999998</v>
      </c>
      <c r="R35" s="24">
        <v>2643.72</v>
      </c>
      <c r="S35" s="24">
        <v>2693.33</v>
      </c>
      <c r="T35" s="24">
        <v>2706.9</v>
      </c>
      <c r="U35" s="24">
        <v>2712.21</v>
      </c>
      <c r="V35" s="24">
        <v>2665.41</v>
      </c>
      <c r="W35" s="24">
        <v>2522.7399999999998</v>
      </c>
      <c r="X35" s="24">
        <v>2468.33</v>
      </c>
      <c r="Y35" s="24">
        <v>2251.9699999999998</v>
      </c>
      <c r="Z35" s="24">
        <v>2039.73</v>
      </c>
    </row>
    <row r="36" spans="2:26" x14ac:dyDescent="0.25">
      <c r="B36" s="35">
        <v>28</v>
      </c>
      <c r="C36" s="24">
        <v>1971.09</v>
      </c>
      <c r="D36" s="24">
        <v>1884.55</v>
      </c>
      <c r="E36" s="24">
        <v>1838.95</v>
      </c>
      <c r="F36" s="24">
        <v>1825.27</v>
      </c>
      <c r="G36" s="24">
        <v>1863.88</v>
      </c>
      <c r="H36" s="24">
        <v>1941.1</v>
      </c>
      <c r="I36" s="24">
        <v>1981.49</v>
      </c>
      <c r="J36" s="24">
        <v>2156.6</v>
      </c>
      <c r="K36" s="24">
        <v>2341.4499999999998</v>
      </c>
      <c r="L36" s="24">
        <v>2414.65</v>
      </c>
      <c r="M36" s="24">
        <v>2434.52</v>
      </c>
      <c r="N36" s="24">
        <v>2426.56</v>
      </c>
      <c r="O36" s="24">
        <v>2433.6999999999998</v>
      </c>
      <c r="P36" s="24">
        <v>2462.6799999999998</v>
      </c>
      <c r="Q36" s="24">
        <v>2498.63</v>
      </c>
      <c r="R36" s="24">
        <v>2528.66</v>
      </c>
      <c r="S36" s="24">
        <v>2561.33</v>
      </c>
      <c r="T36" s="24">
        <v>2573.3200000000002</v>
      </c>
      <c r="U36" s="24">
        <v>2561.12</v>
      </c>
      <c r="V36" s="24">
        <v>2544.15</v>
      </c>
      <c r="W36" s="24">
        <v>2395.19</v>
      </c>
      <c r="X36" s="24">
        <v>2351.59</v>
      </c>
      <c r="Y36" s="24">
        <v>2110.46</v>
      </c>
      <c r="Z36" s="24">
        <v>1925.42</v>
      </c>
    </row>
    <row r="37" spans="2:26" x14ac:dyDescent="0.25">
      <c r="B37" s="35">
        <v>29</v>
      </c>
      <c r="C37" s="24">
        <v>1872.77</v>
      </c>
      <c r="D37" s="24">
        <v>1829.22</v>
      </c>
      <c r="E37" s="24">
        <v>1797.2</v>
      </c>
      <c r="F37" s="24">
        <v>1797.65</v>
      </c>
      <c r="G37" s="24">
        <v>1819.55</v>
      </c>
      <c r="H37" s="24">
        <v>1835.83</v>
      </c>
      <c r="I37" s="24">
        <v>1862.76</v>
      </c>
      <c r="J37" s="24">
        <v>2008.61</v>
      </c>
      <c r="K37" s="24">
        <v>2201.96</v>
      </c>
      <c r="L37" s="24">
        <v>2310.59</v>
      </c>
      <c r="M37" s="24">
        <v>2320.94</v>
      </c>
      <c r="N37" s="24">
        <v>2323.46</v>
      </c>
      <c r="O37" s="24">
        <v>2320</v>
      </c>
      <c r="P37" s="24">
        <v>2343.46</v>
      </c>
      <c r="Q37" s="24">
        <v>2364.04</v>
      </c>
      <c r="R37" s="24">
        <v>2419.63</v>
      </c>
      <c r="S37" s="24">
        <v>2505.83</v>
      </c>
      <c r="T37" s="24">
        <v>2509.16</v>
      </c>
      <c r="U37" s="24">
        <v>2516.23</v>
      </c>
      <c r="V37" s="24">
        <v>2500.67</v>
      </c>
      <c r="W37" s="24">
        <v>2442.21</v>
      </c>
      <c r="X37" s="24">
        <v>2325.8200000000002</v>
      </c>
      <c r="Y37" s="24">
        <v>2107.35</v>
      </c>
      <c r="Z37" s="24">
        <v>1929.37</v>
      </c>
    </row>
    <row r="38" spans="2:26" x14ac:dyDescent="0.25">
      <c r="B38" s="35">
        <v>30</v>
      </c>
      <c r="C38" s="24">
        <v>1884.99</v>
      </c>
      <c r="D38" s="24">
        <v>1804.06</v>
      </c>
      <c r="E38" s="24">
        <v>1785.78</v>
      </c>
      <c r="F38" s="24">
        <v>1790.66</v>
      </c>
      <c r="G38" s="24">
        <v>1863.77</v>
      </c>
      <c r="H38" s="24">
        <v>2002.71</v>
      </c>
      <c r="I38" s="24">
        <v>2242.08</v>
      </c>
      <c r="J38" s="24">
        <v>2378.66</v>
      </c>
      <c r="K38" s="24">
        <v>2500.4899999999998</v>
      </c>
      <c r="L38" s="24">
        <v>2502.61</v>
      </c>
      <c r="M38" s="24">
        <v>2502.67</v>
      </c>
      <c r="N38" s="24">
        <v>2499.85</v>
      </c>
      <c r="O38" s="24">
        <v>2499.61</v>
      </c>
      <c r="P38" s="24">
        <v>2509.88</v>
      </c>
      <c r="Q38" s="24">
        <v>2518.6</v>
      </c>
      <c r="R38" s="24">
        <v>2528.98</v>
      </c>
      <c r="S38" s="24">
        <v>2563.2199999999998</v>
      </c>
      <c r="T38" s="24">
        <v>2607.4</v>
      </c>
      <c r="U38" s="24">
        <v>2626.33</v>
      </c>
      <c r="V38" s="24">
        <v>2604.21</v>
      </c>
      <c r="W38" s="24">
        <v>2461.2800000000002</v>
      </c>
      <c r="X38" s="24">
        <v>2465.09</v>
      </c>
      <c r="Y38" s="24">
        <v>2296.2800000000002</v>
      </c>
      <c r="Z38" s="24">
        <v>2084.83</v>
      </c>
    </row>
    <row r="41" spans="2:26" x14ac:dyDescent="0.25">
      <c r="B41" s="257" t="s">
        <v>14</v>
      </c>
      <c r="C41" s="259" t="s">
        <v>187</v>
      </c>
      <c r="D41" s="260"/>
      <c r="E41" s="260"/>
      <c r="F41" s="260"/>
      <c r="G41" s="260"/>
      <c r="H41" s="260"/>
      <c r="I41" s="260"/>
      <c r="J41" s="260"/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60"/>
      <c r="Z41" s="261"/>
    </row>
    <row r="42" spans="2:26" x14ac:dyDescent="0.25">
      <c r="B42" s="258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2:26" x14ac:dyDescent="0.25">
      <c r="B43" s="35">
        <v>1</v>
      </c>
      <c r="C43" s="24">
        <f>C9</f>
        <v>2024.07</v>
      </c>
      <c r="D43" s="24">
        <f>D9</f>
        <v>1906.64</v>
      </c>
      <c r="E43" s="24">
        <f>E9</f>
        <v>1884.39</v>
      </c>
      <c r="F43" s="24">
        <f>F9</f>
        <v>1826.08</v>
      </c>
      <c r="G43" s="24">
        <f>G9</f>
        <v>1828.34</v>
      </c>
      <c r="H43" s="24">
        <f>H9</f>
        <v>1800.57</v>
      </c>
      <c r="I43" s="24">
        <f>I9</f>
        <v>1876.12</v>
      </c>
      <c r="J43" s="24">
        <f>J9</f>
        <v>2065.2800000000002</v>
      </c>
      <c r="K43" s="24">
        <f>K9</f>
        <v>2238.4</v>
      </c>
      <c r="L43" s="24">
        <f>L9</f>
        <v>2495.88</v>
      </c>
      <c r="M43" s="24">
        <f>M9</f>
        <v>2607.6799999999998</v>
      </c>
      <c r="N43" s="24">
        <f>N9</f>
        <v>2613.5300000000002</v>
      </c>
      <c r="O43" s="24">
        <f>O9</f>
        <v>2612.2199999999998</v>
      </c>
      <c r="P43" s="24">
        <f>P9</f>
        <v>2621.39</v>
      </c>
      <c r="Q43" s="24">
        <f>Q9</f>
        <v>2639</v>
      </c>
      <c r="R43" s="24">
        <f>R9</f>
        <v>2676.82</v>
      </c>
      <c r="S43" s="24">
        <f>S9</f>
        <v>2718.11</v>
      </c>
      <c r="T43" s="24">
        <f>T9</f>
        <v>2735.68</v>
      </c>
      <c r="U43" s="24">
        <f>U9</f>
        <v>2718.87</v>
      </c>
      <c r="V43" s="24">
        <f>V9</f>
        <v>2693.88</v>
      </c>
      <c r="W43" s="24">
        <f>W9</f>
        <v>2622.12</v>
      </c>
      <c r="X43" s="24">
        <f>X9</f>
        <v>2521.44</v>
      </c>
      <c r="Y43" s="24">
        <f>Y9</f>
        <v>2326.41</v>
      </c>
      <c r="Z43" s="24">
        <f>Z9</f>
        <v>2138.38</v>
      </c>
    </row>
    <row r="44" spans="2:26" x14ac:dyDescent="0.25">
      <c r="B44" s="35">
        <v>2</v>
      </c>
      <c r="C44" s="24">
        <f>C10</f>
        <v>1884.17</v>
      </c>
      <c r="D44" s="24">
        <f>D10</f>
        <v>1844.94</v>
      </c>
      <c r="E44" s="24">
        <f>E10</f>
        <v>1789.46</v>
      </c>
      <c r="F44" s="24">
        <f>F10</f>
        <v>1784.03</v>
      </c>
      <c r="G44" s="24">
        <f>G10</f>
        <v>1793.03</v>
      </c>
      <c r="H44" s="24">
        <f>H10</f>
        <v>1869.14</v>
      </c>
      <c r="I44" s="24">
        <f>I10</f>
        <v>1970.29</v>
      </c>
      <c r="J44" s="24">
        <f>J10</f>
        <v>2212.9</v>
      </c>
      <c r="K44" s="24">
        <f>K10</f>
        <v>2496.62</v>
      </c>
      <c r="L44" s="24">
        <f>L10</f>
        <v>2602.0100000000002</v>
      </c>
      <c r="M44" s="24">
        <f>M10</f>
        <v>2504.5500000000002</v>
      </c>
      <c r="N44" s="24">
        <f>N10</f>
        <v>2571.27</v>
      </c>
      <c r="O44" s="24">
        <f>O10</f>
        <v>2505.4299999999998</v>
      </c>
      <c r="P44" s="24">
        <f>P10</f>
        <v>2547.94</v>
      </c>
      <c r="Q44" s="24">
        <f>Q10</f>
        <v>2513.0100000000002</v>
      </c>
      <c r="R44" s="24">
        <f>R10</f>
        <v>2655.46</v>
      </c>
      <c r="S44" s="24">
        <f>S10</f>
        <v>2624.01</v>
      </c>
      <c r="T44" s="24">
        <f>T10</f>
        <v>2616.33</v>
      </c>
      <c r="U44" s="24">
        <f>U10</f>
        <v>2553.12</v>
      </c>
      <c r="V44" s="24">
        <f>V10</f>
        <v>2490.38</v>
      </c>
      <c r="W44" s="24">
        <f>W10</f>
        <v>2440.7600000000002</v>
      </c>
      <c r="X44" s="24">
        <f>X10</f>
        <v>2328.9899999999998</v>
      </c>
      <c r="Y44" s="24">
        <f>Y10</f>
        <v>2114</v>
      </c>
      <c r="Z44" s="24">
        <f>Z10</f>
        <v>1985.5</v>
      </c>
    </row>
    <row r="45" spans="2:26" x14ac:dyDescent="0.25">
      <c r="B45" s="35">
        <v>3</v>
      </c>
      <c r="C45" s="24">
        <f>C11</f>
        <v>1849.69</v>
      </c>
      <c r="D45" s="24">
        <f>D11</f>
        <v>1776.04</v>
      </c>
      <c r="E45" s="24">
        <f>E11</f>
        <v>1766.51</v>
      </c>
      <c r="F45" s="24">
        <f>F11</f>
        <v>1764.51</v>
      </c>
      <c r="G45" s="24">
        <f>G11</f>
        <v>1781.5</v>
      </c>
      <c r="H45" s="24">
        <f>H11</f>
        <v>1878.18</v>
      </c>
      <c r="I45" s="24">
        <f>I11</f>
        <v>2014.17</v>
      </c>
      <c r="J45" s="24">
        <f>J11</f>
        <v>2211.64</v>
      </c>
      <c r="K45" s="24">
        <f>K11</f>
        <v>2484.4699999999998</v>
      </c>
      <c r="L45" s="24">
        <f>L11</f>
        <v>2532.81</v>
      </c>
      <c r="M45" s="24">
        <f>M11</f>
        <v>2533.09</v>
      </c>
      <c r="N45" s="24">
        <f>N11</f>
        <v>2519.48</v>
      </c>
      <c r="O45" s="24">
        <f>O11</f>
        <v>2529.85</v>
      </c>
      <c r="P45" s="24">
        <f>P11</f>
        <v>2539.1999999999998</v>
      </c>
      <c r="Q45" s="24">
        <f>Q11</f>
        <v>2546.19</v>
      </c>
      <c r="R45" s="24">
        <f>R11</f>
        <v>2609.87</v>
      </c>
      <c r="S45" s="24">
        <f>S11</f>
        <v>2694.68</v>
      </c>
      <c r="T45" s="24">
        <f>T11</f>
        <v>2678.23</v>
      </c>
      <c r="U45" s="24">
        <f>U11</f>
        <v>2652.63</v>
      </c>
      <c r="V45" s="24">
        <f>V11</f>
        <v>2605.23</v>
      </c>
      <c r="W45" s="24">
        <f>W11</f>
        <v>2520.0300000000002</v>
      </c>
      <c r="X45" s="24">
        <f>X11</f>
        <v>2443.37</v>
      </c>
      <c r="Y45" s="24">
        <f>Y11</f>
        <v>2242.4</v>
      </c>
      <c r="Z45" s="24">
        <f>Z11</f>
        <v>2074.85</v>
      </c>
    </row>
    <row r="46" spans="2:26" x14ac:dyDescent="0.25">
      <c r="B46" s="35">
        <v>4</v>
      </c>
      <c r="C46" s="24">
        <f>C12</f>
        <v>1910.59</v>
      </c>
      <c r="D46" s="24">
        <f>D12</f>
        <v>1819.37</v>
      </c>
      <c r="E46" s="24">
        <f>E12</f>
        <v>1790.05</v>
      </c>
      <c r="F46" s="24">
        <f>F12</f>
        <v>1808.98</v>
      </c>
      <c r="G46" s="24">
        <f>G12</f>
        <v>1828.99</v>
      </c>
      <c r="H46" s="24">
        <f>H12</f>
        <v>1968.12</v>
      </c>
      <c r="I46" s="24">
        <f>I12</f>
        <v>2097.8200000000002</v>
      </c>
      <c r="J46" s="24">
        <f>J12</f>
        <v>2272.92</v>
      </c>
      <c r="K46" s="24">
        <f>K12</f>
        <v>2509.58</v>
      </c>
      <c r="L46" s="24">
        <f>L12</f>
        <v>2552.31</v>
      </c>
      <c r="M46" s="24">
        <f>M12</f>
        <v>2524.44</v>
      </c>
      <c r="N46" s="24">
        <f>N12</f>
        <v>2516.5700000000002</v>
      </c>
      <c r="O46" s="24">
        <f>O12</f>
        <v>2511.9899999999998</v>
      </c>
      <c r="P46" s="24">
        <f>P12</f>
        <v>2525.14</v>
      </c>
      <c r="Q46" s="24">
        <f>Q12</f>
        <v>2514.79</v>
      </c>
      <c r="R46" s="24">
        <f>R12</f>
        <v>2557.85</v>
      </c>
      <c r="S46" s="24">
        <f>S12</f>
        <v>2623.78</v>
      </c>
      <c r="T46" s="24">
        <f>T12</f>
        <v>2652.12</v>
      </c>
      <c r="U46" s="24">
        <f>U12</f>
        <v>2640.96</v>
      </c>
      <c r="V46" s="24">
        <f>V12</f>
        <v>2631.48</v>
      </c>
      <c r="W46" s="24">
        <f>W12</f>
        <v>2495.21</v>
      </c>
      <c r="X46" s="24">
        <f>X12</f>
        <v>2408.54</v>
      </c>
      <c r="Y46" s="24">
        <f>Y12</f>
        <v>2190.9499999999998</v>
      </c>
      <c r="Z46" s="24">
        <f>Z12</f>
        <v>2100.06</v>
      </c>
    </row>
    <row r="47" spans="2:26" x14ac:dyDescent="0.25">
      <c r="B47" s="35">
        <v>5</v>
      </c>
      <c r="C47" s="24">
        <f>C13</f>
        <v>2029.26</v>
      </c>
      <c r="D47" s="24">
        <f>D13</f>
        <v>1901.53</v>
      </c>
      <c r="E47" s="24">
        <f>E13</f>
        <v>1864.11</v>
      </c>
      <c r="F47" s="24">
        <f>F13</f>
        <v>1851.4</v>
      </c>
      <c r="G47" s="24">
        <f>G13</f>
        <v>1898.97</v>
      </c>
      <c r="H47" s="24">
        <f>H13</f>
        <v>2027.17</v>
      </c>
      <c r="I47" s="24">
        <f>I13</f>
        <v>2212.98</v>
      </c>
      <c r="J47" s="24">
        <f>J13</f>
        <v>2421.14</v>
      </c>
      <c r="K47" s="24">
        <f>K13</f>
        <v>2643.81</v>
      </c>
      <c r="L47" s="24">
        <f>L13</f>
        <v>2668.6</v>
      </c>
      <c r="M47" s="24">
        <f>M13</f>
        <v>2649.01</v>
      </c>
      <c r="N47" s="24">
        <f>N13</f>
        <v>2644.88</v>
      </c>
      <c r="O47" s="24">
        <f>O13</f>
        <v>2628.81</v>
      </c>
      <c r="P47" s="24">
        <f>P13</f>
        <v>2637.48</v>
      </c>
      <c r="Q47" s="24">
        <f>Q13</f>
        <v>2657.65</v>
      </c>
      <c r="R47" s="24">
        <f>R13</f>
        <v>2696.95</v>
      </c>
      <c r="S47" s="24">
        <f>S13</f>
        <v>2734.23</v>
      </c>
      <c r="T47" s="24">
        <f>T13</f>
        <v>2742.65</v>
      </c>
      <c r="U47" s="24">
        <f>U13</f>
        <v>2734</v>
      </c>
      <c r="V47" s="24">
        <f>V13</f>
        <v>2720.58</v>
      </c>
      <c r="W47" s="24">
        <f>W13</f>
        <v>2567.58</v>
      </c>
      <c r="X47" s="24">
        <f>X13</f>
        <v>2499.66</v>
      </c>
      <c r="Y47" s="24">
        <f>Y13</f>
        <v>2290.48</v>
      </c>
      <c r="Z47" s="24">
        <f>Z13</f>
        <v>2116.1999999999998</v>
      </c>
    </row>
    <row r="48" spans="2:26" x14ac:dyDescent="0.25">
      <c r="B48" s="35">
        <v>6</v>
      </c>
      <c r="C48" s="24">
        <f>C14</f>
        <v>1989.08</v>
      </c>
      <c r="D48" s="24">
        <f>D14</f>
        <v>1933.69</v>
      </c>
      <c r="E48" s="24">
        <f>E14</f>
        <v>1879.87</v>
      </c>
      <c r="F48" s="24">
        <f>F14</f>
        <v>1891.12</v>
      </c>
      <c r="G48" s="24">
        <f>G14</f>
        <v>1958.26</v>
      </c>
      <c r="H48" s="24">
        <f>H14</f>
        <v>2049.7600000000002</v>
      </c>
      <c r="I48" s="24">
        <f>I14</f>
        <v>2236.09</v>
      </c>
      <c r="J48" s="24">
        <f>J14</f>
        <v>2468.52</v>
      </c>
      <c r="K48" s="24">
        <f>K14</f>
        <v>2699.98</v>
      </c>
      <c r="L48" s="24">
        <f>L14</f>
        <v>2750.58</v>
      </c>
      <c r="M48" s="24">
        <f>M14</f>
        <v>2701.62</v>
      </c>
      <c r="N48" s="24">
        <f>N14</f>
        <v>2700.91</v>
      </c>
      <c r="O48" s="24">
        <f>O14</f>
        <v>2689.27</v>
      </c>
      <c r="P48" s="24">
        <f>P14</f>
        <v>2707.67</v>
      </c>
      <c r="Q48" s="24">
        <f>Q14</f>
        <v>2718.72</v>
      </c>
      <c r="R48" s="24">
        <f>R14</f>
        <v>2808.11</v>
      </c>
      <c r="S48" s="24">
        <f>S14</f>
        <v>2872.4</v>
      </c>
      <c r="T48" s="24">
        <f>T14</f>
        <v>2976.25</v>
      </c>
      <c r="U48" s="24">
        <f>U14</f>
        <v>2907.52</v>
      </c>
      <c r="V48" s="24">
        <f>V14</f>
        <v>2896.58</v>
      </c>
      <c r="W48" s="24">
        <f>W14</f>
        <v>2758.39</v>
      </c>
      <c r="X48" s="24">
        <f>X14</f>
        <v>2670.51</v>
      </c>
      <c r="Y48" s="24">
        <f>Y14</f>
        <v>2450.61</v>
      </c>
      <c r="Z48" s="24">
        <f>Z14</f>
        <v>2235.4499999999998</v>
      </c>
    </row>
    <row r="49" spans="2:26" x14ac:dyDescent="0.25">
      <c r="B49" s="35">
        <v>7</v>
      </c>
      <c r="C49" s="24">
        <f>C15</f>
        <v>2155.84</v>
      </c>
      <c r="D49" s="24">
        <f>D15</f>
        <v>2133.3200000000002</v>
      </c>
      <c r="E49" s="24">
        <f>E15</f>
        <v>2064.1999999999998</v>
      </c>
      <c r="F49" s="24">
        <f>F15</f>
        <v>2053.21</v>
      </c>
      <c r="G49" s="24">
        <f>G15</f>
        <v>2033.12</v>
      </c>
      <c r="H49" s="24">
        <f>H15</f>
        <v>2058.33</v>
      </c>
      <c r="I49" s="24">
        <f>I15</f>
        <v>2127.7800000000002</v>
      </c>
      <c r="J49" s="24">
        <f>J15</f>
        <v>2380</v>
      </c>
      <c r="K49" s="24">
        <f>K15</f>
        <v>2711.13</v>
      </c>
      <c r="L49" s="24">
        <f>L15</f>
        <v>2799.82</v>
      </c>
      <c r="M49" s="24">
        <f>M15</f>
        <v>2794.52</v>
      </c>
      <c r="N49" s="24">
        <f>N15</f>
        <v>2788.33</v>
      </c>
      <c r="O49" s="24">
        <f>O15</f>
        <v>2784.23</v>
      </c>
      <c r="P49" s="24">
        <f>P15</f>
        <v>2742.23</v>
      </c>
      <c r="Q49" s="24">
        <f>Q15</f>
        <v>2786.17</v>
      </c>
      <c r="R49" s="24">
        <f>R15</f>
        <v>2862.6</v>
      </c>
      <c r="S49" s="24">
        <f>S15</f>
        <v>2901.66</v>
      </c>
      <c r="T49" s="24">
        <f>T15</f>
        <v>2901.83</v>
      </c>
      <c r="U49" s="24">
        <f>U15</f>
        <v>2887.43</v>
      </c>
      <c r="V49" s="24">
        <f>V15</f>
        <v>2915.74</v>
      </c>
      <c r="W49" s="24">
        <f>W15</f>
        <v>2790.73</v>
      </c>
      <c r="X49" s="24">
        <f>X15</f>
        <v>2686.26</v>
      </c>
      <c r="Y49" s="24">
        <f>Y15</f>
        <v>2508.2600000000002</v>
      </c>
      <c r="Z49" s="24">
        <f>Z15</f>
        <v>2262.11</v>
      </c>
    </row>
    <row r="50" spans="2:26" x14ac:dyDescent="0.25">
      <c r="B50" s="35">
        <v>8</v>
      </c>
      <c r="C50" s="24">
        <f>C16</f>
        <v>2130.7399999999998</v>
      </c>
      <c r="D50" s="24">
        <f>D16</f>
        <v>2097.94</v>
      </c>
      <c r="E50" s="24">
        <f>E16</f>
        <v>2073.34</v>
      </c>
      <c r="F50" s="24">
        <f>F16</f>
        <v>2062.36</v>
      </c>
      <c r="G50" s="24">
        <f>G16</f>
        <v>2001.51</v>
      </c>
      <c r="H50" s="24">
        <f>H16</f>
        <v>2079.3000000000002</v>
      </c>
      <c r="I50" s="24">
        <f>I16</f>
        <v>2079.6999999999998</v>
      </c>
      <c r="J50" s="24">
        <f>J16</f>
        <v>2175.98</v>
      </c>
      <c r="K50" s="24">
        <f>K16</f>
        <v>2316.39</v>
      </c>
      <c r="L50" s="24">
        <f>L16</f>
        <v>2550.98</v>
      </c>
      <c r="M50" s="24">
        <f>M16</f>
        <v>2600.9899999999998</v>
      </c>
      <c r="N50" s="24">
        <f>N16</f>
        <v>2606.6999999999998</v>
      </c>
      <c r="O50" s="24">
        <f>O16</f>
        <v>2620.6999999999998</v>
      </c>
      <c r="P50" s="24">
        <f>P16</f>
        <v>2621.97</v>
      </c>
      <c r="Q50" s="24">
        <f>Q16</f>
        <v>2663.89</v>
      </c>
      <c r="R50" s="24">
        <f>R16</f>
        <v>2715.81</v>
      </c>
      <c r="S50" s="24">
        <f>S16</f>
        <v>2742.55</v>
      </c>
      <c r="T50" s="24">
        <f>T16</f>
        <v>2760.5</v>
      </c>
      <c r="U50" s="24">
        <f>U16</f>
        <v>2767.63</v>
      </c>
      <c r="V50" s="24">
        <f>V16</f>
        <v>2777.87</v>
      </c>
      <c r="W50" s="24">
        <f>W16</f>
        <v>2663.03</v>
      </c>
      <c r="X50" s="24">
        <f>X16</f>
        <v>2592.6999999999998</v>
      </c>
      <c r="Y50" s="24">
        <f>Y16</f>
        <v>2414.75</v>
      </c>
      <c r="Z50" s="24">
        <f>Z16</f>
        <v>2161.6999999999998</v>
      </c>
    </row>
    <row r="51" spans="2:26" x14ac:dyDescent="0.25">
      <c r="B51" s="35">
        <v>9</v>
      </c>
      <c r="C51" s="24">
        <f>C17</f>
        <v>2055.21</v>
      </c>
      <c r="D51" s="24">
        <f>D17</f>
        <v>1965.22</v>
      </c>
      <c r="E51" s="24">
        <f>E17</f>
        <v>1964.95</v>
      </c>
      <c r="F51" s="24">
        <f>F17</f>
        <v>1982.54</v>
      </c>
      <c r="G51" s="24">
        <f>G17</f>
        <v>2022.53</v>
      </c>
      <c r="H51" s="24">
        <f>H17</f>
        <v>2118.9499999999998</v>
      </c>
      <c r="I51" s="24">
        <f>I17</f>
        <v>2215.8200000000002</v>
      </c>
      <c r="J51" s="24">
        <f>J17</f>
        <v>2549.9</v>
      </c>
      <c r="K51" s="24">
        <f>K17</f>
        <v>2673.13</v>
      </c>
      <c r="L51" s="24">
        <f>L17</f>
        <v>2683.58</v>
      </c>
      <c r="M51" s="24">
        <f>M17</f>
        <v>2631.12</v>
      </c>
      <c r="N51" s="24">
        <f>N17</f>
        <v>2637.06</v>
      </c>
      <c r="O51" s="24">
        <f>O17</f>
        <v>2606.21</v>
      </c>
      <c r="P51" s="24">
        <f>P17</f>
        <v>2634.03</v>
      </c>
      <c r="Q51" s="24">
        <f>Q17</f>
        <v>2673.26</v>
      </c>
      <c r="R51" s="24">
        <f>R17</f>
        <v>2756.48</v>
      </c>
      <c r="S51" s="24">
        <f>S17</f>
        <v>2821.18</v>
      </c>
      <c r="T51" s="24">
        <f>T17</f>
        <v>2776.69</v>
      </c>
      <c r="U51" s="24">
        <f>U17</f>
        <v>2739.82</v>
      </c>
      <c r="V51" s="24">
        <f>V17</f>
        <v>2766.64</v>
      </c>
      <c r="W51" s="24">
        <f>W17</f>
        <v>2573.94</v>
      </c>
      <c r="X51" s="24">
        <f>X17</f>
        <v>2523.92</v>
      </c>
      <c r="Y51" s="24">
        <f>Y17</f>
        <v>2282.31</v>
      </c>
      <c r="Z51" s="24">
        <f>Z17</f>
        <v>2075.8200000000002</v>
      </c>
    </row>
    <row r="52" spans="2:26" x14ac:dyDescent="0.25">
      <c r="B52" s="35">
        <v>10</v>
      </c>
      <c r="C52" s="24">
        <f>C18</f>
        <v>1950.61</v>
      </c>
      <c r="D52" s="24">
        <f>D18</f>
        <v>1901.62</v>
      </c>
      <c r="E52" s="24">
        <f>E18</f>
        <v>1853.72</v>
      </c>
      <c r="F52" s="24">
        <f>F18</f>
        <v>1844.55</v>
      </c>
      <c r="G52" s="24">
        <f>G18</f>
        <v>1913.52</v>
      </c>
      <c r="H52" s="24">
        <f>H18</f>
        <v>2035.56</v>
      </c>
      <c r="I52" s="24">
        <f>I18</f>
        <v>2122.92</v>
      </c>
      <c r="J52" s="24">
        <f>J18</f>
        <v>2400.6799999999998</v>
      </c>
      <c r="K52" s="24">
        <f>K18</f>
        <v>2606.6999999999998</v>
      </c>
      <c r="L52" s="24">
        <f>L18</f>
        <v>2649.35</v>
      </c>
      <c r="M52" s="24">
        <f>M18</f>
        <v>2598.79</v>
      </c>
      <c r="N52" s="24">
        <f>N18</f>
        <v>2579.71</v>
      </c>
      <c r="O52" s="24">
        <f>O18</f>
        <v>2566.4299999999998</v>
      </c>
      <c r="P52" s="24">
        <f>P18</f>
        <v>2574.0300000000002</v>
      </c>
      <c r="Q52" s="24">
        <f>Q18</f>
        <v>2624.76</v>
      </c>
      <c r="R52" s="24">
        <f>R18</f>
        <v>2710.45</v>
      </c>
      <c r="S52" s="24">
        <f>S18</f>
        <v>2825.67</v>
      </c>
      <c r="T52" s="24">
        <f>T18</f>
        <v>2797.7</v>
      </c>
      <c r="U52" s="24">
        <f>U18</f>
        <v>2766.65</v>
      </c>
      <c r="V52" s="24">
        <f>V18</f>
        <v>2751.09</v>
      </c>
      <c r="W52" s="24">
        <f>W18</f>
        <v>2556.86</v>
      </c>
      <c r="X52" s="24">
        <f>X18</f>
        <v>2490.88</v>
      </c>
      <c r="Y52" s="24">
        <f>Y18</f>
        <v>2250.7800000000002</v>
      </c>
      <c r="Z52" s="24">
        <f>Z18</f>
        <v>2051.71</v>
      </c>
    </row>
    <row r="53" spans="2:26" x14ac:dyDescent="0.25">
      <c r="B53" s="35">
        <v>11</v>
      </c>
      <c r="C53" s="24">
        <f>C19</f>
        <v>1873.03</v>
      </c>
      <c r="D53" s="24">
        <f>D19</f>
        <v>1780.09</v>
      </c>
      <c r="E53" s="24">
        <f>E19</f>
        <v>1774.94</v>
      </c>
      <c r="F53" s="24">
        <f>F19</f>
        <v>1789.65</v>
      </c>
      <c r="G53" s="24">
        <f>G19</f>
        <v>1823.25</v>
      </c>
      <c r="H53" s="24">
        <f>H19</f>
        <v>1910.8</v>
      </c>
      <c r="I53" s="24">
        <f>I19</f>
        <v>2041.58</v>
      </c>
      <c r="J53" s="24">
        <f>J19</f>
        <v>2264.46</v>
      </c>
      <c r="K53" s="24">
        <f>K19</f>
        <v>2512.13</v>
      </c>
      <c r="L53" s="24">
        <f>L19</f>
        <v>2527.4899999999998</v>
      </c>
      <c r="M53" s="24">
        <f>M19</f>
        <v>2521.21</v>
      </c>
      <c r="N53" s="24">
        <f>N19</f>
        <v>2525.21</v>
      </c>
      <c r="O53" s="24">
        <f>O19</f>
        <v>2526.48</v>
      </c>
      <c r="P53" s="24">
        <f>P19</f>
        <v>2524.35</v>
      </c>
      <c r="Q53" s="24">
        <f>Q19</f>
        <v>2536.75</v>
      </c>
      <c r="R53" s="24">
        <f>R19</f>
        <v>2570.33</v>
      </c>
      <c r="S53" s="24">
        <f>S19</f>
        <v>2663.16</v>
      </c>
      <c r="T53" s="24">
        <f>T19</f>
        <v>2621.72</v>
      </c>
      <c r="U53" s="24">
        <f>U19</f>
        <v>2629.82</v>
      </c>
      <c r="V53" s="24">
        <f>V19</f>
        <v>2576.17</v>
      </c>
      <c r="W53" s="24">
        <f>W19</f>
        <v>2487.5500000000002</v>
      </c>
      <c r="X53" s="24">
        <f>X19</f>
        <v>2363.61</v>
      </c>
      <c r="Y53" s="24">
        <f>Y19</f>
        <v>2122.38</v>
      </c>
      <c r="Z53" s="24">
        <f>Z19</f>
        <v>1905.57</v>
      </c>
    </row>
    <row r="54" spans="2:26" x14ac:dyDescent="0.25">
      <c r="B54" s="35">
        <v>12</v>
      </c>
      <c r="C54" s="24">
        <f>C20</f>
        <v>1896.23</v>
      </c>
      <c r="D54" s="24">
        <f>D20</f>
        <v>1808.34</v>
      </c>
      <c r="E54" s="24">
        <f>E20</f>
        <v>1785.19</v>
      </c>
      <c r="F54" s="24">
        <f>F20</f>
        <v>1807.66</v>
      </c>
      <c r="G54" s="24">
        <f>G20</f>
        <v>1828.39</v>
      </c>
      <c r="H54" s="24">
        <f>H20</f>
        <v>1961.47</v>
      </c>
      <c r="I54" s="24">
        <f>I20</f>
        <v>2080.16</v>
      </c>
      <c r="J54" s="24">
        <f>J20</f>
        <v>2225</v>
      </c>
      <c r="K54" s="24">
        <f>K20</f>
        <v>2471.52</v>
      </c>
      <c r="L54" s="24">
        <f>L20</f>
        <v>2548.29</v>
      </c>
      <c r="M54" s="24">
        <f>M20</f>
        <v>2546.87</v>
      </c>
      <c r="N54" s="24">
        <f>N20</f>
        <v>2543.65</v>
      </c>
      <c r="O54" s="24">
        <f>O20</f>
        <v>2537.6</v>
      </c>
      <c r="P54" s="24">
        <f>P20</f>
        <v>2555.71</v>
      </c>
      <c r="Q54" s="24">
        <f>Q20</f>
        <v>2569.92</v>
      </c>
      <c r="R54" s="24">
        <f>R20</f>
        <v>2677.7</v>
      </c>
      <c r="S54" s="24">
        <f>S20</f>
        <v>2696.65</v>
      </c>
      <c r="T54" s="24">
        <f>T20</f>
        <v>2682.08</v>
      </c>
      <c r="U54" s="24">
        <f>U20</f>
        <v>2665.59</v>
      </c>
      <c r="V54" s="24">
        <f>V20</f>
        <v>2659.25</v>
      </c>
      <c r="W54" s="24">
        <f>W20</f>
        <v>2522.34</v>
      </c>
      <c r="X54" s="24">
        <f>X20</f>
        <v>2336.2600000000002</v>
      </c>
      <c r="Y54" s="24">
        <f>Y20</f>
        <v>2167.36</v>
      </c>
      <c r="Z54" s="24">
        <f>Z20</f>
        <v>1995.51</v>
      </c>
    </row>
    <row r="55" spans="2:26" x14ac:dyDescent="0.25">
      <c r="B55" s="35">
        <v>13</v>
      </c>
      <c r="C55" s="24">
        <f>C21</f>
        <v>1882.8</v>
      </c>
      <c r="D55" s="24">
        <f>D21</f>
        <v>1814.65</v>
      </c>
      <c r="E55" s="24">
        <f>E21</f>
        <v>1808.03</v>
      </c>
      <c r="F55" s="24">
        <f>F21</f>
        <v>1808.06</v>
      </c>
      <c r="G55" s="24">
        <f>G21</f>
        <v>1846.56</v>
      </c>
      <c r="H55" s="24">
        <f>H21</f>
        <v>1945.45</v>
      </c>
      <c r="I55" s="24">
        <f>I21</f>
        <v>2157.42</v>
      </c>
      <c r="J55" s="24">
        <f>J21</f>
        <v>2371.4</v>
      </c>
      <c r="K55" s="24">
        <f>K21</f>
        <v>2533.67</v>
      </c>
      <c r="L55" s="24">
        <f>L21</f>
        <v>2546.46</v>
      </c>
      <c r="M55" s="24">
        <f>M21</f>
        <v>2534.5</v>
      </c>
      <c r="N55" s="24">
        <f>N21</f>
        <v>2531.13</v>
      </c>
      <c r="O55" s="24">
        <f>O21</f>
        <v>2528.9699999999998</v>
      </c>
      <c r="P55" s="24">
        <f>P21</f>
        <v>2543.91</v>
      </c>
      <c r="Q55" s="24">
        <f>Q21</f>
        <v>2560.6999999999998</v>
      </c>
      <c r="R55" s="24">
        <f>R21</f>
        <v>2639.93</v>
      </c>
      <c r="S55" s="24">
        <f>S21</f>
        <v>2727.61</v>
      </c>
      <c r="T55" s="24">
        <f>T21</f>
        <v>2739.78</v>
      </c>
      <c r="U55" s="24">
        <f>U21</f>
        <v>2721.76</v>
      </c>
      <c r="V55" s="24">
        <f>V21</f>
        <v>2721.58</v>
      </c>
      <c r="W55" s="24">
        <f>W21</f>
        <v>2584.11</v>
      </c>
      <c r="X55" s="24">
        <f>X21</f>
        <v>2503.87</v>
      </c>
      <c r="Y55" s="24">
        <f>Y21</f>
        <v>2295.89</v>
      </c>
      <c r="Z55" s="24">
        <f>Z21</f>
        <v>2146.5700000000002</v>
      </c>
    </row>
    <row r="56" spans="2:26" x14ac:dyDescent="0.25">
      <c r="B56" s="35">
        <v>14</v>
      </c>
      <c r="C56" s="24">
        <f>C22</f>
        <v>2066.75</v>
      </c>
      <c r="D56" s="24">
        <f>D22</f>
        <v>1973.98</v>
      </c>
      <c r="E56" s="24">
        <f>E22</f>
        <v>1950.96</v>
      </c>
      <c r="F56" s="24">
        <f>F22</f>
        <v>1939.41</v>
      </c>
      <c r="G56" s="24">
        <f>G22</f>
        <v>1945.33</v>
      </c>
      <c r="H56" s="24">
        <f>H22</f>
        <v>1966.49</v>
      </c>
      <c r="I56" s="24">
        <f>I22</f>
        <v>2024.34</v>
      </c>
      <c r="J56" s="24">
        <f>J22</f>
        <v>2256.2600000000002</v>
      </c>
      <c r="K56" s="24">
        <f>K22</f>
        <v>2565.0100000000002</v>
      </c>
      <c r="L56" s="24">
        <f>L22</f>
        <v>2680.98</v>
      </c>
      <c r="M56" s="24">
        <f>M22</f>
        <v>2703.26</v>
      </c>
      <c r="N56" s="24">
        <f>N22</f>
        <v>2718.26</v>
      </c>
      <c r="O56" s="24">
        <f>O22</f>
        <v>2710.25</v>
      </c>
      <c r="P56" s="24">
        <f>P22</f>
        <v>2707.55</v>
      </c>
      <c r="Q56" s="24">
        <f>Q22</f>
        <v>2724.62</v>
      </c>
      <c r="R56" s="24">
        <f>R22</f>
        <v>2850.07</v>
      </c>
      <c r="S56" s="24">
        <f>S22</f>
        <v>2865.73</v>
      </c>
      <c r="T56" s="24">
        <f>T22</f>
        <v>2844.26</v>
      </c>
      <c r="U56" s="24">
        <f>U22</f>
        <v>2792.37</v>
      </c>
      <c r="V56" s="24">
        <f>V22</f>
        <v>2811.44</v>
      </c>
      <c r="W56" s="24">
        <f>W22</f>
        <v>2704.73</v>
      </c>
      <c r="X56" s="24">
        <f>X22</f>
        <v>2583.94</v>
      </c>
      <c r="Y56" s="24">
        <f>Y22</f>
        <v>2335.14</v>
      </c>
      <c r="Z56" s="24">
        <f>Z22</f>
        <v>2115.02</v>
      </c>
    </row>
    <row r="57" spans="2:26" x14ac:dyDescent="0.25">
      <c r="B57" s="35">
        <v>15</v>
      </c>
      <c r="C57" s="24">
        <f>C23</f>
        <v>1974.35</v>
      </c>
      <c r="D57" s="24">
        <f>D23</f>
        <v>1872.62</v>
      </c>
      <c r="E57" s="24">
        <f>E23</f>
        <v>1859.09</v>
      </c>
      <c r="F57" s="24">
        <f>F23</f>
        <v>1840.44</v>
      </c>
      <c r="G57" s="24">
        <f>G23</f>
        <v>1846.31</v>
      </c>
      <c r="H57" s="24">
        <f>H23</f>
        <v>1834.85</v>
      </c>
      <c r="I57" s="24">
        <f>I23</f>
        <v>1900.57</v>
      </c>
      <c r="J57" s="24">
        <f>J23</f>
        <v>2139.88</v>
      </c>
      <c r="K57" s="24">
        <f>K23</f>
        <v>2398.83</v>
      </c>
      <c r="L57" s="24">
        <f>L23</f>
        <v>2587.5</v>
      </c>
      <c r="M57" s="24">
        <f>M23</f>
        <v>2664.36</v>
      </c>
      <c r="N57" s="24">
        <f>N23</f>
        <v>2670.78</v>
      </c>
      <c r="O57" s="24">
        <f>O23</f>
        <v>2677.27</v>
      </c>
      <c r="P57" s="24">
        <f>P23</f>
        <v>2683.48</v>
      </c>
      <c r="Q57" s="24">
        <f>Q23</f>
        <v>2683.06</v>
      </c>
      <c r="R57" s="24">
        <f>R23</f>
        <v>2787.48</v>
      </c>
      <c r="S57" s="24">
        <f>S23</f>
        <v>2791.54</v>
      </c>
      <c r="T57" s="24">
        <f>T23</f>
        <v>2784.26</v>
      </c>
      <c r="U57" s="24">
        <f>U23</f>
        <v>2784.2</v>
      </c>
      <c r="V57" s="24">
        <f>V23</f>
        <v>2825.78</v>
      </c>
      <c r="W57" s="24">
        <f>W23</f>
        <v>2638.06</v>
      </c>
      <c r="X57" s="24">
        <f>X23</f>
        <v>2498.7800000000002</v>
      </c>
      <c r="Y57" s="24">
        <f>Y23</f>
        <v>2249.52</v>
      </c>
      <c r="Z57" s="24">
        <f>Z23</f>
        <v>2022.97</v>
      </c>
    </row>
    <row r="58" spans="2:26" x14ac:dyDescent="0.25">
      <c r="B58" s="35">
        <v>16</v>
      </c>
      <c r="C58" s="24">
        <f>C24</f>
        <v>1927.3</v>
      </c>
      <c r="D58" s="24">
        <f>D24</f>
        <v>1859.71</v>
      </c>
      <c r="E58" s="24">
        <f>E24</f>
        <v>1814.12</v>
      </c>
      <c r="F58" s="24">
        <f>F24</f>
        <v>1862.23</v>
      </c>
      <c r="G58" s="24">
        <f>G24</f>
        <v>1948.96</v>
      </c>
      <c r="H58" s="24">
        <f>H24</f>
        <v>2017.67</v>
      </c>
      <c r="I58" s="24">
        <f>I24</f>
        <v>2205.9</v>
      </c>
      <c r="J58" s="24">
        <f>J24</f>
        <v>2446.36</v>
      </c>
      <c r="K58" s="24">
        <f>K24</f>
        <v>2618.1999999999998</v>
      </c>
      <c r="L58" s="24">
        <f>L24</f>
        <v>2655.89</v>
      </c>
      <c r="M58" s="24">
        <f>M24</f>
        <v>2653.29</v>
      </c>
      <c r="N58" s="24">
        <f>N24</f>
        <v>2658.9</v>
      </c>
      <c r="O58" s="24">
        <f>O24</f>
        <v>2667.51</v>
      </c>
      <c r="P58" s="24">
        <f>P24</f>
        <v>2758.02</v>
      </c>
      <c r="Q58" s="24">
        <f>Q24</f>
        <v>2797.36</v>
      </c>
      <c r="R58" s="24">
        <f>R24</f>
        <v>2912.31</v>
      </c>
      <c r="S58" s="24">
        <f>S24</f>
        <v>2954.27</v>
      </c>
      <c r="T58" s="24">
        <f>T24</f>
        <v>2877.97</v>
      </c>
      <c r="U58" s="24">
        <f>U24</f>
        <v>2820.24</v>
      </c>
      <c r="V58" s="24">
        <f>V24</f>
        <v>2773.37</v>
      </c>
      <c r="W58" s="24">
        <f>W24</f>
        <v>2571.6999999999998</v>
      </c>
      <c r="X58" s="24">
        <f>X24</f>
        <v>2439.2199999999998</v>
      </c>
      <c r="Y58" s="24">
        <f>Y24</f>
        <v>2265.31</v>
      </c>
      <c r="Z58" s="24">
        <f>Z24</f>
        <v>1979.36</v>
      </c>
    </row>
    <row r="59" spans="2:26" x14ac:dyDescent="0.25">
      <c r="B59" s="35">
        <v>17</v>
      </c>
      <c r="C59" s="24">
        <f>C25</f>
        <v>1854.03</v>
      </c>
      <c r="D59" s="24">
        <f>D25</f>
        <v>1793.66</v>
      </c>
      <c r="E59" s="24">
        <f>E25</f>
        <v>1769.12</v>
      </c>
      <c r="F59" s="24">
        <f>F25</f>
        <v>1784.62</v>
      </c>
      <c r="G59" s="24">
        <f>G25</f>
        <v>1833.32</v>
      </c>
      <c r="H59" s="24">
        <f>H25</f>
        <v>1940.54</v>
      </c>
      <c r="I59" s="24">
        <f>I25</f>
        <v>2148.64</v>
      </c>
      <c r="J59" s="24">
        <f>J25</f>
        <v>2316</v>
      </c>
      <c r="K59" s="24">
        <f>K25</f>
        <v>2453.37</v>
      </c>
      <c r="L59" s="24">
        <f>L25</f>
        <v>2504.42</v>
      </c>
      <c r="M59" s="24">
        <f>M25</f>
        <v>2504.2399999999998</v>
      </c>
      <c r="N59" s="24">
        <f>N25</f>
        <v>2506.5300000000002</v>
      </c>
      <c r="O59" s="24">
        <f>O25</f>
        <v>2505.33</v>
      </c>
      <c r="P59" s="24">
        <f>P25</f>
        <v>2529.89</v>
      </c>
      <c r="Q59" s="24">
        <f>Q25</f>
        <v>2546.36</v>
      </c>
      <c r="R59" s="24">
        <f>R25</f>
        <v>2663.43</v>
      </c>
      <c r="S59" s="24">
        <f>S25</f>
        <v>2731.05</v>
      </c>
      <c r="T59" s="24">
        <f>T25</f>
        <v>2678.34</v>
      </c>
      <c r="U59" s="24">
        <f>U25</f>
        <v>2641.53</v>
      </c>
      <c r="V59" s="24">
        <f>V25</f>
        <v>2616.7600000000002</v>
      </c>
      <c r="W59" s="24">
        <f>W25</f>
        <v>2497.31</v>
      </c>
      <c r="X59" s="24">
        <f>X25</f>
        <v>2425.69</v>
      </c>
      <c r="Y59" s="24">
        <f>Y25</f>
        <v>2263.1</v>
      </c>
      <c r="Z59" s="24">
        <f>Z25</f>
        <v>1946.13</v>
      </c>
    </row>
    <row r="60" spans="2:26" x14ac:dyDescent="0.25">
      <c r="B60" s="35">
        <v>18</v>
      </c>
      <c r="C60" s="24">
        <f>C26</f>
        <v>1771.6</v>
      </c>
      <c r="D60" s="24">
        <f>D26</f>
        <v>1717.06</v>
      </c>
      <c r="E60" s="24">
        <f>E26</f>
        <v>1673.27</v>
      </c>
      <c r="F60" s="24">
        <f>F26</f>
        <v>1689.27</v>
      </c>
      <c r="G60" s="24">
        <f>G26</f>
        <v>1767.61</v>
      </c>
      <c r="H60" s="24">
        <f>H26</f>
        <v>1877.84</v>
      </c>
      <c r="I60" s="24">
        <f>I26</f>
        <v>2024.86</v>
      </c>
      <c r="J60" s="24">
        <f>J26</f>
        <v>2224.87</v>
      </c>
      <c r="K60" s="24">
        <f>K26</f>
        <v>2456.65</v>
      </c>
      <c r="L60" s="24">
        <f>L26</f>
        <v>2507.9699999999998</v>
      </c>
      <c r="M60" s="24">
        <f>M26</f>
        <v>2507.86</v>
      </c>
      <c r="N60" s="24">
        <f>N26</f>
        <v>2517.6</v>
      </c>
      <c r="O60" s="24">
        <f>O26</f>
        <v>2518.2600000000002</v>
      </c>
      <c r="P60" s="24">
        <f>P26</f>
        <v>2543.79</v>
      </c>
      <c r="Q60" s="24">
        <f>Q26</f>
        <v>2554.35</v>
      </c>
      <c r="R60" s="24">
        <f>R26</f>
        <v>2659.29</v>
      </c>
      <c r="S60" s="24">
        <f>S26</f>
        <v>2687.06</v>
      </c>
      <c r="T60" s="24">
        <f>T26</f>
        <v>2659.43</v>
      </c>
      <c r="U60" s="24">
        <f>U26</f>
        <v>2639.11</v>
      </c>
      <c r="V60" s="24">
        <f>V26</f>
        <v>2631.53</v>
      </c>
      <c r="W60" s="24">
        <f>W26</f>
        <v>2507.6999999999998</v>
      </c>
      <c r="X60" s="24">
        <f>X26</f>
        <v>2377.61</v>
      </c>
      <c r="Y60" s="24">
        <f>Y26</f>
        <v>2062.5500000000002</v>
      </c>
      <c r="Z60" s="24">
        <f>Z26</f>
        <v>1887.08</v>
      </c>
    </row>
    <row r="61" spans="2:26" x14ac:dyDescent="0.25">
      <c r="B61" s="35">
        <v>19</v>
      </c>
      <c r="C61" s="24">
        <f>C27</f>
        <v>1755.27</v>
      </c>
      <c r="D61" s="24">
        <f>D27</f>
        <v>1676.34</v>
      </c>
      <c r="E61" s="24">
        <f>E27</f>
        <v>1635.8</v>
      </c>
      <c r="F61" s="24">
        <f>F27</f>
        <v>1656.35</v>
      </c>
      <c r="G61" s="24">
        <f>G27</f>
        <v>1751.38</v>
      </c>
      <c r="H61" s="24">
        <f>H27</f>
        <v>1902.16</v>
      </c>
      <c r="I61" s="24">
        <f>I27</f>
        <v>2017.44</v>
      </c>
      <c r="J61" s="24">
        <f>J27</f>
        <v>2218.1999999999998</v>
      </c>
      <c r="K61" s="24">
        <f>K27</f>
        <v>2438.67</v>
      </c>
      <c r="L61" s="24">
        <f>L27</f>
        <v>2484.8000000000002</v>
      </c>
      <c r="M61" s="24">
        <f>M27</f>
        <v>2483.17</v>
      </c>
      <c r="N61" s="24">
        <f>N27</f>
        <v>2485.87</v>
      </c>
      <c r="O61" s="24">
        <f>O27</f>
        <v>2487.83</v>
      </c>
      <c r="P61" s="24">
        <f>P27</f>
        <v>2525.89</v>
      </c>
      <c r="Q61" s="24">
        <f>Q27</f>
        <v>2548.86</v>
      </c>
      <c r="R61" s="24">
        <f>R27</f>
        <v>2593.81</v>
      </c>
      <c r="S61" s="24">
        <f>S27</f>
        <v>2657.01</v>
      </c>
      <c r="T61" s="24">
        <f>T27</f>
        <v>2638.85</v>
      </c>
      <c r="U61" s="24">
        <f>U27</f>
        <v>2639.61</v>
      </c>
      <c r="V61" s="24">
        <f>V27</f>
        <v>2630.61</v>
      </c>
      <c r="W61" s="24">
        <f>W27</f>
        <v>2528.9499999999998</v>
      </c>
      <c r="X61" s="24">
        <f>X27</f>
        <v>2373.9499999999998</v>
      </c>
      <c r="Y61" s="24">
        <f>Y27</f>
        <v>2088.56</v>
      </c>
      <c r="Z61" s="24">
        <f>Z27</f>
        <v>1893.32</v>
      </c>
    </row>
    <row r="62" spans="2:26" x14ac:dyDescent="0.25">
      <c r="B62" s="35">
        <v>20</v>
      </c>
      <c r="C62" s="24">
        <f>C28</f>
        <v>1792.43</v>
      </c>
      <c r="D62" s="24">
        <f>D28</f>
        <v>1728.26</v>
      </c>
      <c r="E62" s="24">
        <f>E28</f>
        <v>1690.54</v>
      </c>
      <c r="F62" s="24">
        <f>F28</f>
        <v>1701.51</v>
      </c>
      <c r="G62" s="24">
        <f>G28</f>
        <v>1792.58</v>
      </c>
      <c r="H62" s="24">
        <f>H28</f>
        <v>1891.34</v>
      </c>
      <c r="I62" s="24">
        <f>I28</f>
        <v>2116.54</v>
      </c>
      <c r="J62" s="24">
        <f>J28</f>
        <v>2299.16</v>
      </c>
      <c r="K62" s="24">
        <f>K28</f>
        <v>2528.2600000000002</v>
      </c>
      <c r="L62" s="24">
        <f>L28</f>
        <v>2538.0300000000002</v>
      </c>
      <c r="M62" s="24">
        <f>M28</f>
        <v>2533.36</v>
      </c>
      <c r="N62" s="24">
        <f>N28</f>
        <v>2530.4699999999998</v>
      </c>
      <c r="O62" s="24">
        <f>O28</f>
        <v>2541.06</v>
      </c>
      <c r="P62" s="24">
        <f>P28</f>
        <v>2586.41</v>
      </c>
      <c r="Q62" s="24">
        <f>Q28</f>
        <v>2623</v>
      </c>
      <c r="R62" s="24">
        <f>R28</f>
        <v>2684.92</v>
      </c>
      <c r="S62" s="24">
        <f>S28</f>
        <v>2733.63</v>
      </c>
      <c r="T62" s="24">
        <f>T28</f>
        <v>2724.44</v>
      </c>
      <c r="U62" s="24">
        <f>U28</f>
        <v>2725.48</v>
      </c>
      <c r="V62" s="24">
        <f>V28</f>
        <v>2673.13</v>
      </c>
      <c r="W62" s="24">
        <f>W28</f>
        <v>2530.91</v>
      </c>
      <c r="X62" s="24">
        <f>X28</f>
        <v>2413.6799999999998</v>
      </c>
      <c r="Y62" s="24">
        <f>Y28</f>
        <v>2250.7399999999998</v>
      </c>
      <c r="Z62" s="24">
        <f>Z28</f>
        <v>1943.13</v>
      </c>
    </row>
    <row r="63" spans="2:26" x14ac:dyDescent="0.25">
      <c r="B63" s="35">
        <v>21</v>
      </c>
      <c r="C63" s="24">
        <f>C29</f>
        <v>1931.14</v>
      </c>
      <c r="D63" s="24">
        <f>D29</f>
        <v>1849.83</v>
      </c>
      <c r="E63" s="24">
        <f>E29</f>
        <v>1727.36</v>
      </c>
      <c r="F63" s="24">
        <f>F29</f>
        <v>1759.72</v>
      </c>
      <c r="G63" s="24">
        <f>G29</f>
        <v>1818.24</v>
      </c>
      <c r="H63" s="24">
        <f>H29</f>
        <v>1908.16</v>
      </c>
      <c r="I63" s="24">
        <f>I29</f>
        <v>1998.22</v>
      </c>
      <c r="J63" s="24">
        <f>J29</f>
        <v>2216.5</v>
      </c>
      <c r="K63" s="24">
        <f>K29</f>
        <v>2590.48</v>
      </c>
      <c r="L63" s="24">
        <f>L29</f>
        <v>2645.86</v>
      </c>
      <c r="M63" s="24">
        <f>M29</f>
        <v>2644.61</v>
      </c>
      <c r="N63" s="24">
        <f>N29</f>
        <v>2634.94</v>
      </c>
      <c r="O63" s="24">
        <f>O29</f>
        <v>2592.8200000000002</v>
      </c>
      <c r="P63" s="24">
        <f>P29</f>
        <v>2628.73</v>
      </c>
      <c r="Q63" s="24">
        <f>Q29</f>
        <v>2620.44</v>
      </c>
      <c r="R63" s="24">
        <f>R29</f>
        <v>2649.77</v>
      </c>
      <c r="S63" s="24">
        <f>S29</f>
        <v>2676.7</v>
      </c>
      <c r="T63" s="24">
        <f>T29</f>
        <v>2672.29</v>
      </c>
      <c r="U63" s="24">
        <f>U29</f>
        <v>2659.99</v>
      </c>
      <c r="V63" s="24">
        <f>V29</f>
        <v>2654.49</v>
      </c>
      <c r="W63" s="24">
        <f>W29</f>
        <v>2535.25</v>
      </c>
      <c r="X63" s="24">
        <f>X29</f>
        <v>2461.54</v>
      </c>
      <c r="Y63" s="24">
        <f>Y29</f>
        <v>2171.75</v>
      </c>
      <c r="Z63" s="24">
        <f>Z29</f>
        <v>1939.04</v>
      </c>
    </row>
    <row r="64" spans="2:26" x14ac:dyDescent="0.25">
      <c r="B64" s="35">
        <v>22</v>
      </c>
      <c r="C64" s="24">
        <f>C30</f>
        <v>1814.39</v>
      </c>
      <c r="D64" s="24">
        <f>D30</f>
        <v>1794.35</v>
      </c>
      <c r="E64" s="24">
        <f>E30</f>
        <v>1789.2</v>
      </c>
      <c r="F64" s="24">
        <f>F30</f>
        <v>1764.43</v>
      </c>
      <c r="G64" s="24">
        <f>G30</f>
        <v>1798</v>
      </c>
      <c r="H64" s="24">
        <f>H30</f>
        <v>1810.46</v>
      </c>
      <c r="I64" s="24">
        <f>I30</f>
        <v>1846.29</v>
      </c>
      <c r="J64" s="24">
        <f>J30</f>
        <v>2001.05</v>
      </c>
      <c r="K64" s="24">
        <f>K30</f>
        <v>2212.94</v>
      </c>
      <c r="L64" s="24">
        <f>L30</f>
        <v>2365.58</v>
      </c>
      <c r="M64" s="24">
        <f>M30</f>
        <v>2449.91</v>
      </c>
      <c r="N64" s="24">
        <f>N30</f>
        <v>2471.15</v>
      </c>
      <c r="O64" s="24">
        <f>O30</f>
        <v>2490.9</v>
      </c>
      <c r="P64" s="24">
        <f>P30</f>
        <v>2522.34</v>
      </c>
      <c r="Q64" s="24">
        <f>Q30</f>
        <v>2574.37</v>
      </c>
      <c r="R64" s="24">
        <f>R30</f>
        <v>2629.96</v>
      </c>
      <c r="S64" s="24">
        <f>S30</f>
        <v>2664.06</v>
      </c>
      <c r="T64" s="24">
        <f>T30</f>
        <v>2666</v>
      </c>
      <c r="U64" s="24">
        <f>U30</f>
        <v>2660.98</v>
      </c>
      <c r="V64" s="24">
        <f>V30</f>
        <v>2652.72</v>
      </c>
      <c r="W64" s="24">
        <f>W30</f>
        <v>2555.4</v>
      </c>
      <c r="X64" s="24">
        <f>X30</f>
        <v>2476.34</v>
      </c>
      <c r="Y64" s="24">
        <f>Y30</f>
        <v>2208.7600000000002</v>
      </c>
      <c r="Z64" s="24">
        <f>Z30</f>
        <v>1954.45</v>
      </c>
    </row>
    <row r="65" spans="2:26" x14ac:dyDescent="0.25">
      <c r="B65" s="35">
        <v>23</v>
      </c>
      <c r="C65" s="24">
        <f>C31</f>
        <v>1885.37</v>
      </c>
      <c r="D65" s="24">
        <f>D31</f>
        <v>1863.26</v>
      </c>
      <c r="E65" s="24">
        <f>E31</f>
        <v>1813.71</v>
      </c>
      <c r="F65" s="24">
        <f>F31</f>
        <v>1802.32</v>
      </c>
      <c r="G65" s="24">
        <f>G31</f>
        <v>1890.68</v>
      </c>
      <c r="H65" s="24">
        <f>H31</f>
        <v>2018.65</v>
      </c>
      <c r="I65" s="24">
        <f>I31</f>
        <v>2203.0500000000002</v>
      </c>
      <c r="J65" s="24">
        <f>J31</f>
        <v>2452.36</v>
      </c>
      <c r="K65" s="24">
        <f>K31</f>
        <v>2582.27</v>
      </c>
      <c r="L65" s="24">
        <f>L31</f>
        <v>2559.94</v>
      </c>
      <c r="M65" s="24">
        <f>M31</f>
        <v>2545.48</v>
      </c>
      <c r="N65" s="24">
        <f>N31</f>
        <v>2541.1799999999998</v>
      </c>
      <c r="O65" s="24">
        <f>O31</f>
        <v>2514.63</v>
      </c>
      <c r="P65" s="24">
        <f>P31</f>
        <v>2546.21</v>
      </c>
      <c r="Q65" s="24">
        <f>Q31</f>
        <v>2569.3000000000002</v>
      </c>
      <c r="R65" s="24">
        <f>R31</f>
        <v>2641.98</v>
      </c>
      <c r="S65" s="24">
        <f>S31</f>
        <v>2690.35</v>
      </c>
      <c r="T65" s="24">
        <f>T31</f>
        <v>2678.57</v>
      </c>
      <c r="U65" s="24">
        <f>U31</f>
        <v>2638.93</v>
      </c>
      <c r="V65" s="24">
        <f>V31</f>
        <v>2621.75</v>
      </c>
      <c r="W65" s="24">
        <f>W31</f>
        <v>2433.2199999999998</v>
      </c>
      <c r="X65" s="24">
        <f>X31</f>
        <v>2360.52</v>
      </c>
      <c r="Y65" s="24">
        <f>Y31</f>
        <v>2148.9</v>
      </c>
      <c r="Z65" s="24">
        <f>Z31</f>
        <v>1926.01</v>
      </c>
    </row>
    <row r="66" spans="2:26" x14ac:dyDescent="0.25">
      <c r="B66" s="35">
        <v>24</v>
      </c>
      <c r="C66" s="24">
        <f>C32</f>
        <v>1842.66</v>
      </c>
      <c r="D66" s="24">
        <f>D32</f>
        <v>1803.72</v>
      </c>
      <c r="E66" s="24">
        <f>E32</f>
        <v>1779.27</v>
      </c>
      <c r="F66" s="24">
        <f>F32</f>
        <v>1772.94</v>
      </c>
      <c r="G66" s="24">
        <f>G32</f>
        <v>1882.68</v>
      </c>
      <c r="H66" s="24">
        <f>H32</f>
        <v>2028.56</v>
      </c>
      <c r="I66" s="24">
        <f>I32</f>
        <v>2218.0500000000002</v>
      </c>
      <c r="J66" s="24">
        <f>J32</f>
        <v>2327.7399999999998</v>
      </c>
      <c r="K66" s="24">
        <f>K32</f>
        <v>2546.69</v>
      </c>
      <c r="L66" s="24">
        <f>L32</f>
        <v>2581.56</v>
      </c>
      <c r="M66" s="24">
        <f>M32</f>
        <v>2545.31</v>
      </c>
      <c r="N66" s="24">
        <f>N32</f>
        <v>2544.52</v>
      </c>
      <c r="O66" s="24">
        <f>O32</f>
        <v>2551.6</v>
      </c>
      <c r="P66" s="24">
        <f>P32</f>
        <v>2580.36</v>
      </c>
      <c r="Q66" s="24">
        <f>Q32</f>
        <v>2613.15</v>
      </c>
      <c r="R66" s="24">
        <f>R32</f>
        <v>2673.5</v>
      </c>
      <c r="S66" s="24">
        <f>S32</f>
        <v>2752.88</v>
      </c>
      <c r="T66" s="24">
        <f>T32</f>
        <v>2711.67</v>
      </c>
      <c r="U66" s="24">
        <f>U32</f>
        <v>2691.55</v>
      </c>
      <c r="V66" s="24">
        <f>V32</f>
        <v>2650.27</v>
      </c>
      <c r="W66" s="24">
        <f>W32</f>
        <v>2519.75</v>
      </c>
      <c r="X66" s="24">
        <f>X32</f>
        <v>2392.83</v>
      </c>
      <c r="Y66" s="24">
        <f>Y32</f>
        <v>2243.63</v>
      </c>
      <c r="Z66" s="24">
        <f>Z32</f>
        <v>1948.26</v>
      </c>
    </row>
    <row r="67" spans="2:26" x14ac:dyDescent="0.25">
      <c r="B67" s="35">
        <v>25</v>
      </c>
      <c r="C67" s="24">
        <f>C33</f>
        <v>1830.33</v>
      </c>
      <c r="D67" s="24">
        <f>D33</f>
        <v>1785.14</v>
      </c>
      <c r="E67" s="24">
        <f>E33</f>
        <v>1767.88</v>
      </c>
      <c r="F67" s="24">
        <f>F33</f>
        <v>1794.23</v>
      </c>
      <c r="G67" s="24">
        <f>G33</f>
        <v>1839.77</v>
      </c>
      <c r="H67" s="24">
        <f>H33</f>
        <v>2007.5</v>
      </c>
      <c r="I67" s="24">
        <f>I33</f>
        <v>2210.2399999999998</v>
      </c>
      <c r="J67" s="24">
        <f>J33</f>
        <v>2311.73</v>
      </c>
      <c r="K67" s="24">
        <f>K33</f>
        <v>2523.73</v>
      </c>
      <c r="L67" s="24">
        <f>L33</f>
        <v>2547.8000000000002</v>
      </c>
      <c r="M67" s="24">
        <f>M33</f>
        <v>2538.89</v>
      </c>
      <c r="N67" s="24">
        <f>N33</f>
        <v>2528.1799999999998</v>
      </c>
      <c r="O67" s="24">
        <f>O33</f>
        <v>2532.17</v>
      </c>
      <c r="P67" s="24">
        <f>P33</f>
        <v>2565.64</v>
      </c>
      <c r="Q67" s="24">
        <f>Q33</f>
        <v>2589.7600000000002</v>
      </c>
      <c r="R67" s="24">
        <f>R33</f>
        <v>2644.56</v>
      </c>
      <c r="S67" s="24">
        <f>S33</f>
        <v>2679.77</v>
      </c>
      <c r="T67" s="24">
        <f>T33</f>
        <v>2679.3</v>
      </c>
      <c r="U67" s="24">
        <f>U33</f>
        <v>2624.72</v>
      </c>
      <c r="V67" s="24">
        <f>V33</f>
        <v>2604.77</v>
      </c>
      <c r="W67" s="24">
        <f>W33</f>
        <v>2428.14</v>
      </c>
      <c r="X67" s="24">
        <f>X33</f>
        <v>2331.89</v>
      </c>
      <c r="Y67" s="24">
        <f>Y33</f>
        <v>2230.3000000000002</v>
      </c>
      <c r="Z67" s="24">
        <f>Z33</f>
        <v>1934.28</v>
      </c>
    </row>
    <row r="68" spans="2:26" x14ac:dyDescent="0.25">
      <c r="B68" s="35">
        <v>26</v>
      </c>
      <c r="C68" s="24">
        <f>C34</f>
        <v>1855.75</v>
      </c>
      <c r="D68" s="24">
        <f>D34</f>
        <v>1761.73</v>
      </c>
      <c r="E68" s="24">
        <f>E34</f>
        <v>1707.3</v>
      </c>
      <c r="F68" s="24">
        <f>F34</f>
        <v>1740.89</v>
      </c>
      <c r="G68" s="24">
        <f>G34</f>
        <v>1823.09</v>
      </c>
      <c r="H68" s="24">
        <f>H34</f>
        <v>1985.9</v>
      </c>
      <c r="I68" s="24">
        <f>I34</f>
        <v>2185.65</v>
      </c>
      <c r="J68" s="24">
        <f>J34</f>
        <v>2288.0300000000002</v>
      </c>
      <c r="K68" s="24">
        <f>K34</f>
        <v>2454.09</v>
      </c>
      <c r="L68" s="24">
        <f>L34</f>
        <v>2525.14</v>
      </c>
      <c r="M68" s="24">
        <f>M34</f>
        <v>2470.27</v>
      </c>
      <c r="N68" s="24">
        <f>N34</f>
        <v>2470.71</v>
      </c>
      <c r="O68" s="24">
        <f>O34</f>
        <v>2444.8000000000002</v>
      </c>
      <c r="P68" s="24">
        <f>P34</f>
        <v>2527.85</v>
      </c>
      <c r="Q68" s="24">
        <f>Q34</f>
        <v>2560.4499999999998</v>
      </c>
      <c r="R68" s="24">
        <f>R34</f>
        <v>2595.08</v>
      </c>
      <c r="S68" s="24">
        <f>S34</f>
        <v>2610.1999999999998</v>
      </c>
      <c r="T68" s="24">
        <f>T34</f>
        <v>2651.32</v>
      </c>
      <c r="U68" s="24">
        <f>U34</f>
        <v>2634.32</v>
      </c>
      <c r="V68" s="24">
        <f>V34</f>
        <v>2601.4299999999998</v>
      </c>
      <c r="W68" s="24">
        <f>W34</f>
        <v>2405.33</v>
      </c>
      <c r="X68" s="24">
        <f>X34</f>
        <v>2333.23</v>
      </c>
      <c r="Y68" s="24">
        <f>Y34</f>
        <v>2146.42</v>
      </c>
      <c r="Z68" s="24">
        <f>Z34</f>
        <v>1937.28</v>
      </c>
    </row>
    <row r="69" spans="2:26" x14ac:dyDescent="0.25">
      <c r="B69" s="35">
        <v>27</v>
      </c>
      <c r="C69" s="24">
        <f>C35</f>
        <v>1887.79</v>
      </c>
      <c r="D69" s="24">
        <f>D35</f>
        <v>1802.07</v>
      </c>
      <c r="E69" s="24">
        <f>E35</f>
        <v>1791.36</v>
      </c>
      <c r="F69" s="24">
        <f>F35</f>
        <v>1812.88</v>
      </c>
      <c r="G69" s="24">
        <f>G35</f>
        <v>1890.18</v>
      </c>
      <c r="H69" s="24">
        <f>H35</f>
        <v>2070.4499999999998</v>
      </c>
      <c r="I69" s="24">
        <f>I35</f>
        <v>2207.63</v>
      </c>
      <c r="J69" s="24">
        <f>J35</f>
        <v>2406.69</v>
      </c>
      <c r="K69" s="24">
        <f>K35</f>
        <v>2563.44</v>
      </c>
      <c r="L69" s="24">
        <f>L35</f>
        <v>2572.37</v>
      </c>
      <c r="M69" s="24">
        <f>M35</f>
        <v>2546.59</v>
      </c>
      <c r="N69" s="24">
        <f>N35</f>
        <v>2545.4299999999998</v>
      </c>
      <c r="O69" s="24">
        <f>O35</f>
        <v>2539.6</v>
      </c>
      <c r="P69" s="24">
        <f>P35</f>
        <v>2565.2600000000002</v>
      </c>
      <c r="Q69" s="24">
        <f>Q35</f>
        <v>2602.2199999999998</v>
      </c>
      <c r="R69" s="24">
        <f>R35</f>
        <v>2643.72</v>
      </c>
      <c r="S69" s="24">
        <f>S35</f>
        <v>2693.33</v>
      </c>
      <c r="T69" s="24">
        <f>T35</f>
        <v>2706.9</v>
      </c>
      <c r="U69" s="24">
        <f>U35</f>
        <v>2712.21</v>
      </c>
      <c r="V69" s="24">
        <f>V35</f>
        <v>2665.41</v>
      </c>
      <c r="W69" s="24">
        <f>W35</f>
        <v>2522.7399999999998</v>
      </c>
      <c r="X69" s="24">
        <f>X35</f>
        <v>2468.33</v>
      </c>
      <c r="Y69" s="24">
        <f>Y35</f>
        <v>2251.9699999999998</v>
      </c>
      <c r="Z69" s="24">
        <f>Z35</f>
        <v>2039.73</v>
      </c>
    </row>
    <row r="70" spans="2:26" x14ac:dyDescent="0.25">
      <c r="B70" s="35">
        <v>28</v>
      </c>
      <c r="C70" s="24">
        <f>C36</f>
        <v>1971.09</v>
      </c>
      <c r="D70" s="24">
        <f>D36</f>
        <v>1884.55</v>
      </c>
      <c r="E70" s="24">
        <f>E36</f>
        <v>1838.95</v>
      </c>
      <c r="F70" s="24">
        <f>F36</f>
        <v>1825.27</v>
      </c>
      <c r="G70" s="24">
        <f>G36</f>
        <v>1863.88</v>
      </c>
      <c r="H70" s="24">
        <f>H36</f>
        <v>1941.1</v>
      </c>
      <c r="I70" s="24">
        <f>I36</f>
        <v>1981.49</v>
      </c>
      <c r="J70" s="24">
        <f>J36</f>
        <v>2156.6</v>
      </c>
      <c r="K70" s="24">
        <f>K36</f>
        <v>2341.4499999999998</v>
      </c>
      <c r="L70" s="24">
        <f>L36</f>
        <v>2414.65</v>
      </c>
      <c r="M70" s="24">
        <f>M36</f>
        <v>2434.52</v>
      </c>
      <c r="N70" s="24">
        <f>N36</f>
        <v>2426.56</v>
      </c>
      <c r="O70" s="24">
        <f>O36</f>
        <v>2433.6999999999998</v>
      </c>
      <c r="P70" s="24">
        <f>P36</f>
        <v>2462.6799999999998</v>
      </c>
      <c r="Q70" s="24">
        <f>Q36</f>
        <v>2498.63</v>
      </c>
      <c r="R70" s="24">
        <f>R36</f>
        <v>2528.66</v>
      </c>
      <c r="S70" s="24">
        <f>S36</f>
        <v>2561.33</v>
      </c>
      <c r="T70" s="24">
        <f>T36</f>
        <v>2573.3200000000002</v>
      </c>
      <c r="U70" s="24">
        <f>U36</f>
        <v>2561.12</v>
      </c>
      <c r="V70" s="24">
        <f>V36</f>
        <v>2544.15</v>
      </c>
      <c r="W70" s="24">
        <f>W36</f>
        <v>2395.19</v>
      </c>
      <c r="X70" s="24">
        <f>X36</f>
        <v>2351.59</v>
      </c>
      <c r="Y70" s="24">
        <f>Y36</f>
        <v>2110.46</v>
      </c>
      <c r="Z70" s="24">
        <f>Z36</f>
        <v>1925.42</v>
      </c>
    </row>
    <row r="71" spans="2:26" x14ac:dyDescent="0.25">
      <c r="B71" s="35">
        <v>29</v>
      </c>
      <c r="C71" s="24">
        <f>C37</f>
        <v>1872.77</v>
      </c>
      <c r="D71" s="24">
        <f>D37</f>
        <v>1829.22</v>
      </c>
      <c r="E71" s="24">
        <f>E37</f>
        <v>1797.2</v>
      </c>
      <c r="F71" s="24">
        <f>F37</f>
        <v>1797.65</v>
      </c>
      <c r="G71" s="24">
        <f>G37</f>
        <v>1819.55</v>
      </c>
      <c r="H71" s="24">
        <f>H37</f>
        <v>1835.83</v>
      </c>
      <c r="I71" s="24">
        <f>I37</f>
        <v>1862.76</v>
      </c>
      <c r="J71" s="24">
        <f>J37</f>
        <v>2008.61</v>
      </c>
      <c r="K71" s="24">
        <f>K37</f>
        <v>2201.96</v>
      </c>
      <c r="L71" s="24">
        <f>L37</f>
        <v>2310.59</v>
      </c>
      <c r="M71" s="24">
        <f>M37</f>
        <v>2320.94</v>
      </c>
      <c r="N71" s="24">
        <f>N37</f>
        <v>2323.46</v>
      </c>
      <c r="O71" s="24">
        <f>O37</f>
        <v>2320</v>
      </c>
      <c r="P71" s="24">
        <f>P37</f>
        <v>2343.46</v>
      </c>
      <c r="Q71" s="24">
        <f>Q37</f>
        <v>2364.04</v>
      </c>
      <c r="R71" s="24">
        <f>R37</f>
        <v>2419.63</v>
      </c>
      <c r="S71" s="24">
        <f>S37</f>
        <v>2505.83</v>
      </c>
      <c r="T71" s="24">
        <f>T37</f>
        <v>2509.16</v>
      </c>
      <c r="U71" s="24">
        <f>U37</f>
        <v>2516.23</v>
      </c>
      <c r="V71" s="24">
        <f>V37</f>
        <v>2500.67</v>
      </c>
      <c r="W71" s="24">
        <f>W37</f>
        <v>2442.21</v>
      </c>
      <c r="X71" s="24">
        <f>X37</f>
        <v>2325.8200000000002</v>
      </c>
      <c r="Y71" s="24">
        <f>Y37</f>
        <v>2107.35</v>
      </c>
      <c r="Z71" s="24">
        <f>Z37</f>
        <v>1929.37</v>
      </c>
    </row>
    <row r="72" spans="2:26" x14ac:dyDescent="0.25">
      <c r="B72" s="35">
        <v>30</v>
      </c>
      <c r="C72" s="24">
        <f>C38</f>
        <v>1884.99</v>
      </c>
      <c r="D72" s="24">
        <f>D38</f>
        <v>1804.06</v>
      </c>
      <c r="E72" s="24">
        <f>E38</f>
        <v>1785.78</v>
      </c>
      <c r="F72" s="24">
        <f>F38</f>
        <v>1790.66</v>
      </c>
      <c r="G72" s="24">
        <f>G38</f>
        <v>1863.77</v>
      </c>
      <c r="H72" s="24">
        <f>H38</f>
        <v>2002.71</v>
      </c>
      <c r="I72" s="24">
        <f>I38</f>
        <v>2242.08</v>
      </c>
      <c r="J72" s="24">
        <f>J38</f>
        <v>2378.66</v>
      </c>
      <c r="K72" s="24">
        <f>K38</f>
        <v>2500.4899999999998</v>
      </c>
      <c r="L72" s="24">
        <f>L38</f>
        <v>2502.61</v>
      </c>
      <c r="M72" s="24">
        <f>M38</f>
        <v>2502.67</v>
      </c>
      <c r="N72" s="24">
        <f>N38</f>
        <v>2499.85</v>
      </c>
      <c r="O72" s="24">
        <f>O38</f>
        <v>2499.61</v>
      </c>
      <c r="P72" s="24">
        <f>P38</f>
        <v>2509.88</v>
      </c>
      <c r="Q72" s="24">
        <f>Q38</f>
        <v>2518.6</v>
      </c>
      <c r="R72" s="24">
        <f>R38</f>
        <v>2528.98</v>
      </c>
      <c r="S72" s="24">
        <f>S38</f>
        <v>2563.2199999999998</v>
      </c>
      <c r="T72" s="24">
        <f>T38</f>
        <v>2607.4</v>
      </c>
      <c r="U72" s="24">
        <f>U38</f>
        <v>2626.33</v>
      </c>
      <c r="V72" s="24">
        <f>V38</f>
        <v>2604.21</v>
      </c>
      <c r="W72" s="24">
        <f>W38</f>
        <v>2461.2800000000002</v>
      </c>
      <c r="X72" s="24">
        <f>X38</f>
        <v>2465.09</v>
      </c>
      <c r="Y72" s="24">
        <f>Y38</f>
        <v>2296.2800000000002</v>
      </c>
      <c r="Z72" s="24">
        <f>Z38</f>
        <v>2084.83</v>
      </c>
    </row>
    <row r="75" spans="2:26" x14ac:dyDescent="0.25">
      <c r="B75" s="257" t="s">
        <v>14</v>
      </c>
      <c r="C75" s="259" t="s">
        <v>188</v>
      </c>
      <c r="D75" s="260"/>
      <c r="E75" s="260"/>
      <c r="F75" s="260"/>
      <c r="G75" s="260"/>
      <c r="H75" s="260"/>
      <c r="I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1"/>
    </row>
    <row r="76" spans="2:26" x14ac:dyDescent="0.25">
      <c r="B76" s="258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f>C43</f>
        <v>2024.07</v>
      </c>
      <c r="D77" s="24">
        <f>D43</f>
        <v>1906.64</v>
      </c>
      <c r="E77" s="24">
        <f>E43</f>
        <v>1884.39</v>
      </c>
      <c r="F77" s="24">
        <f>F43</f>
        <v>1826.08</v>
      </c>
      <c r="G77" s="24">
        <f>G43</f>
        <v>1828.34</v>
      </c>
      <c r="H77" s="24">
        <f>H43</f>
        <v>1800.57</v>
      </c>
      <c r="I77" s="24">
        <f>I43</f>
        <v>1876.12</v>
      </c>
      <c r="J77" s="24">
        <f>J43</f>
        <v>2065.2800000000002</v>
      </c>
      <c r="K77" s="24">
        <f>K43</f>
        <v>2238.4</v>
      </c>
      <c r="L77" s="24">
        <f>L43</f>
        <v>2495.88</v>
      </c>
      <c r="M77" s="24">
        <f>M43</f>
        <v>2607.6799999999998</v>
      </c>
      <c r="N77" s="24">
        <f>N43</f>
        <v>2613.5300000000002</v>
      </c>
      <c r="O77" s="24">
        <f>O43</f>
        <v>2612.2199999999998</v>
      </c>
      <c r="P77" s="24">
        <f>P43</f>
        <v>2621.39</v>
      </c>
      <c r="Q77" s="24">
        <f>Q43</f>
        <v>2639</v>
      </c>
      <c r="R77" s="24">
        <f>R43</f>
        <v>2676.82</v>
      </c>
      <c r="S77" s="24">
        <f>S43</f>
        <v>2718.11</v>
      </c>
      <c r="T77" s="24">
        <f>T43</f>
        <v>2735.68</v>
      </c>
      <c r="U77" s="24">
        <f>U43</f>
        <v>2718.87</v>
      </c>
      <c r="V77" s="24">
        <f>V43</f>
        <v>2693.88</v>
      </c>
      <c r="W77" s="24">
        <f>W43</f>
        <v>2622.12</v>
      </c>
      <c r="X77" s="24">
        <f>X43</f>
        <v>2521.44</v>
      </c>
      <c r="Y77" s="24">
        <f>Y43</f>
        <v>2326.41</v>
      </c>
      <c r="Z77" s="24">
        <f>Z43</f>
        <v>2138.38</v>
      </c>
    </row>
    <row r="78" spans="2:26" x14ac:dyDescent="0.25">
      <c r="B78" s="35">
        <v>2</v>
      </c>
      <c r="C78" s="24">
        <f>C44</f>
        <v>1884.17</v>
      </c>
      <c r="D78" s="24">
        <f>D44</f>
        <v>1844.94</v>
      </c>
      <c r="E78" s="24">
        <f>E44</f>
        <v>1789.46</v>
      </c>
      <c r="F78" s="24">
        <f>F44</f>
        <v>1784.03</v>
      </c>
      <c r="G78" s="24">
        <f>G44</f>
        <v>1793.03</v>
      </c>
      <c r="H78" s="24">
        <f>H44</f>
        <v>1869.14</v>
      </c>
      <c r="I78" s="24">
        <f>I44</f>
        <v>1970.29</v>
      </c>
      <c r="J78" s="24">
        <f>J44</f>
        <v>2212.9</v>
      </c>
      <c r="K78" s="24">
        <f>K44</f>
        <v>2496.62</v>
      </c>
      <c r="L78" s="24">
        <f>L44</f>
        <v>2602.0100000000002</v>
      </c>
      <c r="M78" s="24">
        <f>M44</f>
        <v>2504.5500000000002</v>
      </c>
      <c r="N78" s="24">
        <f>N44</f>
        <v>2571.27</v>
      </c>
      <c r="O78" s="24">
        <f>O44</f>
        <v>2505.4299999999998</v>
      </c>
      <c r="P78" s="24">
        <f>P44</f>
        <v>2547.94</v>
      </c>
      <c r="Q78" s="24">
        <f>Q44</f>
        <v>2513.0100000000002</v>
      </c>
      <c r="R78" s="24">
        <f>R44</f>
        <v>2655.46</v>
      </c>
      <c r="S78" s="24">
        <f>S44</f>
        <v>2624.01</v>
      </c>
      <c r="T78" s="24">
        <f>T44</f>
        <v>2616.33</v>
      </c>
      <c r="U78" s="24">
        <f>U44</f>
        <v>2553.12</v>
      </c>
      <c r="V78" s="24">
        <f>V44</f>
        <v>2490.38</v>
      </c>
      <c r="W78" s="24">
        <f>W44</f>
        <v>2440.7600000000002</v>
      </c>
      <c r="X78" s="24">
        <f>X44</f>
        <v>2328.9899999999998</v>
      </c>
      <c r="Y78" s="24">
        <f>Y44</f>
        <v>2114</v>
      </c>
      <c r="Z78" s="24">
        <f>Z44</f>
        <v>1985.5</v>
      </c>
    </row>
    <row r="79" spans="2:26" x14ac:dyDescent="0.25">
      <c r="B79" s="35">
        <v>3</v>
      </c>
      <c r="C79" s="24">
        <f>C45</f>
        <v>1849.69</v>
      </c>
      <c r="D79" s="24">
        <f>D45</f>
        <v>1776.04</v>
      </c>
      <c r="E79" s="24">
        <f>E45</f>
        <v>1766.51</v>
      </c>
      <c r="F79" s="24">
        <f>F45</f>
        <v>1764.51</v>
      </c>
      <c r="G79" s="24">
        <f>G45</f>
        <v>1781.5</v>
      </c>
      <c r="H79" s="24">
        <f>H45</f>
        <v>1878.18</v>
      </c>
      <c r="I79" s="24">
        <f>I45</f>
        <v>2014.17</v>
      </c>
      <c r="J79" s="24">
        <f>J45</f>
        <v>2211.64</v>
      </c>
      <c r="K79" s="24">
        <f>K45</f>
        <v>2484.4699999999998</v>
      </c>
      <c r="L79" s="24">
        <f>L45</f>
        <v>2532.81</v>
      </c>
      <c r="M79" s="24">
        <f>M45</f>
        <v>2533.09</v>
      </c>
      <c r="N79" s="24">
        <f>N45</f>
        <v>2519.48</v>
      </c>
      <c r="O79" s="24">
        <f>O45</f>
        <v>2529.85</v>
      </c>
      <c r="P79" s="24">
        <f>P45</f>
        <v>2539.1999999999998</v>
      </c>
      <c r="Q79" s="24">
        <f>Q45</f>
        <v>2546.19</v>
      </c>
      <c r="R79" s="24">
        <f>R45</f>
        <v>2609.87</v>
      </c>
      <c r="S79" s="24">
        <f>S45</f>
        <v>2694.68</v>
      </c>
      <c r="T79" s="24">
        <f>T45</f>
        <v>2678.23</v>
      </c>
      <c r="U79" s="24">
        <f>U45</f>
        <v>2652.63</v>
      </c>
      <c r="V79" s="24">
        <f>V45</f>
        <v>2605.23</v>
      </c>
      <c r="W79" s="24">
        <f>W45</f>
        <v>2520.0300000000002</v>
      </c>
      <c r="X79" s="24">
        <f>X45</f>
        <v>2443.37</v>
      </c>
      <c r="Y79" s="24">
        <f>Y45</f>
        <v>2242.4</v>
      </c>
      <c r="Z79" s="24">
        <f>Z45</f>
        <v>2074.85</v>
      </c>
    </row>
    <row r="80" spans="2:26" x14ac:dyDescent="0.25">
      <c r="B80" s="35">
        <v>4</v>
      </c>
      <c r="C80" s="24">
        <f>C46</f>
        <v>1910.59</v>
      </c>
      <c r="D80" s="24">
        <f>D46</f>
        <v>1819.37</v>
      </c>
      <c r="E80" s="24">
        <f>E46</f>
        <v>1790.05</v>
      </c>
      <c r="F80" s="24">
        <f>F46</f>
        <v>1808.98</v>
      </c>
      <c r="G80" s="24">
        <f>G46</f>
        <v>1828.99</v>
      </c>
      <c r="H80" s="24">
        <f>H46</f>
        <v>1968.12</v>
      </c>
      <c r="I80" s="24">
        <f>I46</f>
        <v>2097.8200000000002</v>
      </c>
      <c r="J80" s="24">
        <f>J46</f>
        <v>2272.92</v>
      </c>
      <c r="K80" s="24">
        <f>K46</f>
        <v>2509.58</v>
      </c>
      <c r="L80" s="24">
        <f>L46</f>
        <v>2552.31</v>
      </c>
      <c r="M80" s="24">
        <f>M46</f>
        <v>2524.44</v>
      </c>
      <c r="N80" s="24">
        <f>N46</f>
        <v>2516.5700000000002</v>
      </c>
      <c r="O80" s="24">
        <f>O46</f>
        <v>2511.9899999999998</v>
      </c>
      <c r="P80" s="24">
        <f>P46</f>
        <v>2525.14</v>
      </c>
      <c r="Q80" s="24">
        <f>Q46</f>
        <v>2514.79</v>
      </c>
      <c r="R80" s="24">
        <f>R46</f>
        <v>2557.85</v>
      </c>
      <c r="S80" s="24">
        <f>S46</f>
        <v>2623.78</v>
      </c>
      <c r="T80" s="24">
        <f>T46</f>
        <v>2652.12</v>
      </c>
      <c r="U80" s="24">
        <f>U46</f>
        <v>2640.96</v>
      </c>
      <c r="V80" s="24">
        <f>V46</f>
        <v>2631.48</v>
      </c>
      <c r="W80" s="24">
        <f>W46</f>
        <v>2495.21</v>
      </c>
      <c r="X80" s="24">
        <f>X46</f>
        <v>2408.54</v>
      </c>
      <c r="Y80" s="24">
        <f>Y46</f>
        <v>2190.9499999999998</v>
      </c>
      <c r="Z80" s="24">
        <f>Z46</f>
        <v>2100.06</v>
      </c>
    </row>
    <row r="81" spans="2:26" x14ac:dyDescent="0.25">
      <c r="B81" s="35">
        <v>5</v>
      </c>
      <c r="C81" s="24">
        <f>C47</f>
        <v>2029.26</v>
      </c>
      <c r="D81" s="24">
        <f>D47</f>
        <v>1901.53</v>
      </c>
      <c r="E81" s="24">
        <f>E47</f>
        <v>1864.11</v>
      </c>
      <c r="F81" s="24">
        <f>F47</f>
        <v>1851.4</v>
      </c>
      <c r="G81" s="24">
        <f>G47</f>
        <v>1898.97</v>
      </c>
      <c r="H81" s="24">
        <f>H47</f>
        <v>2027.17</v>
      </c>
      <c r="I81" s="24">
        <f>I47</f>
        <v>2212.98</v>
      </c>
      <c r="J81" s="24">
        <f>J47</f>
        <v>2421.14</v>
      </c>
      <c r="K81" s="24">
        <f>K47</f>
        <v>2643.81</v>
      </c>
      <c r="L81" s="24">
        <f>L47</f>
        <v>2668.6</v>
      </c>
      <c r="M81" s="24">
        <f>M47</f>
        <v>2649.01</v>
      </c>
      <c r="N81" s="24">
        <f>N47</f>
        <v>2644.88</v>
      </c>
      <c r="O81" s="24">
        <f>O47</f>
        <v>2628.81</v>
      </c>
      <c r="P81" s="24">
        <f>P47</f>
        <v>2637.48</v>
      </c>
      <c r="Q81" s="24">
        <f>Q47</f>
        <v>2657.65</v>
      </c>
      <c r="R81" s="24">
        <f>R47</f>
        <v>2696.95</v>
      </c>
      <c r="S81" s="24">
        <f>S47</f>
        <v>2734.23</v>
      </c>
      <c r="T81" s="24">
        <f>T47</f>
        <v>2742.65</v>
      </c>
      <c r="U81" s="24">
        <f>U47</f>
        <v>2734</v>
      </c>
      <c r="V81" s="24">
        <f>V47</f>
        <v>2720.58</v>
      </c>
      <c r="W81" s="24">
        <f>W47</f>
        <v>2567.58</v>
      </c>
      <c r="X81" s="24">
        <f>X47</f>
        <v>2499.66</v>
      </c>
      <c r="Y81" s="24">
        <f>Y47</f>
        <v>2290.48</v>
      </c>
      <c r="Z81" s="24">
        <f>Z47</f>
        <v>2116.1999999999998</v>
      </c>
    </row>
    <row r="82" spans="2:26" x14ac:dyDescent="0.25">
      <c r="B82" s="35">
        <v>6</v>
      </c>
      <c r="C82" s="24">
        <f>C48</f>
        <v>1989.08</v>
      </c>
      <c r="D82" s="24">
        <f>D48</f>
        <v>1933.69</v>
      </c>
      <c r="E82" s="24">
        <f>E48</f>
        <v>1879.87</v>
      </c>
      <c r="F82" s="24">
        <f>F48</f>
        <v>1891.12</v>
      </c>
      <c r="G82" s="24">
        <f>G48</f>
        <v>1958.26</v>
      </c>
      <c r="H82" s="24">
        <f>H48</f>
        <v>2049.7600000000002</v>
      </c>
      <c r="I82" s="24">
        <f>I48</f>
        <v>2236.09</v>
      </c>
      <c r="J82" s="24">
        <f>J48</f>
        <v>2468.52</v>
      </c>
      <c r="K82" s="24">
        <f>K48</f>
        <v>2699.98</v>
      </c>
      <c r="L82" s="24">
        <f>L48</f>
        <v>2750.58</v>
      </c>
      <c r="M82" s="24">
        <f>M48</f>
        <v>2701.62</v>
      </c>
      <c r="N82" s="24">
        <f>N48</f>
        <v>2700.91</v>
      </c>
      <c r="O82" s="24">
        <f>O48</f>
        <v>2689.27</v>
      </c>
      <c r="P82" s="24">
        <f>P48</f>
        <v>2707.67</v>
      </c>
      <c r="Q82" s="24">
        <f>Q48</f>
        <v>2718.72</v>
      </c>
      <c r="R82" s="24">
        <f>R48</f>
        <v>2808.11</v>
      </c>
      <c r="S82" s="24">
        <f>S48</f>
        <v>2872.4</v>
      </c>
      <c r="T82" s="24">
        <f>T48</f>
        <v>2976.25</v>
      </c>
      <c r="U82" s="24">
        <f>U48</f>
        <v>2907.52</v>
      </c>
      <c r="V82" s="24">
        <f>V48</f>
        <v>2896.58</v>
      </c>
      <c r="W82" s="24">
        <f>W48</f>
        <v>2758.39</v>
      </c>
      <c r="X82" s="24">
        <f>X48</f>
        <v>2670.51</v>
      </c>
      <c r="Y82" s="24">
        <f>Y48</f>
        <v>2450.61</v>
      </c>
      <c r="Z82" s="24">
        <f>Z48</f>
        <v>2235.4499999999998</v>
      </c>
    </row>
    <row r="83" spans="2:26" x14ac:dyDescent="0.25">
      <c r="B83" s="35">
        <v>7</v>
      </c>
      <c r="C83" s="24">
        <f>C49</f>
        <v>2155.84</v>
      </c>
      <c r="D83" s="24">
        <f>D49</f>
        <v>2133.3200000000002</v>
      </c>
      <c r="E83" s="24">
        <f>E49</f>
        <v>2064.1999999999998</v>
      </c>
      <c r="F83" s="24">
        <f>F49</f>
        <v>2053.21</v>
      </c>
      <c r="G83" s="24">
        <f>G49</f>
        <v>2033.12</v>
      </c>
      <c r="H83" s="24">
        <f>H49</f>
        <v>2058.33</v>
      </c>
      <c r="I83" s="24">
        <f>I49</f>
        <v>2127.7800000000002</v>
      </c>
      <c r="J83" s="24">
        <f>J49</f>
        <v>2380</v>
      </c>
      <c r="K83" s="24">
        <f>K49</f>
        <v>2711.13</v>
      </c>
      <c r="L83" s="24">
        <f>L49</f>
        <v>2799.82</v>
      </c>
      <c r="M83" s="24">
        <f>M49</f>
        <v>2794.52</v>
      </c>
      <c r="N83" s="24">
        <f>N49</f>
        <v>2788.33</v>
      </c>
      <c r="O83" s="24">
        <f>O49</f>
        <v>2784.23</v>
      </c>
      <c r="P83" s="24">
        <f>P49</f>
        <v>2742.23</v>
      </c>
      <c r="Q83" s="24">
        <f>Q49</f>
        <v>2786.17</v>
      </c>
      <c r="R83" s="24">
        <f>R49</f>
        <v>2862.6</v>
      </c>
      <c r="S83" s="24">
        <f>S49</f>
        <v>2901.66</v>
      </c>
      <c r="T83" s="24">
        <f>T49</f>
        <v>2901.83</v>
      </c>
      <c r="U83" s="24">
        <f>U49</f>
        <v>2887.43</v>
      </c>
      <c r="V83" s="24">
        <f>V49</f>
        <v>2915.74</v>
      </c>
      <c r="W83" s="24">
        <f>W49</f>
        <v>2790.73</v>
      </c>
      <c r="X83" s="24">
        <f>X49</f>
        <v>2686.26</v>
      </c>
      <c r="Y83" s="24">
        <f>Y49</f>
        <v>2508.2600000000002</v>
      </c>
      <c r="Z83" s="24">
        <f>Z49</f>
        <v>2262.11</v>
      </c>
    </row>
    <row r="84" spans="2:26" x14ac:dyDescent="0.25">
      <c r="B84" s="35">
        <v>8</v>
      </c>
      <c r="C84" s="24">
        <f>C50</f>
        <v>2130.7399999999998</v>
      </c>
      <c r="D84" s="24">
        <f>D50</f>
        <v>2097.94</v>
      </c>
      <c r="E84" s="24">
        <f>E50</f>
        <v>2073.34</v>
      </c>
      <c r="F84" s="24">
        <f>F50</f>
        <v>2062.36</v>
      </c>
      <c r="G84" s="24">
        <f>G50</f>
        <v>2001.51</v>
      </c>
      <c r="H84" s="24">
        <f>H50</f>
        <v>2079.3000000000002</v>
      </c>
      <c r="I84" s="24">
        <f>I50</f>
        <v>2079.6999999999998</v>
      </c>
      <c r="J84" s="24">
        <f>J50</f>
        <v>2175.98</v>
      </c>
      <c r="K84" s="24">
        <f>K50</f>
        <v>2316.39</v>
      </c>
      <c r="L84" s="24">
        <f>L50</f>
        <v>2550.98</v>
      </c>
      <c r="M84" s="24">
        <f>M50</f>
        <v>2600.9899999999998</v>
      </c>
      <c r="N84" s="24">
        <f>N50</f>
        <v>2606.6999999999998</v>
      </c>
      <c r="O84" s="24">
        <f>O50</f>
        <v>2620.6999999999998</v>
      </c>
      <c r="P84" s="24">
        <f>P50</f>
        <v>2621.97</v>
      </c>
      <c r="Q84" s="24">
        <f>Q50</f>
        <v>2663.89</v>
      </c>
      <c r="R84" s="24">
        <f>R50</f>
        <v>2715.81</v>
      </c>
      <c r="S84" s="24">
        <f>S50</f>
        <v>2742.55</v>
      </c>
      <c r="T84" s="24">
        <f>T50</f>
        <v>2760.5</v>
      </c>
      <c r="U84" s="24">
        <f>U50</f>
        <v>2767.63</v>
      </c>
      <c r="V84" s="24">
        <f>V50</f>
        <v>2777.87</v>
      </c>
      <c r="W84" s="24">
        <f>W50</f>
        <v>2663.03</v>
      </c>
      <c r="X84" s="24">
        <f>X50</f>
        <v>2592.6999999999998</v>
      </c>
      <c r="Y84" s="24">
        <f>Y50</f>
        <v>2414.75</v>
      </c>
      <c r="Z84" s="24">
        <f>Z50</f>
        <v>2161.6999999999998</v>
      </c>
    </row>
    <row r="85" spans="2:26" x14ac:dyDescent="0.25">
      <c r="B85" s="35">
        <v>9</v>
      </c>
      <c r="C85" s="24">
        <f>C51</f>
        <v>2055.21</v>
      </c>
      <c r="D85" s="24">
        <f>D51</f>
        <v>1965.22</v>
      </c>
      <c r="E85" s="24">
        <f>E51</f>
        <v>1964.95</v>
      </c>
      <c r="F85" s="24">
        <f>F51</f>
        <v>1982.54</v>
      </c>
      <c r="G85" s="24">
        <f>G51</f>
        <v>2022.53</v>
      </c>
      <c r="H85" s="24">
        <f>H51</f>
        <v>2118.9499999999998</v>
      </c>
      <c r="I85" s="24">
        <f>I51</f>
        <v>2215.8200000000002</v>
      </c>
      <c r="J85" s="24">
        <f>J51</f>
        <v>2549.9</v>
      </c>
      <c r="K85" s="24">
        <f>K51</f>
        <v>2673.13</v>
      </c>
      <c r="L85" s="24">
        <f>L51</f>
        <v>2683.58</v>
      </c>
      <c r="M85" s="24">
        <f>M51</f>
        <v>2631.12</v>
      </c>
      <c r="N85" s="24">
        <f>N51</f>
        <v>2637.06</v>
      </c>
      <c r="O85" s="24">
        <f>O51</f>
        <v>2606.21</v>
      </c>
      <c r="P85" s="24">
        <f>P51</f>
        <v>2634.03</v>
      </c>
      <c r="Q85" s="24">
        <f>Q51</f>
        <v>2673.26</v>
      </c>
      <c r="R85" s="24">
        <f>R51</f>
        <v>2756.48</v>
      </c>
      <c r="S85" s="24">
        <f>S51</f>
        <v>2821.18</v>
      </c>
      <c r="T85" s="24">
        <f>T51</f>
        <v>2776.69</v>
      </c>
      <c r="U85" s="24">
        <f>U51</f>
        <v>2739.82</v>
      </c>
      <c r="V85" s="24">
        <f>V51</f>
        <v>2766.64</v>
      </c>
      <c r="W85" s="24">
        <f>W51</f>
        <v>2573.94</v>
      </c>
      <c r="X85" s="24">
        <f>X51</f>
        <v>2523.92</v>
      </c>
      <c r="Y85" s="24">
        <f>Y51</f>
        <v>2282.31</v>
      </c>
      <c r="Z85" s="24">
        <f>Z51</f>
        <v>2075.8200000000002</v>
      </c>
    </row>
    <row r="86" spans="2:26" x14ac:dyDescent="0.25">
      <c r="B86" s="35">
        <v>10</v>
      </c>
      <c r="C86" s="24">
        <f>C52</f>
        <v>1950.61</v>
      </c>
      <c r="D86" s="24">
        <f>D52</f>
        <v>1901.62</v>
      </c>
      <c r="E86" s="24">
        <f>E52</f>
        <v>1853.72</v>
      </c>
      <c r="F86" s="24">
        <f>F52</f>
        <v>1844.55</v>
      </c>
      <c r="G86" s="24">
        <f>G52</f>
        <v>1913.52</v>
      </c>
      <c r="H86" s="24">
        <f>H52</f>
        <v>2035.56</v>
      </c>
      <c r="I86" s="24">
        <f>I52</f>
        <v>2122.92</v>
      </c>
      <c r="J86" s="24">
        <f>J52</f>
        <v>2400.6799999999998</v>
      </c>
      <c r="K86" s="24">
        <f>K52</f>
        <v>2606.6999999999998</v>
      </c>
      <c r="L86" s="24">
        <f>L52</f>
        <v>2649.35</v>
      </c>
      <c r="M86" s="24">
        <f>M52</f>
        <v>2598.79</v>
      </c>
      <c r="N86" s="24">
        <f>N52</f>
        <v>2579.71</v>
      </c>
      <c r="O86" s="24">
        <f>O52</f>
        <v>2566.4299999999998</v>
      </c>
      <c r="P86" s="24">
        <f>P52</f>
        <v>2574.0300000000002</v>
      </c>
      <c r="Q86" s="24">
        <f>Q52</f>
        <v>2624.76</v>
      </c>
      <c r="R86" s="24">
        <f>R52</f>
        <v>2710.45</v>
      </c>
      <c r="S86" s="24">
        <f>S52</f>
        <v>2825.67</v>
      </c>
      <c r="T86" s="24">
        <f>T52</f>
        <v>2797.7</v>
      </c>
      <c r="U86" s="24">
        <f>U52</f>
        <v>2766.65</v>
      </c>
      <c r="V86" s="24">
        <f>V52</f>
        <v>2751.09</v>
      </c>
      <c r="W86" s="24">
        <f>W52</f>
        <v>2556.86</v>
      </c>
      <c r="X86" s="24">
        <f>X52</f>
        <v>2490.88</v>
      </c>
      <c r="Y86" s="24">
        <f>Y52</f>
        <v>2250.7800000000002</v>
      </c>
      <c r="Z86" s="24">
        <f>Z52</f>
        <v>2051.71</v>
      </c>
    </row>
    <row r="87" spans="2:26" x14ac:dyDescent="0.25">
      <c r="B87" s="35">
        <v>11</v>
      </c>
      <c r="C87" s="24">
        <f>C53</f>
        <v>1873.03</v>
      </c>
      <c r="D87" s="24">
        <f>D53</f>
        <v>1780.09</v>
      </c>
      <c r="E87" s="24">
        <f>E53</f>
        <v>1774.94</v>
      </c>
      <c r="F87" s="24">
        <f>F53</f>
        <v>1789.65</v>
      </c>
      <c r="G87" s="24">
        <f>G53</f>
        <v>1823.25</v>
      </c>
      <c r="H87" s="24">
        <f>H53</f>
        <v>1910.8</v>
      </c>
      <c r="I87" s="24">
        <f>I53</f>
        <v>2041.58</v>
      </c>
      <c r="J87" s="24">
        <f>J53</f>
        <v>2264.46</v>
      </c>
      <c r="K87" s="24">
        <f>K53</f>
        <v>2512.13</v>
      </c>
      <c r="L87" s="24">
        <f>L53</f>
        <v>2527.4899999999998</v>
      </c>
      <c r="M87" s="24">
        <f>M53</f>
        <v>2521.21</v>
      </c>
      <c r="N87" s="24">
        <f>N53</f>
        <v>2525.21</v>
      </c>
      <c r="O87" s="24">
        <f>O53</f>
        <v>2526.48</v>
      </c>
      <c r="P87" s="24">
        <f>P53</f>
        <v>2524.35</v>
      </c>
      <c r="Q87" s="24">
        <f>Q53</f>
        <v>2536.75</v>
      </c>
      <c r="R87" s="24">
        <f>R53</f>
        <v>2570.33</v>
      </c>
      <c r="S87" s="24">
        <f>S53</f>
        <v>2663.16</v>
      </c>
      <c r="T87" s="24">
        <f>T53</f>
        <v>2621.72</v>
      </c>
      <c r="U87" s="24">
        <f>U53</f>
        <v>2629.82</v>
      </c>
      <c r="V87" s="24">
        <f>V53</f>
        <v>2576.17</v>
      </c>
      <c r="W87" s="24">
        <f>W53</f>
        <v>2487.5500000000002</v>
      </c>
      <c r="X87" s="24">
        <f>X53</f>
        <v>2363.61</v>
      </c>
      <c r="Y87" s="24">
        <f>Y53</f>
        <v>2122.38</v>
      </c>
      <c r="Z87" s="24">
        <f>Z53</f>
        <v>1905.57</v>
      </c>
    </row>
    <row r="88" spans="2:26" x14ac:dyDescent="0.25">
      <c r="B88" s="35">
        <v>12</v>
      </c>
      <c r="C88" s="24">
        <f>C54</f>
        <v>1896.23</v>
      </c>
      <c r="D88" s="24">
        <f>D54</f>
        <v>1808.34</v>
      </c>
      <c r="E88" s="24">
        <f>E54</f>
        <v>1785.19</v>
      </c>
      <c r="F88" s="24">
        <f>F54</f>
        <v>1807.66</v>
      </c>
      <c r="G88" s="24">
        <f>G54</f>
        <v>1828.39</v>
      </c>
      <c r="H88" s="24">
        <f>H54</f>
        <v>1961.47</v>
      </c>
      <c r="I88" s="24">
        <f>I54</f>
        <v>2080.16</v>
      </c>
      <c r="J88" s="24">
        <f>J54</f>
        <v>2225</v>
      </c>
      <c r="K88" s="24">
        <f>K54</f>
        <v>2471.52</v>
      </c>
      <c r="L88" s="24">
        <f>L54</f>
        <v>2548.29</v>
      </c>
      <c r="M88" s="24">
        <f>M54</f>
        <v>2546.87</v>
      </c>
      <c r="N88" s="24">
        <f>N54</f>
        <v>2543.65</v>
      </c>
      <c r="O88" s="24">
        <f>O54</f>
        <v>2537.6</v>
      </c>
      <c r="P88" s="24">
        <f>P54</f>
        <v>2555.71</v>
      </c>
      <c r="Q88" s="24">
        <f>Q54</f>
        <v>2569.92</v>
      </c>
      <c r="R88" s="24">
        <f>R54</f>
        <v>2677.7</v>
      </c>
      <c r="S88" s="24">
        <f>S54</f>
        <v>2696.65</v>
      </c>
      <c r="T88" s="24">
        <f>T54</f>
        <v>2682.08</v>
      </c>
      <c r="U88" s="24">
        <f>U54</f>
        <v>2665.59</v>
      </c>
      <c r="V88" s="24">
        <f>V54</f>
        <v>2659.25</v>
      </c>
      <c r="W88" s="24">
        <f>W54</f>
        <v>2522.34</v>
      </c>
      <c r="X88" s="24">
        <f>X54</f>
        <v>2336.2600000000002</v>
      </c>
      <c r="Y88" s="24">
        <f>Y54</f>
        <v>2167.36</v>
      </c>
      <c r="Z88" s="24">
        <f>Z54</f>
        <v>1995.51</v>
      </c>
    </row>
    <row r="89" spans="2:26" x14ac:dyDescent="0.25">
      <c r="B89" s="35">
        <v>13</v>
      </c>
      <c r="C89" s="24">
        <f>C55</f>
        <v>1882.8</v>
      </c>
      <c r="D89" s="24">
        <f>D55</f>
        <v>1814.65</v>
      </c>
      <c r="E89" s="24">
        <f>E55</f>
        <v>1808.03</v>
      </c>
      <c r="F89" s="24">
        <f>F55</f>
        <v>1808.06</v>
      </c>
      <c r="G89" s="24">
        <f>G55</f>
        <v>1846.56</v>
      </c>
      <c r="H89" s="24">
        <f>H55</f>
        <v>1945.45</v>
      </c>
      <c r="I89" s="24">
        <f>I55</f>
        <v>2157.42</v>
      </c>
      <c r="J89" s="24">
        <f>J55</f>
        <v>2371.4</v>
      </c>
      <c r="K89" s="24">
        <f>K55</f>
        <v>2533.67</v>
      </c>
      <c r="L89" s="24">
        <f>L55</f>
        <v>2546.46</v>
      </c>
      <c r="M89" s="24">
        <f>M55</f>
        <v>2534.5</v>
      </c>
      <c r="N89" s="24">
        <f>N55</f>
        <v>2531.13</v>
      </c>
      <c r="O89" s="24">
        <f>O55</f>
        <v>2528.9699999999998</v>
      </c>
      <c r="P89" s="24">
        <f>P55</f>
        <v>2543.91</v>
      </c>
      <c r="Q89" s="24">
        <f>Q55</f>
        <v>2560.6999999999998</v>
      </c>
      <c r="R89" s="24">
        <f>R55</f>
        <v>2639.93</v>
      </c>
      <c r="S89" s="24">
        <f>S55</f>
        <v>2727.61</v>
      </c>
      <c r="T89" s="24">
        <f>T55</f>
        <v>2739.78</v>
      </c>
      <c r="U89" s="24">
        <f>U55</f>
        <v>2721.76</v>
      </c>
      <c r="V89" s="24">
        <f>V55</f>
        <v>2721.58</v>
      </c>
      <c r="W89" s="24">
        <f>W55</f>
        <v>2584.11</v>
      </c>
      <c r="X89" s="24">
        <f>X55</f>
        <v>2503.87</v>
      </c>
      <c r="Y89" s="24">
        <f>Y55</f>
        <v>2295.89</v>
      </c>
      <c r="Z89" s="24">
        <f>Z55</f>
        <v>2146.5700000000002</v>
      </c>
    </row>
    <row r="90" spans="2:26" x14ac:dyDescent="0.25">
      <c r="B90" s="35">
        <v>14</v>
      </c>
      <c r="C90" s="24">
        <f>C56</f>
        <v>2066.75</v>
      </c>
      <c r="D90" s="24">
        <f>D56</f>
        <v>1973.98</v>
      </c>
      <c r="E90" s="24">
        <f>E56</f>
        <v>1950.96</v>
      </c>
      <c r="F90" s="24">
        <f>F56</f>
        <v>1939.41</v>
      </c>
      <c r="G90" s="24">
        <f>G56</f>
        <v>1945.33</v>
      </c>
      <c r="H90" s="24">
        <f>H56</f>
        <v>1966.49</v>
      </c>
      <c r="I90" s="24">
        <f>I56</f>
        <v>2024.34</v>
      </c>
      <c r="J90" s="24">
        <f>J56</f>
        <v>2256.2600000000002</v>
      </c>
      <c r="K90" s="24">
        <f>K56</f>
        <v>2565.0100000000002</v>
      </c>
      <c r="L90" s="24">
        <f>L56</f>
        <v>2680.98</v>
      </c>
      <c r="M90" s="24">
        <f>M56</f>
        <v>2703.26</v>
      </c>
      <c r="N90" s="24">
        <f>N56</f>
        <v>2718.26</v>
      </c>
      <c r="O90" s="24">
        <f>O56</f>
        <v>2710.25</v>
      </c>
      <c r="P90" s="24">
        <f>P56</f>
        <v>2707.55</v>
      </c>
      <c r="Q90" s="24">
        <f>Q56</f>
        <v>2724.62</v>
      </c>
      <c r="R90" s="24">
        <f>R56</f>
        <v>2850.07</v>
      </c>
      <c r="S90" s="24">
        <f>S56</f>
        <v>2865.73</v>
      </c>
      <c r="T90" s="24">
        <f>T56</f>
        <v>2844.26</v>
      </c>
      <c r="U90" s="24">
        <f>U56</f>
        <v>2792.37</v>
      </c>
      <c r="V90" s="24">
        <f>V56</f>
        <v>2811.44</v>
      </c>
      <c r="W90" s="24">
        <f>W56</f>
        <v>2704.73</v>
      </c>
      <c r="X90" s="24">
        <f>X56</f>
        <v>2583.94</v>
      </c>
      <c r="Y90" s="24">
        <f>Y56</f>
        <v>2335.14</v>
      </c>
      <c r="Z90" s="24">
        <f>Z56</f>
        <v>2115.02</v>
      </c>
    </row>
    <row r="91" spans="2:26" x14ac:dyDescent="0.25">
      <c r="B91" s="35">
        <v>15</v>
      </c>
      <c r="C91" s="24">
        <f>C57</f>
        <v>1974.35</v>
      </c>
      <c r="D91" s="24">
        <f>D57</f>
        <v>1872.62</v>
      </c>
      <c r="E91" s="24">
        <f>E57</f>
        <v>1859.09</v>
      </c>
      <c r="F91" s="24">
        <f>F57</f>
        <v>1840.44</v>
      </c>
      <c r="G91" s="24">
        <f>G57</f>
        <v>1846.31</v>
      </c>
      <c r="H91" s="24">
        <f>H57</f>
        <v>1834.85</v>
      </c>
      <c r="I91" s="24">
        <f>I57</f>
        <v>1900.57</v>
      </c>
      <c r="J91" s="24">
        <f>J57</f>
        <v>2139.88</v>
      </c>
      <c r="K91" s="24">
        <f>K57</f>
        <v>2398.83</v>
      </c>
      <c r="L91" s="24">
        <f>L57</f>
        <v>2587.5</v>
      </c>
      <c r="M91" s="24">
        <f>M57</f>
        <v>2664.36</v>
      </c>
      <c r="N91" s="24">
        <f>N57</f>
        <v>2670.78</v>
      </c>
      <c r="O91" s="24">
        <f>O57</f>
        <v>2677.27</v>
      </c>
      <c r="P91" s="24">
        <f>P57</f>
        <v>2683.48</v>
      </c>
      <c r="Q91" s="24">
        <f>Q57</f>
        <v>2683.06</v>
      </c>
      <c r="R91" s="24">
        <f>R57</f>
        <v>2787.48</v>
      </c>
      <c r="S91" s="24">
        <f>S57</f>
        <v>2791.54</v>
      </c>
      <c r="T91" s="24">
        <f>T57</f>
        <v>2784.26</v>
      </c>
      <c r="U91" s="24">
        <f>U57</f>
        <v>2784.2</v>
      </c>
      <c r="V91" s="24">
        <f>V57</f>
        <v>2825.78</v>
      </c>
      <c r="W91" s="24">
        <f>W57</f>
        <v>2638.06</v>
      </c>
      <c r="X91" s="24">
        <f>X57</f>
        <v>2498.7800000000002</v>
      </c>
      <c r="Y91" s="24">
        <f>Y57</f>
        <v>2249.52</v>
      </c>
      <c r="Z91" s="24">
        <f>Z57</f>
        <v>2022.97</v>
      </c>
    </row>
    <row r="92" spans="2:26" x14ac:dyDescent="0.25">
      <c r="B92" s="35">
        <v>16</v>
      </c>
      <c r="C92" s="24">
        <f>C58</f>
        <v>1927.3</v>
      </c>
      <c r="D92" s="24">
        <f>D58</f>
        <v>1859.71</v>
      </c>
      <c r="E92" s="24">
        <f>E58</f>
        <v>1814.12</v>
      </c>
      <c r="F92" s="24">
        <f>F58</f>
        <v>1862.23</v>
      </c>
      <c r="G92" s="24">
        <f>G58</f>
        <v>1948.96</v>
      </c>
      <c r="H92" s="24">
        <f>H58</f>
        <v>2017.67</v>
      </c>
      <c r="I92" s="24">
        <f>I58</f>
        <v>2205.9</v>
      </c>
      <c r="J92" s="24">
        <f>J58</f>
        <v>2446.36</v>
      </c>
      <c r="K92" s="24">
        <f>K58</f>
        <v>2618.1999999999998</v>
      </c>
      <c r="L92" s="24">
        <f>L58</f>
        <v>2655.89</v>
      </c>
      <c r="M92" s="24">
        <f>M58</f>
        <v>2653.29</v>
      </c>
      <c r="N92" s="24">
        <f>N58</f>
        <v>2658.9</v>
      </c>
      <c r="O92" s="24">
        <f>O58</f>
        <v>2667.51</v>
      </c>
      <c r="P92" s="24">
        <f>P58</f>
        <v>2758.02</v>
      </c>
      <c r="Q92" s="24">
        <f>Q58</f>
        <v>2797.36</v>
      </c>
      <c r="R92" s="24">
        <f>R58</f>
        <v>2912.31</v>
      </c>
      <c r="S92" s="24">
        <f>S58</f>
        <v>2954.27</v>
      </c>
      <c r="T92" s="24">
        <f>T58</f>
        <v>2877.97</v>
      </c>
      <c r="U92" s="24">
        <f>U58</f>
        <v>2820.24</v>
      </c>
      <c r="V92" s="24">
        <f>V58</f>
        <v>2773.37</v>
      </c>
      <c r="W92" s="24">
        <f>W58</f>
        <v>2571.6999999999998</v>
      </c>
      <c r="X92" s="24">
        <f>X58</f>
        <v>2439.2199999999998</v>
      </c>
      <c r="Y92" s="24">
        <f>Y58</f>
        <v>2265.31</v>
      </c>
      <c r="Z92" s="24">
        <f>Z58</f>
        <v>1979.36</v>
      </c>
    </row>
    <row r="93" spans="2:26" x14ac:dyDescent="0.25">
      <c r="B93" s="35">
        <v>17</v>
      </c>
      <c r="C93" s="24">
        <f>C59</f>
        <v>1854.03</v>
      </c>
      <c r="D93" s="24">
        <f>D59</f>
        <v>1793.66</v>
      </c>
      <c r="E93" s="24">
        <f>E59</f>
        <v>1769.12</v>
      </c>
      <c r="F93" s="24">
        <f>F59</f>
        <v>1784.62</v>
      </c>
      <c r="G93" s="24">
        <f>G59</f>
        <v>1833.32</v>
      </c>
      <c r="H93" s="24">
        <f>H59</f>
        <v>1940.54</v>
      </c>
      <c r="I93" s="24">
        <f>I59</f>
        <v>2148.64</v>
      </c>
      <c r="J93" s="24">
        <f>J59</f>
        <v>2316</v>
      </c>
      <c r="K93" s="24">
        <f>K59</f>
        <v>2453.37</v>
      </c>
      <c r="L93" s="24">
        <f>L59</f>
        <v>2504.42</v>
      </c>
      <c r="M93" s="24">
        <f>M59</f>
        <v>2504.2399999999998</v>
      </c>
      <c r="N93" s="24">
        <f>N59</f>
        <v>2506.5300000000002</v>
      </c>
      <c r="O93" s="24">
        <f>O59</f>
        <v>2505.33</v>
      </c>
      <c r="P93" s="24">
        <f>P59</f>
        <v>2529.89</v>
      </c>
      <c r="Q93" s="24">
        <f>Q59</f>
        <v>2546.36</v>
      </c>
      <c r="R93" s="24">
        <f>R59</f>
        <v>2663.43</v>
      </c>
      <c r="S93" s="24">
        <f>S59</f>
        <v>2731.05</v>
      </c>
      <c r="T93" s="24">
        <f>T59</f>
        <v>2678.34</v>
      </c>
      <c r="U93" s="24">
        <f>U59</f>
        <v>2641.53</v>
      </c>
      <c r="V93" s="24">
        <f>V59</f>
        <v>2616.7600000000002</v>
      </c>
      <c r="W93" s="24">
        <f>W59</f>
        <v>2497.31</v>
      </c>
      <c r="X93" s="24">
        <f>X59</f>
        <v>2425.69</v>
      </c>
      <c r="Y93" s="24">
        <f>Y59</f>
        <v>2263.1</v>
      </c>
      <c r="Z93" s="24">
        <f>Z59</f>
        <v>1946.13</v>
      </c>
    </row>
    <row r="94" spans="2:26" x14ac:dyDescent="0.25">
      <c r="B94" s="35">
        <v>18</v>
      </c>
      <c r="C94" s="24">
        <f>C60</f>
        <v>1771.6</v>
      </c>
      <c r="D94" s="24">
        <f>D60</f>
        <v>1717.06</v>
      </c>
      <c r="E94" s="24">
        <f>E60</f>
        <v>1673.27</v>
      </c>
      <c r="F94" s="24">
        <f>F60</f>
        <v>1689.27</v>
      </c>
      <c r="G94" s="24">
        <f>G60</f>
        <v>1767.61</v>
      </c>
      <c r="H94" s="24">
        <f>H60</f>
        <v>1877.84</v>
      </c>
      <c r="I94" s="24">
        <f>I60</f>
        <v>2024.86</v>
      </c>
      <c r="J94" s="24">
        <f>J60</f>
        <v>2224.87</v>
      </c>
      <c r="K94" s="24">
        <f>K60</f>
        <v>2456.65</v>
      </c>
      <c r="L94" s="24">
        <f>L60</f>
        <v>2507.9699999999998</v>
      </c>
      <c r="M94" s="24">
        <f>M60</f>
        <v>2507.86</v>
      </c>
      <c r="N94" s="24">
        <f>N60</f>
        <v>2517.6</v>
      </c>
      <c r="O94" s="24">
        <f>O60</f>
        <v>2518.2600000000002</v>
      </c>
      <c r="P94" s="24">
        <f>P60</f>
        <v>2543.79</v>
      </c>
      <c r="Q94" s="24">
        <f>Q60</f>
        <v>2554.35</v>
      </c>
      <c r="R94" s="24">
        <f>R60</f>
        <v>2659.29</v>
      </c>
      <c r="S94" s="24">
        <f>S60</f>
        <v>2687.06</v>
      </c>
      <c r="T94" s="24">
        <f>T60</f>
        <v>2659.43</v>
      </c>
      <c r="U94" s="24">
        <f>U60</f>
        <v>2639.11</v>
      </c>
      <c r="V94" s="24">
        <f>V60</f>
        <v>2631.53</v>
      </c>
      <c r="W94" s="24">
        <f>W60</f>
        <v>2507.6999999999998</v>
      </c>
      <c r="X94" s="24">
        <f>X60</f>
        <v>2377.61</v>
      </c>
      <c r="Y94" s="24">
        <f>Y60</f>
        <v>2062.5500000000002</v>
      </c>
      <c r="Z94" s="24">
        <f>Z60</f>
        <v>1887.08</v>
      </c>
    </row>
    <row r="95" spans="2:26" x14ac:dyDescent="0.25">
      <c r="B95" s="35">
        <v>19</v>
      </c>
      <c r="C95" s="24">
        <f>C61</f>
        <v>1755.27</v>
      </c>
      <c r="D95" s="24">
        <f>D61</f>
        <v>1676.34</v>
      </c>
      <c r="E95" s="24">
        <f>E61</f>
        <v>1635.8</v>
      </c>
      <c r="F95" s="24">
        <f>F61</f>
        <v>1656.35</v>
      </c>
      <c r="G95" s="24">
        <f>G61</f>
        <v>1751.38</v>
      </c>
      <c r="H95" s="24">
        <f>H61</f>
        <v>1902.16</v>
      </c>
      <c r="I95" s="24">
        <f>I61</f>
        <v>2017.44</v>
      </c>
      <c r="J95" s="24">
        <f>J61</f>
        <v>2218.1999999999998</v>
      </c>
      <c r="K95" s="24">
        <f>K61</f>
        <v>2438.67</v>
      </c>
      <c r="L95" s="24">
        <f>L61</f>
        <v>2484.8000000000002</v>
      </c>
      <c r="M95" s="24">
        <f>M61</f>
        <v>2483.17</v>
      </c>
      <c r="N95" s="24">
        <f>N61</f>
        <v>2485.87</v>
      </c>
      <c r="O95" s="24">
        <f>O61</f>
        <v>2487.83</v>
      </c>
      <c r="P95" s="24">
        <f>P61</f>
        <v>2525.89</v>
      </c>
      <c r="Q95" s="24">
        <f>Q61</f>
        <v>2548.86</v>
      </c>
      <c r="R95" s="24">
        <f>R61</f>
        <v>2593.81</v>
      </c>
      <c r="S95" s="24">
        <f>S61</f>
        <v>2657.01</v>
      </c>
      <c r="T95" s="24">
        <f>T61</f>
        <v>2638.85</v>
      </c>
      <c r="U95" s="24">
        <f>U61</f>
        <v>2639.61</v>
      </c>
      <c r="V95" s="24">
        <f>V61</f>
        <v>2630.61</v>
      </c>
      <c r="W95" s="24">
        <f>W61</f>
        <v>2528.9499999999998</v>
      </c>
      <c r="X95" s="24">
        <f>X61</f>
        <v>2373.9499999999998</v>
      </c>
      <c r="Y95" s="24">
        <f>Y61</f>
        <v>2088.56</v>
      </c>
      <c r="Z95" s="24">
        <f>Z61</f>
        <v>1893.32</v>
      </c>
    </row>
    <row r="96" spans="2:26" x14ac:dyDescent="0.25">
      <c r="B96" s="35">
        <v>20</v>
      </c>
      <c r="C96" s="24">
        <f>C62</f>
        <v>1792.43</v>
      </c>
      <c r="D96" s="24">
        <f>D62</f>
        <v>1728.26</v>
      </c>
      <c r="E96" s="24">
        <f>E62</f>
        <v>1690.54</v>
      </c>
      <c r="F96" s="24">
        <f>F62</f>
        <v>1701.51</v>
      </c>
      <c r="G96" s="24">
        <f>G62</f>
        <v>1792.58</v>
      </c>
      <c r="H96" s="24">
        <f>H62</f>
        <v>1891.34</v>
      </c>
      <c r="I96" s="24">
        <f>I62</f>
        <v>2116.54</v>
      </c>
      <c r="J96" s="24">
        <f>J62</f>
        <v>2299.16</v>
      </c>
      <c r="K96" s="24">
        <f>K62</f>
        <v>2528.2600000000002</v>
      </c>
      <c r="L96" s="24">
        <f>L62</f>
        <v>2538.0300000000002</v>
      </c>
      <c r="M96" s="24">
        <f>M62</f>
        <v>2533.36</v>
      </c>
      <c r="N96" s="24">
        <f>N62</f>
        <v>2530.4699999999998</v>
      </c>
      <c r="O96" s="24">
        <f>O62</f>
        <v>2541.06</v>
      </c>
      <c r="P96" s="24">
        <f>P62</f>
        <v>2586.41</v>
      </c>
      <c r="Q96" s="24">
        <f>Q62</f>
        <v>2623</v>
      </c>
      <c r="R96" s="24">
        <f>R62</f>
        <v>2684.92</v>
      </c>
      <c r="S96" s="24">
        <f>S62</f>
        <v>2733.63</v>
      </c>
      <c r="T96" s="24">
        <f>T62</f>
        <v>2724.44</v>
      </c>
      <c r="U96" s="24">
        <f>U62</f>
        <v>2725.48</v>
      </c>
      <c r="V96" s="24">
        <f>V62</f>
        <v>2673.13</v>
      </c>
      <c r="W96" s="24">
        <f>W62</f>
        <v>2530.91</v>
      </c>
      <c r="X96" s="24">
        <f>X62</f>
        <v>2413.6799999999998</v>
      </c>
      <c r="Y96" s="24">
        <f>Y62</f>
        <v>2250.7399999999998</v>
      </c>
      <c r="Z96" s="24">
        <f>Z62</f>
        <v>1943.13</v>
      </c>
    </row>
    <row r="97" spans="2:26" x14ac:dyDescent="0.25">
      <c r="B97" s="35">
        <v>21</v>
      </c>
      <c r="C97" s="24">
        <f>C63</f>
        <v>1931.14</v>
      </c>
      <c r="D97" s="24">
        <f>D63</f>
        <v>1849.83</v>
      </c>
      <c r="E97" s="24">
        <f>E63</f>
        <v>1727.36</v>
      </c>
      <c r="F97" s="24">
        <f>F63</f>
        <v>1759.72</v>
      </c>
      <c r="G97" s="24">
        <f>G63</f>
        <v>1818.24</v>
      </c>
      <c r="H97" s="24">
        <f>H63</f>
        <v>1908.16</v>
      </c>
      <c r="I97" s="24">
        <f>I63</f>
        <v>1998.22</v>
      </c>
      <c r="J97" s="24">
        <f>J63</f>
        <v>2216.5</v>
      </c>
      <c r="K97" s="24">
        <f>K63</f>
        <v>2590.48</v>
      </c>
      <c r="L97" s="24">
        <f>L63</f>
        <v>2645.86</v>
      </c>
      <c r="M97" s="24">
        <f>M63</f>
        <v>2644.61</v>
      </c>
      <c r="N97" s="24">
        <f>N63</f>
        <v>2634.94</v>
      </c>
      <c r="O97" s="24">
        <f>O63</f>
        <v>2592.8200000000002</v>
      </c>
      <c r="P97" s="24">
        <f>P63</f>
        <v>2628.73</v>
      </c>
      <c r="Q97" s="24">
        <f>Q63</f>
        <v>2620.44</v>
      </c>
      <c r="R97" s="24">
        <f>R63</f>
        <v>2649.77</v>
      </c>
      <c r="S97" s="24">
        <f>S63</f>
        <v>2676.7</v>
      </c>
      <c r="T97" s="24">
        <f>T63</f>
        <v>2672.29</v>
      </c>
      <c r="U97" s="24">
        <f>U63</f>
        <v>2659.99</v>
      </c>
      <c r="V97" s="24">
        <f>V63</f>
        <v>2654.49</v>
      </c>
      <c r="W97" s="24">
        <f>W63</f>
        <v>2535.25</v>
      </c>
      <c r="X97" s="24">
        <f>X63</f>
        <v>2461.54</v>
      </c>
      <c r="Y97" s="24">
        <f>Y63</f>
        <v>2171.75</v>
      </c>
      <c r="Z97" s="24">
        <f>Z63</f>
        <v>1939.04</v>
      </c>
    </row>
    <row r="98" spans="2:26" x14ac:dyDescent="0.25">
      <c r="B98" s="35">
        <v>22</v>
      </c>
      <c r="C98" s="24">
        <f>C64</f>
        <v>1814.39</v>
      </c>
      <c r="D98" s="24">
        <f>D64</f>
        <v>1794.35</v>
      </c>
      <c r="E98" s="24">
        <f>E64</f>
        <v>1789.2</v>
      </c>
      <c r="F98" s="24">
        <f>F64</f>
        <v>1764.43</v>
      </c>
      <c r="G98" s="24">
        <f>G64</f>
        <v>1798</v>
      </c>
      <c r="H98" s="24">
        <f>H64</f>
        <v>1810.46</v>
      </c>
      <c r="I98" s="24">
        <f>I64</f>
        <v>1846.29</v>
      </c>
      <c r="J98" s="24">
        <f>J64</f>
        <v>2001.05</v>
      </c>
      <c r="K98" s="24">
        <f>K64</f>
        <v>2212.94</v>
      </c>
      <c r="L98" s="24">
        <f>L64</f>
        <v>2365.58</v>
      </c>
      <c r="M98" s="24">
        <f>M64</f>
        <v>2449.91</v>
      </c>
      <c r="N98" s="24">
        <f>N64</f>
        <v>2471.15</v>
      </c>
      <c r="O98" s="24">
        <f>O64</f>
        <v>2490.9</v>
      </c>
      <c r="P98" s="24">
        <f>P64</f>
        <v>2522.34</v>
      </c>
      <c r="Q98" s="24">
        <f>Q64</f>
        <v>2574.37</v>
      </c>
      <c r="R98" s="24">
        <f>R64</f>
        <v>2629.96</v>
      </c>
      <c r="S98" s="24">
        <f>S64</f>
        <v>2664.06</v>
      </c>
      <c r="T98" s="24">
        <f>T64</f>
        <v>2666</v>
      </c>
      <c r="U98" s="24">
        <f>U64</f>
        <v>2660.98</v>
      </c>
      <c r="V98" s="24">
        <f>V64</f>
        <v>2652.72</v>
      </c>
      <c r="W98" s="24">
        <f>W64</f>
        <v>2555.4</v>
      </c>
      <c r="X98" s="24">
        <f>X64</f>
        <v>2476.34</v>
      </c>
      <c r="Y98" s="24">
        <f>Y64</f>
        <v>2208.7600000000002</v>
      </c>
      <c r="Z98" s="24">
        <f>Z64</f>
        <v>1954.45</v>
      </c>
    </row>
    <row r="99" spans="2:26" x14ac:dyDescent="0.25">
      <c r="B99" s="35">
        <v>23</v>
      </c>
      <c r="C99" s="24">
        <f>C65</f>
        <v>1885.37</v>
      </c>
      <c r="D99" s="24">
        <f>D65</f>
        <v>1863.26</v>
      </c>
      <c r="E99" s="24">
        <f>E65</f>
        <v>1813.71</v>
      </c>
      <c r="F99" s="24">
        <f>F65</f>
        <v>1802.32</v>
      </c>
      <c r="G99" s="24">
        <f>G65</f>
        <v>1890.68</v>
      </c>
      <c r="H99" s="24">
        <f>H65</f>
        <v>2018.65</v>
      </c>
      <c r="I99" s="24">
        <f>I65</f>
        <v>2203.0500000000002</v>
      </c>
      <c r="J99" s="24">
        <f>J65</f>
        <v>2452.36</v>
      </c>
      <c r="K99" s="24">
        <f>K65</f>
        <v>2582.27</v>
      </c>
      <c r="L99" s="24">
        <f>L65</f>
        <v>2559.94</v>
      </c>
      <c r="M99" s="24">
        <f>M65</f>
        <v>2545.48</v>
      </c>
      <c r="N99" s="24">
        <f>N65</f>
        <v>2541.1799999999998</v>
      </c>
      <c r="O99" s="24">
        <f>O65</f>
        <v>2514.63</v>
      </c>
      <c r="P99" s="24">
        <f>P65</f>
        <v>2546.21</v>
      </c>
      <c r="Q99" s="24">
        <f>Q65</f>
        <v>2569.3000000000002</v>
      </c>
      <c r="R99" s="24">
        <f>R65</f>
        <v>2641.98</v>
      </c>
      <c r="S99" s="24">
        <f>S65</f>
        <v>2690.35</v>
      </c>
      <c r="T99" s="24">
        <f>T65</f>
        <v>2678.57</v>
      </c>
      <c r="U99" s="24">
        <f>U65</f>
        <v>2638.93</v>
      </c>
      <c r="V99" s="24">
        <f>V65</f>
        <v>2621.75</v>
      </c>
      <c r="W99" s="24">
        <f>W65</f>
        <v>2433.2199999999998</v>
      </c>
      <c r="X99" s="24">
        <f>X65</f>
        <v>2360.52</v>
      </c>
      <c r="Y99" s="24">
        <f>Y65</f>
        <v>2148.9</v>
      </c>
      <c r="Z99" s="24">
        <f>Z65</f>
        <v>1926.01</v>
      </c>
    </row>
    <row r="100" spans="2:26" x14ac:dyDescent="0.25">
      <c r="B100" s="35">
        <v>24</v>
      </c>
      <c r="C100" s="24">
        <f>C66</f>
        <v>1842.66</v>
      </c>
      <c r="D100" s="24">
        <f>D66</f>
        <v>1803.72</v>
      </c>
      <c r="E100" s="24">
        <f>E66</f>
        <v>1779.27</v>
      </c>
      <c r="F100" s="24">
        <f>F66</f>
        <v>1772.94</v>
      </c>
      <c r="G100" s="24">
        <f>G66</f>
        <v>1882.68</v>
      </c>
      <c r="H100" s="24">
        <f>H66</f>
        <v>2028.56</v>
      </c>
      <c r="I100" s="24">
        <f>I66</f>
        <v>2218.0500000000002</v>
      </c>
      <c r="J100" s="24">
        <f>J66</f>
        <v>2327.7399999999998</v>
      </c>
      <c r="K100" s="24">
        <f>K66</f>
        <v>2546.69</v>
      </c>
      <c r="L100" s="24">
        <f>L66</f>
        <v>2581.56</v>
      </c>
      <c r="M100" s="24">
        <f>M66</f>
        <v>2545.31</v>
      </c>
      <c r="N100" s="24">
        <f>N66</f>
        <v>2544.52</v>
      </c>
      <c r="O100" s="24">
        <f>O66</f>
        <v>2551.6</v>
      </c>
      <c r="P100" s="24">
        <f>P66</f>
        <v>2580.36</v>
      </c>
      <c r="Q100" s="24">
        <f>Q66</f>
        <v>2613.15</v>
      </c>
      <c r="R100" s="24">
        <f>R66</f>
        <v>2673.5</v>
      </c>
      <c r="S100" s="24">
        <f>S66</f>
        <v>2752.88</v>
      </c>
      <c r="T100" s="24">
        <f>T66</f>
        <v>2711.67</v>
      </c>
      <c r="U100" s="24">
        <f>U66</f>
        <v>2691.55</v>
      </c>
      <c r="V100" s="24">
        <f>V66</f>
        <v>2650.27</v>
      </c>
      <c r="W100" s="24">
        <f>W66</f>
        <v>2519.75</v>
      </c>
      <c r="X100" s="24">
        <f>X66</f>
        <v>2392.83</v>
      </c>
      <c r="Y100" s="24">
        <f>Y66</f>
        <v>2243.63</v>
      </c>
      <c r="Z100" s="24">
        <f>Z66</f>
        <v>1948.26</v>
      </c>
    </row>
    <row r="101" spans="2:26" x14ac:dyDescent="0.25">
      <c r="B101" s="35">
        <v>25</v>
      </c>
      <c r="C101" s="24">
        <f>C67</f>
        <v>1830.33</v>
      </c>
      <c r="D101" s="24">
        <f>D67</f>
        <v>1785.14</v>
      </c>
      <c r="E101" s="24">
        <f>E67</f>
        <v>1767.88</v>
      </c>
      <c r="F101" s="24">
        <f>F67</f>
        <v>1794.23</v>
      </c>
      <c r="G101" s="24">
        <f>G67</f>
        <v>1839.77</v>
      </c>
      <c r="H101" s="24">
        <f>H67</f>
        <v>2007.5</v>
      </c>
      <c r="I101" s="24">
        <f>I67</f>
        <v>2210.2399999999998</v>
      </c>
      <c r="J101" s="24">
        <f>J67</f>
        <v>2311.73</v>
      </c>
      <c r="K101" s="24">
        <f>K67</f>
        <v>2523.73</v>
      </c>
      <c r="L101" s="24">
        <f>L67</f>
        <v>2547.8000000000002</v>
      </c>
      <c r="M101" s="24">
        <f>M67</f>
        <v>2538.89</v>
      </c>
      <c r="N101" s="24">
        <f>N67</f>
        <v>2528.1799999999998</v>
      </c>
      <c r="O101" s="24">
        <f>O67</f>
        <v>2532.17</v>
      </c>
      <c r="P101" s="24">
        <f>P67</f>
        <v>2565.64</v>
      </c>
      <c r="Q101" s="24">
        <f>Q67</f>
        <v>2589.7600000000002</v>
      </c>
      <c r="R101" s="24">
        <f>R67</f>
        <v>2644.56</v>
      </c>
      <c r="S101" s="24">
        <f>S67</f>
        <v>2679.77</v>
      </c>
      <c r="T101" s="24">
        <f>T67</f>
        <v>2679.3</v>
      </c>
      <c r="U101" s="24">
        <f>U67</f>
        <v>2624.72</v>
      </c>
      <c r="V101" s="24">
        <f>V67</f>
        <v>2604.77</v>
      </c>
      <c r="W101" s="24">
        <f>W67</f>
        <v>2428.14</v>
      </c>
      <c r="X101" s="24">
        <f>X67</f>
        <v>2331.89</v>
      </c>
      <c r="Y101" s="24">
        <f>Y67</f>
        <v>2230.3000000000002</v>
      </c>
      <c r="Z101" s="24">
        <f>Z67</f>
        <v>1934.28</v>
      </c>
    </row>
    <row r="102" spans="2:26" x14ac:dyDescent="0.25">
      <c r="B102" s="35">
        <v>26</v>
      </c>
      <c r="C102" s="24">
        <f>C68</f>
        <v>1855.75</v>
      </c>
      <c r="D102" s="24">
        <f>D68</f>
        <v>1761.73</v>
      </c>
      <c r="E102" s="24">
        <f>E68</f>
        <v>1707.3</v>
      </c>
      <c r="F102" s="24">
        <f>F68</f>
        <v>1740.89</v>
      </c>
      <c r="G102" s="24">
        <f>G68</f>
        <v>1823.09</v>
      </c>
      <c r="H102" s="24">
        <f>H68</f>
        <v>1985.9</v>
      </c>
      <c r="I102" s="24">
        <f>I68</f>
        <v>2185.65</v>
      </c>
      <c r="J102" s="24">
        <f>J68</f>
        <v>2288.0300000000002</v>
      </c>
      <c r="K102" s="24">
        <f>K68</f>
        <v>2454.09</v>
      </c>
      <c r="L102" s="24">
        <f>L68</f>
        <v>2525.14</v>
      </c>
      <c r="M102" s="24">
        <f>M68</f>
        <v>2470.27</v>
      </c>
      <c r="N102" s="24">
        <f>N68</f>
        <v>2470.71</v>
      </c>
      <c r="O102" s="24">
        <f>O68</f>
        <v>2444.8000000000002</v>
      </c>
      <c r="P102" s="24">
        <f>P68</f>
        <v>2527.85</v>
      </c>
      <c r="Q102" s="24">
        <f>Q68</f>
        <v>2560.4499999999998</v>
      </c>
      <c r="R102" s="24">
        <f>R68</f>
        <v>2595.08</v>
      </c>
      <c r="S102" s="24">
        <f>S68</f>
        <v>2610.1999999999998</v>
      </c>
      <c r="T102" s="24">
        <f>T68</f>
        <v>2651.32</v>
      </c>
      <c r="U102" s="24">
        <f>U68</f>
        <v>2634.32</v>
      </c>
      <c r="V102" s="24">
        <f>V68</f>
        <v>2601.4299999999998</v>
      </c>
      <c r="W102" s="24">
        <f>W68</f>
        <v>2405.33</v>
      </c>
      <c r="X102" s="24">
        <f>X68</f>
        <v>2333.23</v>
      </c>
      <c r="Y102" s="24">
        <f>Y68</f>
        <v>2146.42</v>
      </c>
      <c r="Z102" s="24">
        <f>Z68</f>
        <v>1937.28</v>
      </c>
    </row>
    <row r="103" spans="2:26" x14ac:dyDescent="0.25">
      <c r="B103" s="35">
        <v>27</v>
      </c>
      <c r="C103" s="24">
        <f>C69</f>
        <v>1887.79</v>
      </c>
      <c r="D103" s="24">
        <f>D69</f>
        <v>1802.07</v>
      </c>
      <c r="E103" s="24">
        <f>E69</f>
        <v>1791.36</v>
      </c>
      <c r="F103" s="24">
        <f>F69</f>
        <v>1812.88</v>
      </c>
      <c r="G103" s="24">
        <f>G69</f>
        <v>1890.18</v>
      </c>
      <c r="H103" s="24">
        <f>H69</f>
        <v>2070.4499999999998</v>
      </c>
      <c r="I103" s="24">
        <f>I69</f>
        <v>2207.63</v>
      </c>
      <c r="J103" s="24">
        <f>J69</f>
        <v>2406.69</v>
      </c>
      <c r="K103" s="24">
        <f>K69</f>
        <v>2563.44</v>
      </c>
      <c r="L103" s="24">
        <f>L69</f>
        <v>2572.37</v>
      </c>
      <c r="M103" s="24">
        <f>M69</f>
        <v>2546.59</v>
      </c>
      <c r="N103" s="24">
        <f>N69</f>
        <v>2545.4299999999998</v>
      </c>
      <c r="O103" s="24">
        <f>O69</f>
        <v>2539.6</v>
      </c>
      <c r="P103" s="24">
        <f>P69</f>
        <v>2565.2600000000002</v>
      </c>
      <c r="Q103" s="24">
        <f>Q69</f>
        <v>2602.2199999999998</v>
      </c>
      <c r="R103" s="24">
        <f>R69</f>
        <v>2643.72</v>
      </c>
      <c r="S103" s="24">
        <f>S69</f>
        <v>2693.33</v>
      </c>
      <c r="T103" s="24">
        <f>T69</f>
        <v>2706.9</v>
      </c>
      <c r="U103" s="24">
        <f>U69</f>
        <v>2712.21</v>
      </c>
      <c r="V103" s="24">
        <f>V69</f>
        <v>2665.41</v>
      </c>
      <c r="W103" s="24">
        <f>W69</f>
        <v>2522.7399999999998</v>
      </c>
      <c r="X103" s="24">
        <f>X69</f>
        <v>2468.33</v>
      </c>
      <c r="Y103" s="24">
        <f>Y69</f>
        <v>2251.9699999999998</v>
      </c>
      <c r="Z103" s="24">
        <f>Z69</f>
        <v>2039.73</v>
      </c>
    </row>
    <row r="104" spans="2:26" x14ac:dyDescent="0.25">
      <c r="B104" s="35">
        <v>28</v>
      </c>
      <c r="C104" s="24">
        <f>C70</f>
        <v>1971.09</v>
      </c>
      <c r="D104" s="24">
        <f>D70</f>
        <v>1884.55</v>
      </c>
      <c r="E104" s="24">
        <f>E70</f>
        <v>1838.95</v>
      </c>
      <c r="F104" s="24">
        <f>F70</f>
        <v>1825.27</v>
      </c>
      <c r="G104" s="24">
        <f>G70</f>
        <v>1863.88</v>
      </c>
      <c r="H104" s="24">
        <f>H70</f>
        <v>1941.1</v>
      </c>
      <c r="I104" s="24">
        <f>I70</f>
        <v>1981.49</v>
      </c>
      <c r="J104" s="24">
        <f>J70</f>
        <v>2156.6</v>
      </c>
      <c r="K104" s="24">
        <f>K70</f>
        <v>2341.4499999999998</v>
      </c>
      <c r="L104" s="24">
        <f>L70</f>
        <v>2414.65</v>
      </c>
      <c r="M104" s="24">
        <f>M70</f>
        <v>2434.52</v>
      </c>
      <c r="N104" s="24">
        <f>N70</f>
        <v>2426.56</v>
      </c>
      <c r="O104" s="24">
        <f>O70</f>
        <v>2433.6999999999998</v>
      </c>
      <c r="P104" s="24">
        <f>P70</f>
        <v>2462.6799999999998</v>
      </c>
      <c r="Q104" s="24">
        <f>Q70</f>
        <v>2498.63</v>
      </c>
      <c r="R104" s="24">
        <f>R70</f>
        <v>2528.66</v>
      </c>
      <c r="S104" s="24">
        <f>S70</f>
        <v>2561.33</v>
      </c>
      <c r="T104" s="24">
        <f>T70</f>
        <v>2573.3200000000002</v>
      </c>
      <c r="U104" s="24">
        <f>U70</f>
        <v>2561.12</v>
      </c>
      <c r="V104" s="24">
        <f>V70</f>
        <v>2544.15</v>
      </c>
      <c r="W104" s="24">
        <f>W70</f>
        <v>2395.19</v>
      </c>
      <c r="X104" s="24">
        <f>X70</f>
        <v>2351.59</v>
      </c>
      <c r="Y104" s="24">
        <f>Y70</f>
        <v>2110.46</v>
      </c>
      <c r="Z104" s="24">
        <f>Z70</f>
        <v>1925.42</v>
      </c>
    </row>
    <row r="105" spans="2:26" x14ac:dyDescent="0.25">
      <c r="B105" s="35">
        <v>29</v>
      </c>
      <c r="C105" s="24">
        <f>C71</f>
        <v>1872.77</v>
      </c>
      <c r="D105" s="24">
        <f>D71</f>
        <v>1829.22</v>
      </c>
      <c r="E105" s="24">
        <f>E71</f>
        <v>1797.2</v>
      </c>
      <c r="F105" s="24">
        <f>F71</f>
        <v>1797.65</v>
      </c>
      <c r="G105" s="24">
        <f>G71</f>
        <v>1819.55</v>
      </c>
      <c r="H105" s="24">
        <f>H71</f>
        <v>1835.83</v>
      </c>
      <c r="I105" s="24">
        <f>I71</f>
        <v>1862.76</v>
      </c>
      <c r="J105" s="24">
        <f>J71</f>
        <v>2008.61</v>
      </c>
      <c r="K105" s="24">
        <f>K71</f>
        <v>2201.96</v>
      </c>
      <c r="L105" s="24">
        <f>L71</f>
        <v>2310.59</v>
      </c>
      <c r="M105" s="24">
        <f>M71</f>
        <v>2320.94</v>
      </c>
      <c r="N105" s="24">
        <f>N71</f>
        <v>2323.46</v>
      </c>
      <c r="O105" s="24">
        <f>O71</f>
        <v>2320</v>
      </c>
      <c r="P105" s="24">
        <f>P71</f>
        <v>2343.46</v>
      </c>
      <c r="Q105" s="24">
        <f>Q71</f>
        <v>2364.04</v>
      </c>
      <c r="R105" s="24">
        <f>R71</f>
        <v>2419.63</v>
      </c>
      <c r="S105" s="24">
        <f>S71</f>
        <v>2505.83</v>
      </c>
      <c r="T105" s="24">
        <f>T71</f>
        <v>2509.16</v>
      </c>
      <c r="U105" s="24">
        <f>U71</f>
        <v>2516.23</v>
      </c>
      <c r="V105" s="24">
        <f>V71</f>
        <v>2500.67</v>
      </c>
      <c r="W105" s="24">
        <f>W71</f>
        <v>2442.21</v>
      </c>
      <c r="X105" s="24">
        <f>X71</f>
        <v>2325.8200000000002</v>
      </c>
      <c r="Y105" s="24">
        <f>Y71</f>
        <v>2107.35</v>
      </c>
      <c r="Z105" s="24">
        <f>Z71</f>
        <v>1929.37</v>
      </c>
    </row>
    <row r="106" spans="2:26" x14ac:dyDescent="0.25">
      <c r="B106" s="35">
        <v>30</v>
      </c>
      <c r="C106" s="24">
        <f>C72</f>
        <v>1884.99</v>
      </c>
      <c r="D106" s="24">
        <f>D72</f>
        <v>1804.06</v>
      </c>
      <c r="E106" s="24">
        <f>E72</f>
        <v>1785.78</v>
      </c>
      <c r="F106" s="24">
        <f>F72</f>
        <v>1790.66</v>
      </c>
      <c r="G106" s="24">
        <f>G72</f>
        <v>1863.77</v>
      </c>
      <c r="H106" s="24">
        <f>H72</f>
        <v>2002.71</v>
      </c>
      <c r="I106" s="24">
        <f>I72</f>
        <v>2242.08</v>
      </c>
      <c r="J106" s="24">
        <f>J72</f>
        <v>2378.66</v>
      </c>
      <c r="K106" s="24">
        <f>K72</f>
        <v>2500.4899999999998</v>
      </c>
      <c r="L106" s="24">
        <f>L72</f>
        <v>2502.61</v>
      </c>
      <c r="M106" s="24">
        <f>M72</f>
        <v>2502.67</v>
      </c>
      <c r="N106" s="24">
        <f>N72</f>
        <v>2499.85</v>
      </c>
      <c r="O106" s="24">
        <f>O72</f>
        <v>2499.61</v>
      </c>
      <c r="P106" s="24">
        <f>P72</f>
        <v>2509.88</v>
      </c>
      <c r="Q106" s="24">
        <f>Q72</f>
        <v>2518.6</v>
      </c>
      <c r="R106" s="24">
        <f>R72</f>
        <v>2528.98</v>
      </c>
      <c r="S106" s="24">
        <f>S72</f>
        <v>2563.2199999999998</v>
      </c>
      <c r="T106" s="24">
        <f>T72</f>
        <v>2607.4</v>
      </c>
      <c r="U106" s="24">
        <f>U72</f>
        <v>2626.33</v>
      </c>
      <c r="V106" s="24">
        <f>V72</f>
        <v>2604.21</v>
      </c>
      <c r="W106" s="24">
        <f>W72</f>
        <v>2461.2800000000002</v>
      </c>
      <c r="X106" s="24">
        <f>X72</f>
        <v>2465.09</v>
      </c>
      <c r="Y106" s="24">
        <f>Y72</f>
        <v>2296.2800000000002</v>
      </c>
      <c r="Z106" s="24">
        <f>Z72</f>
        <v>2084.83</v>
      </c>
    </row>
    <row r="109" spans="2:26" x14ac:dyDescent="0.25">
      <c r="B109" s="257" t="s">
        <v>14</v>
      </c>
      <c r="C109" s="259" t="s">
        <v>128</v>
      </c>
      <c r="D109" s="260"/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1"/>
    </row>
    <row r="110" spans="2:26" x14ac:dyDescent="0.25">
      <c r="B110" s="258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4">
        <f>C77</f>
        <v>2024.07</v>
      </c>
      <c r="D111" s="24">
        <f>D77</f>
        <v>1906.64</v>
      </c>
      <c r="E111" s="24">
        <f>E77</f>
        <v>1884.39</v>
      </c>
      <c r="F111" s="24">
        <f>F77</f>
        <v>1826.08</v>
      </c>
      <c r="G111" s="24">
        <f>G77</f>
        <v>1828.34</v>
      </c>
      <c r="H111" s="24">
        <f>H77</f>
        <v>1800.57</v>
      </c>
      <c r="I111" s="24">
        <f>I77</f>
        <v>1876.12</v>
      </c>
      <c r="J111" s="24">
        <f>J77</f>
        <v>2065.2800000000002</v>
      </c>
      <c r="K111" s="24">
        <f>K77</f>
        <v>2238.4</v>
      </c>
      <c r="L111" s="24">
        <f>L77</f>
        <v>2495.88</v>
      </c>
      <c r="M111" s="24">
        <f>M77</f>
        <v>2607.6799999999998</v>
      </c>
      <c r="N111" s="24">
        <f>N77</f>
        <v>2613.5300000000002</v>
      </c>
      <c r="O111" s="24">
        <f>O77</f>
        <v>2612.2199999999998</v>
      </c>
      <c r="P111" s="24">
        <f>P77</f>
        <v>2621.39</v>
      </c>
      <c r="Q111" s="24">
        <f>Q77</f>
        <v>2639</v>
      </c>
      <c r="R111" s="24">
        <f>R77</f>
        <v>2676.82</v>
      </c>
      <c r="S111" s="24">
        <f>S77</f>
        <v>2718.11</v>
      </c>
      <c r="T111" s="24">
        <f>T77</f>
        <v>2735.68</v>
      </c>
      <c r="U111" s="24">
        <f>U77</f>
        <v>2718.87</v>
      </c>
      <c r="V111" s="24">
        <f>V77</f>
        <v>2693.88</v>
      </c>
      <c r="W111" s="24">
        <f>W77</f>
        <v>2622.12</v>
      </c>
      <c r="X111" s="24">
        <f>X77</f>
        <v>2521.44</v>
      </c>
      <c r="Y111" s="24">
        <f>Y77</f>
        <v>2326.41</v>
      </c>
      <c r="Z111" s="24">
        <f>Z77</f>
        <v>2138.38</v>
      </c>
    </row>
    <row r="112" spans="2:26" x14ac:dyDescent="0.25">
      <c r="B112" s="35">
        <v>2</v>
      </c>
      <c r="C112" s="24">
        <f>C78</f>
        <v>1884.17</v>
      </c>
      <c r="D112" s="24">
        <f>D78</f>
        <v>1844.94</v>
      </c>
      <c r="E112" s="24">
        <f>E78</f>
        <v>1789.46</v>
      </c>
      <c r="F112" s="24">
        <f>F78</f>
        <v>1784.03</v>
      </c>
      <c r="G112" s="24">
        <f>G78</f>
        <v>1793.03</v>
      </c>
      <c r="H112" s="24">
        <f>H78</f>
        <v>1869.14</v>
      </c>
      <c r="I112" s="24">
        <f>I78</f>
        <v>1970.29</v>
      </c>
      <c r="J112" s="24">
        <f>J78</f>
        <v>2212.9</v>
      </c>
      <c r="K112" s="24">
        <f>K78</f>
        <v>2496.62</v>
      </c>
      <c r="L112" s="24">
        <f>L78</f>
        <v>2602.0100000000002</v>
      </c>
      <c r="M112" s="24">
        <f>M78</f>
        <v>2504.5500000000002</v>
      </c>
      <c r="N112" s="24">
        <f>N78</f>
        <v>2571.27</v>
      </c>
      <c r="O112" s="24">
        <f>O78</f>
        <v>2505.4299999999998</v>
      </c>
      <c r="P112" s="24">
        <f>P78</f>
        <v>2547.94</v>
      </c>
      <c r="Q112" s="24">
        <f>Q78</f>
        <v>2513.0100000000002</v>
      </c>
      <c r="R112" s="24">
        <f>R78</f>
        <v>2655.46</v>
      </c>
      <c r="S112" s="24">
        <f>S78</f>
        <v>2624.01</v>
      </c>
      <c r="T112" s="24">
        <f>T78</f>
        <v>2616.33</v>
      </c>
      <c r="U112" s="24">
        <f>U78</f>
        <v>2553.12</v>
      </c>
      <c r="V112" s="24">
        <f>V78</f>
        <v>2490.38</v>
      </c>
      <c r="W112" s="24">
        <f>W78</f>
        <v>2440.7600000000002</v>
      </c>
      <c r="X112" s="24">
        <f>X78</f>
        <v>2328.9899999999998</v>
      </c>
      <c r="Y112" s="24">
        <f>Y78</f>
        <v>2114</v>
      </c>
      <c r="Z112" s="24">
        <f>Z78</f>
        <v>1985.5</v>
      </c>
    </row>
    <row r="113" spans="2:26" x14ac:dyDescent="0.25">
      <c r="B113" s="35">
        <v>3</v>
      </c>
      <c r="C113" s="24">
        <f>C79</f>
        <v>1849.69</v>
      </c>
      <c r="D113" s="24">
        <f>D79</f>
        <v>1776.04</v>
      </c>
      <c r="E113" s="24">
        <f>E79</f>
        <v>1766.51</v>
      </c>
      <c r="F113" s="24">
        <f>F79</f>
        <v>1764.51</v>
      </c>
      <c r="G113" s="24">
        <f>G79</f>
        <v>1781.5</v>
      </c>
      <c r="H113" s="24">
        <f>H79</f>
        <v>1878.18</v>
      </c>
      <c r="I113" s="24">
        <f>I79</f>
        <v>2014.17</v>
      </c>
      <c r="J113" s="24">
        <f>J79</f>
        <v>2211.64</v>
      </c>
      <c r="K113" s="24">
        <f>K79</f>
        <v>2484.4699999999998</v>
      </c>
      <c r="L113" s="24">
        <f>L79</f>
        <v>2532.81</v>
      </c>
      <c r="M113" s="24">
        <f>M79</f>
        <v>2533.09</v>
      </c>
      <c r="N113" s="24">
        <f>N79</f>
        <v>2519.48</v>
      </c>
      <c r="O113" s="24">
        <f>O79</f>
        <v>2529.85</v>
      </c>
      <c r="P113" s="24">
        <f>P79</f>
        <v>2539.1999999999998</v>
      </c>
      <c r="Q113" s="24">
        <f>Q79</f>
        <v>2546.19</v>
      </c>
      <c r="R113" s="24">
        <f>R79</f>
        <v>2609.87</v>
      </c>
      <c r="S113" s="24">
        <f>S79</f>
        <v>2694.68</v>
      </c>
      <c r="T113" s="24">
        <f>T79</f>
        <v>2678.23</v>
      </c>
      <c r="U113" s="24">
        <f>U79</f>
        <v>2652.63</v>
      </c>
      <c r="V113" s="24">
        <f>V79</f>
        <v>2605.23</v>
      </c>
      <c r="W113" s="24">
        <f>W79</f>
        <v>2520.0300000000002</v>
      </c>
      <c r="X113" s="24">
        <f>X79</f>
        <v>2443.37</v>
      </c>
      <c r="Y113" s="24">
        <f>Y79</f>
        <v>2242.4</v>
      </c>
      <c r="Z113" s="24">
        <f>Z79</f>
        <v>2074.85</v>
      </c>
    </row>
    <row r="114" spans="2:26" x14ac:dyDescent="0.25">
      <c r="B114" s="35">
        <v>4</v>
      </c>
      <c r="C114" s="24">
        <f>C80</f>
        <v>1910.59</v>
      </c>
      <c r="D114" s="24">
        <f>D80</f>
        <v>1819.37</v>
      </c>
      <c r="E114" s="24">
        <f>E80</f>
        <v>1790.05</v>
      </c>
      <c r="F114" s="24">
        <f>F80</f>
        <v>1808.98</v>
      </c>
      <c r="G114" s="24">
        <f>G80</f>
        <v>1828.99</v>
      </c>
      <c r="H114" s="24">
        <f>H80</f>
        <v>1968.12</v>
      </c>
      <c r="I114" s="24">
        <f>I80</f>
        <v>2097.8200000000002</v>
      </c>
      <c r="J114" s="24">
        <f>J80</f>
        <v>2272.92</v>
      </c>
      <c r="K114" s="24">
        <f>K80</f>
        <v>2509.58</v>
      </c>
      <c r="L114" s="24">
        <f>L80</f>
        <v>2552.31</v>
      </c>
      <c r="M114" s="24">
        <f>M80</f>
        <v>2524.44</v>
      </c>
      <c r="N114" s="24">
        <f>N80</f>
        <v>2516.5700000000002</v>
      </c>
      <c r="O114" s="24">
        <f>O80</f>
        <v>2511.9899999999998</v>
      </c>
      <c r="P114" s="24">
        <f>P80</f>
        <v>2525.14</v>
      </c>
      <c r="Q114" s="24">
        <f>Q80</f>
        <v>2514.79</v>
      </c>
      <c r="R114" s="24">
        <f>R80</f>
        <v>2557.85</v>
      </c>
      <c r="S114" s="24">
        <f>S80</f>
        <v>2623.78</v>
      </c>
      <c r="T114" s="24">
        <f>T80</f>
        <v>2652.12</v>
      </c>
      <c r="U114" s="24">
        <f>U80</f>
        <v>2640.96</v>
      </c>
      <c r="V114" s="24">
        <f>V80</f>
        <v>2631.48</v>
      </c>
      <c r="W114" s="24">
        <f>W80</f>
        <v>2495.21</v>
      </c>
      <c r="X114" s="24">
        <f>X80</f>
        <v>2408.54</v>
      </c>
      <c r="Y114" s="24">
        <f>Y80</f>
        <v>2190.9499999999998</v>
      </c>
      <c r="Z114" s="24">
        <f>Z80</f>
        <v>2100.06</v>
      </c>
    </row>
    <row r="115" spans="2:26" x14ac:dyDescent="0.25">
      <c r="B115" s="35">
        <v>5</v>
      </c>
      <c r="C115" s="24">
        <f>C81</f>
        <v>2029.26</v>
      </c>
      <c r="D115" s="24">
        <f>D81</f>
        <v>1901.53</v>
      </c>
      <c r="E115" s="24">
        <f>E81</f>
        <v>1864.11</v>
      </c>
      <c r="F115" s="24">
        <f>F81</f>
        <v>1851.4</v>
      </c>
      <c r="G115" s="24">
        <f>G81</f>
        <v>1898.97</v>
      </c>
      <c r="H115" s="24">
        <f>H81</f>
        <v>2027.17</v>
      </c>
      <c r="I115" s="24">
        <f>I81</f>
        <v>2212.98</v>
      </c>
      <c r="J115" s="24">
        <f>J81</f>
        <v>2421.14</v>
      </c>
      <c r="K115" s="24">
        <f>K81</f>
        <v>2643.81</v>
      </c>
      <c r="L115" s="24">
        <f>L81</f>
        <v>2668.6</v>
      </c>
      <c r="M115" s="24">
        <f>M81</f>
        <v>2649.01</v>
      </c>
      <c r="N115" s="24">
        <f>N81</f>
        <v>2644.88</v>
      </c>
      <c r="O115" s="24">
        <f>O81</f>
        <v>2628.81</v>
      </c>
      <c r="P115" s="24">
        <f>P81</f>
        <v>2637.48</v>
      </c>
      <c r="Q115" s="24">
        <f>Q81</f>
        <v>2657.65</v>
      </c>
      <c r="R115" s="24">
        <f>R81</f>
        <v>2696.95</v>
      </c>
      <c r="S115" s="24">
        <f>S81</f>
        <v>2734.23</v>
      </c>
      <c r="T115" s="24">
        <f>T81</f>
        <v>2742.65</v>
      </c>
      <c r="U115" s="24">
        <f>U81</f>
        <v>2734</v>
      </c>
      <c r="V115" s="24">
        <f>V81</f>
        <v>2720.58</v>
      </c>
      <c r="W115" s="24">
        <f>W81</f>
        <v>2567.58</v>
      </c>
      <c r="X115" s="24">
        <f>X81</f>
        <v>2499.66</v>
      </c>
      <c r="Y115" s="24">
        <f>Y81</f>
        <v>2290.48</v>
      </c>
      <c r="Z115" s="24">
        <f>Z81</f>
        <v>2116.1999999999998</v>
      </c>
    </row>
    <row r="116" spans="2:26" x14ac:dyDescent="0.25">
      <c r="B116" s="35">
        <v>6</v>
      </c>
      <c r="C116" s="24">
        <f>C82</f>
        <v>1989.08</v>
      </c>
      <c r="D116" s="24">
        <f>D82</f>
        <v>1933.69</v>
      </c>
      <c r="E116" s="24">
        <f>E82</f>
        <v>1879.87</v>
      </c>
      <c r="F116" s="24">
        <f>F82</f>
        <v>1891.12</v>
      </c>
      <c r="G116" s="24">
        <f>G82</f>
        <v>1958.26</v>
      </c>
      <c r="H116" s="24">
        <f>H82</f>
        <v>2049.7600000000002</v>
      </c>
      <c r="I116" s="24">
        <f>I82</f>
        <v>2236.09</v>
      </c>
      <c r="J116" s="24">
        <f>J82</f>
        <v>2468.52</v>
      </c>
      <c r="K116" s="24">
        <f>K82</f>
        <v>2699.98</v>
      </c>
      <c r="L116" s="24">
        <f>L82</f>
        <v>2750.58</v>
      </c>
      <c r="M116" s="24">
        <f>M82</f>
        <v>2701.62</v>
      </c>
      <c r="N116" s="24">
        <f>N82</f>
        <v>2700.91</v>
      </c>
      <c r="O116" s="24">
        <f>O82</f>
        <v>2689.27</v>
      </c>
      <c r="P116" s="24">
        <f>P82</f>
        <v>2707.67</v>
      </c>
      <c r="Q116" s="24">
        <f>Q82</f>
        <v>2718.72</v>
      </c>
      <c r="R116" s="24">
        <f>R82</f>
        <v>2808.11</v>
      </c>
      <c r="S116" s="24">
        <f>S82</f>
        <v>2872.4</v>
      </c>
      <c r="T116" s="24">
        <f>T82</f>
        <v>2976.25</v>
      </c>
      <c r="U116" s="24">
        <f>U82</f>
        <v>2907.52</v>
      </c>
      <c r="V116" s="24">
        <f>V82</f>
        <v>2896.58</v>
      </c>
      <c r="W116" s="24">
        <f>W82</f>
        <v>2758.39</v>
      </c>
      <c r="X116" s="24">
        <f>X82</f>
        <v>2670.51</v>
      </c>
      <c r="Y116" s="24">
        <f>Y82</f>
        <v>2450.61</v>
      </c>
      <c r="Z116" s="24">
        <f>Z82</f>
        <v>2235.4499999999998</v>
      </c>
    </row>
    <row r="117" spans="2:26" x14ac:dyDescent="0.25">
      <c r="B117" s="35">
        <v>7</v>
      </c>
      <c r="C117" s="24">
        <f>C83</f>
        <v>2155.84</v>
      </c>
      <c r="D117" s="24">
        <f>D83</f>
        <v>2133.3200000000002</v>
      </c>
      <c r="E117" s="24">
        <f>E83</f>
        <v>2064.1999999999998</v>
      </c>
      <c r="F117" s="24">
        <f>F83</f>
        <v>2053.21</v>
      </c>
      <c r="G117" s="24">
        <f>G83</f>
        <v>2033.12</v>
      </c>
      <c r="H117" s="24">
        <f>H83</f>
        <v>2058.33</v>
      </c>
      <c r="I117" s="24">
        <f>I83</f>
        <v>2127.7800000000002</v>
      </c>
      <c r="J117" s="24">
        <f>J83</f>
        <v>2380</v>
      </c>
      <c r="K117" s="24">
        <f>K83</f>
        <v>2711.13</v>
      </c>
      <c r="L117" s="24">
        <f>L83</f>
        <v>2799.82</v>
      </c>
      <c r="M117" s="24">
        <f>M83</f>
        <v>2794.52</v>
      </c>
      <c r="N117" s="24">
        <f>N83</f>
        <v>2788.33</v>
      </c>
      <c r="O117" s="24">
        <f>O83</f>
        <v>2784.23</v>
      </c>
      <c r="P117" s="24">
        <f>P83</f>
        <v>2742.23</v>
      </c>
      <c r="Q117" s="24">
        <f>Q83</f>
        <v>2786.17</v>
      </c>
      <c r="R117" s="24">
        <f>R83</f>
        <v>2862.6</v>
      </c>
      <c r="S117" s="24">
        <f>S83</f>
        <v>2901.66</v>
      </c>
      <c r="T117" s="24">
        <f>T83</f>
        <v>2901.83</v>
      </c>
      <c r="U117" s="24">
        <f>U83</f>
        <v>2887.43</v>
      </c>
      <c r="V117" s="24">
        <f>V83</f>
        <v>2915.74</v>
      </c>
      <c r="W117" s="24">
        <f>W83</f>
        <v>2790.73</v>
      </c>
      <c r="X117" s="24">
        <f>X83</f>
        <v>2686.26</v>
      </c>
      <c r="Y117" s="24">
        <f>Y83</f>
        <v>2508.2600000000002</v>
      </c>
      <c r="Z117" s="24">
        <f>Z83</f>
        <v>2262.11</v>
      </c>
    </row>
    <row r="118" spans="2:26" x14ac:dyDescent="0.25">
      <c r="B118" s="35">
        <v>8</v>
      </c>
      <c r="C118" s="24">
        <f>C84</f>
        <v>2130.7399999999998</v>
      </c>
      <c r="D118" s="24">
        <f>D84</f>
        <v>2097.94</v>
      </c>
      <c r="E118" s="24">
        <f>E84</f>
        <v>2073.34</v>
      </c>
      <c r="F118" s="24">
        <f>F84</f>
        <v>2062.36</v>
      </c>
      <c r="G118" s="24">
        <f>G84</f>
        <v>2001.51</v>
      </c>
      <c r="H118" s="24">
        <f>H84</f>
        <v>2079.3000000000002</v>
      </c>
      <c r="I118" s="24">
        <f>I84</f>
        <v>2079.6999999999998</v>
      </c>
      <c r="J118" s="24">
        <f>J84</f>
        <v>2175.98</v>
      </c>
      <c r="K118" s="24">
        <f>K84</f>
        <v>2316.39</v>
      </c>
      <c r="L118" s="24">
        <f>L84</f>
        <v>2550.98</v>
      </c>
      <c r="M118" s="24">
        <f>M84</f>
        <v>2600.9899999999998</v>
      </c>
      <c r="N118" s="24">
        <f>N84</f>
        <v>2606.6999999999998</v>
      </c>
      <c r="O118" s="24">
        <f>O84</f>
        <v>2620.6999999999998</v>
      </c>
      <c r="P118" s="24">
        <f>P84</f>
        <v>2621.97</v>
      </c>
      <c r="Q118" s="24">
        <f>Q84</f>
        <v>2663.89</v>
      </c>
      <c r="R118" s="24">
        <f>R84</f>
        <v>2715.81</v>
      </c>
      <c r="S118" s="24">
        <f>S84</f>
        <v>2742.55</v>
      </c>
      <c r="T118" s="24">
        <f>T84</f>
        <v>2760.5</v>
      </c>
      <c r="U118" s="24">
        <f>U84</f>
        <v>2767.63</v>
      </c>
      <c r="V118" s="24">
        <f>V84</f>
        <v>2777.87</v>
      </c>
      <c r="W118" s="24">
        <f>W84</f>
        <v>2663.03</v>
      </c>
      <c r="X118" s="24">
        <f>X84</f>
        <v>2592.6999999999998</v>
      </c>
      <c r="Y118" s="24">
        <f>Y84</f>
        <v>2414.75</v>
      </c>
      <c r="Z118" s="24">
        <f>Z84</f>
        <v>2161.6999999999998</v>
      </c>
    </row>
    <row r="119" spans="2:26" x14ac:dyDescent="0.25">
      <c r="B119" s="35">
        <v>9</v>
      </c>
      <c r="C119" s="24">
        <f>C85</f>
        <v>2055.21</v>
      </c>
      <c r="D119" s="24">
        <f>D85</f>
        <v>1965.22</v>
      </c>
      <c r="E119" s="24">
        <f>E85</f>
        <v>1964.95</v>
      </c>
      <c r="F119" s="24">
        <f>F85</f>
        <v>1982.54</v>
      </c>
      <c r="G119" s="24">
        <f>G85</f>
        <v>2022.53</v>
      </c>
      <c r="H119" s="24">
        <f>H85</f>
        <v>2118.9499999999998</v>
      </c>
      <c r="I119" s="24">
        <f>I85</f>
        <v>2215.8200000000002</v>
      </c>
      <c r="J119" s="24">
        <f>J85</f>
        <v>2549.9</v>
      </c>
      <c r="K119" s="24">
        <f>K85</f>
        <v>2673.13</v>
      </c>
      <c r="L119" s="24">
        <f>L85</f>
        <v>2683.58</v>
      </c>
      <c r="M119" s="24">
        <f>M85</f>
        <v>2631.12</v>
      </c>
      <c r="N119" s="24">
        <f>N85</f>
        <v>2637.06</v>
      </c>
      <c r="O119" s="24">
        <f>O85</f>
        <v>2606.21</v>
      </c>
      <c r="P119" s="24">
        <f>P85</f>
        <v>2634.03</v>
      </c>
      <c r="Q119" s="24">
        <f>Q85</f>
        <v>2673.26</v>
      </c>
      <c r="R119" s="24">
        <f>R85</f>
        <v>2756.48</v>
      </c>
      <c r="S119" s="24">
        <f>S85</f>
        <v>2821.18</v>
      </c>
      <c r="T119" s="24">
        <f>T85</f>
        <v>2776.69</v>
      </c>
      <c r="U119" s="24">
        <f>U85</f>
        <v>2739.82</v>
      </c>
      <c r="V119" s="24">
        <f>V85</f>
        <v>2766.64</v>
      </c>
      <c r="W119" s="24">
        <f>W85</f>
        <v>2573.94</v>
      </c>
      <c r="X119" s="24">
        <f>X85</f>
        <v>2523.92</v>
      </c>
      <c r="Y119" s="24">
        <f>Y85</f>
        <v>2282.31</v>
      </c>
      <c r="Z119" s="24">
        <f>Z85</f>
        <v>2075.8200000000002</v>
      </c>
    </row>
    <row r="120" spans="2:26" x14ac:dyDescent="0.25">
      <c r="B120" s="35">
        <v>10</v>
      </c>
      <c r="C120" s="24">
        <f>C86</f>
        <v>1950.61</v>
      </c>
      <c r="D120" s="24">
        <f>D86</f>
        <v>1901.62</v>
      </c>
      <c r="E120" s="24">
        <f>E86</f>
        <v>1853.72</v>
      </c>
      <c r="F120" s="24">
        <f>F86</f>
        <v>1844.55</v>
      </c>
      <c r="G120" s="24">
        <f>G86</f>
        <v>1913.52</v>
      </c>
      <c r="H120" s="24">
        <f>H86</f>
        <v>2035.56</v>
      </c>
      <c r="I120" s="24">
        <f>I86</f>
        <v>2122.92</v>
      </c>
      <c r="J120" s="24">
        <f>J86</f>
        <v>2400.6799999999998</v>
      </c>
      <c r="K120" s="24">
        <f>K86</f>
        <v>2606.6999999999998</v>
      </c>
      <c r="L120" s="24">
        <f>L86</f>
        <v>2649.35</v>
      </c>
      <c r="M120" s="24">
        <f>M86</f>
        <v>2598.79</v>
      </c>
      <c r="N120" s="24">
        <f>N86</f>
        <v>2579.71</v>
      </c>
      <c r="O120" s="24">
        <f>O86</f>
        <v>2566.4299999999998</v>
      </c>
      <c r="P120" s="24">
        <f>P86</f>
        <v>2574.0300000000002</v>
      </c>
      <c r="Q120" s="24">
        <f>Q86</f>
        <v>2624.76</v>
      </c>
      <c r="R120" s="24">
        <f>R86</f>
        <v>2710.45</v>
      </c>
      <c r="S120" s="24">
        <f>S86</f>
        <v>2825.67</v>
      </c>
      <c r="T120" s="24">
        <f>T86</f>
        <v>2797.7</v>
      </c>
      <c r="U120" s="24">
        <f>U86</f>
        <v>2766.65</v>
      </c>
      <c r="V120" s="24">
        <f>V86</f>
        <v>2751.09</v>
      </c>
      <c r="W120" s="24">
        <f>W86</f>
        <v>2556.86</v>
      </c>
      <c r="X120" s="24">
        <f>X86</f>
        <v>2490.88</v>
      </c>
      <c r="Y120" s="24">
        <f>Y86</f>
        <v>2250.7800000000002</v>
      </c>
      <c r="Z120" s="24">
        <f>Z86</f>
        <v>2051.71</v>
      </c>
    </row>
    <row r="121" spans="2:26" x14ac:dyDescent="0.25">
      <c r="B121" s="35">
        <v>11</v>
      </c>
      <c r="C121" s="24">
        <f>C87</f>
        <v>1873.03</v>
      </c>
      <c r="D121" s="24">
        <f>D87</f>
        <v>1780.09</v>
      </c>
      <c r="E121" s="24">
        <f>E87</f>
        <v>1774.94</v>
      </c>
      <c r="F121" s="24">
        <f>F87</f>
        <v>1789.65</v>
      </c>
      <c r="G121" s="24">
        <f>G87</f>
        <v>1823.25</v>
      </c>
      <c r="H121" s="24">
        <f>H87</f>
        <v>1910.8</v>
      </c>
      <c r="I121" s="24">
        <f>I87</f>
        <v>2041.58</v>
      </c>
      <c r="J121" s="24">
        <f>J87</f>
        <v>2264.46</v>
      </c>
      <c r="K121" s="24">
        <f>K87</f>
        <v>2512.13</v>
      </c>
      <c r="L121" s="24">
        <f>L87</f>
        <v>2527.4899999999998</v>
      </c>
      <c r="M121" s="24">
        <f>M87</f>
        <v>2521.21</v>
      </c>
      <c r="N121" s="24">
        <f>N87</f>
        <v>2525.21</v>
      </c>
      <c r="O121" s="24">
        <f>O87</f>
        <v>2526.48</v>
      </c>
      <c r="P121" s="24">
        <f>P87</f>
        <v>2524.35</v>
      </c>
      <c r="Q121" s="24">
        <f>Q87</f>
        <v>2536.75</v>
      </c>
      <c r="R121" s="24">
        <f>R87</f>
        <v>2570.33</v>
      </c>
      <c r="S121" s="24">
        <f>S87</f>
        <v>2663.16</v>
      </c>
      <c r="T121" s="24">
        <f>T87</f>
        <v>2621.72</v>
      </c>
      <c r="U121" s="24">
        <f>U87</f>
        <v>2629.82</v>
      </c>
      <c r="V121" s="24">
        <f>V87</f>
        <v>2576.17</v>
      </c>
      <c r="W121" s="24">
        <f>W87</f>
        <v>2487.5500000000002</v>
      </c>
      <c r="X121" s="24">
        <f>X87</f>
        <v>2363.61</v>
      </c>
      <c r="Y121" s="24">
        <f>Y87</f>
        <v>2122.38</v>
      </c>
      <c r="Z121" s="24">
        <f>Z87</f>
        <v>1905.57</v>
      </c>
    </row>
    <row r="122" spans="2:26" x14ac:dyDescent="0.25">
      <c r="B122" s="35">
        <v>12</v>
      </c>
      <c r="C122" s="24">
        <f>C88</f>
        <v>1896.23</v>
      </c>
      <c r="D122" s="24">
        <f>D88</f>
        <v>1808.34</v>
      </c>
      <c r="E122" s="24">
        <f>E88</f>
        <v>1785.19</v>
      </c>
      <c r="F122" s="24">
        <f>F88</f>
        <v>1807.66</v>
      </c>
      <c r="G122" s="24">
        <f>G88</f>
        <v>1828.39</v>
      </c>
      <c r="H122" s="24">
        <f>H88</f>
        <v>1961.47</v>
      </c>
      <c r="I122" s="24">
        <f>I88</f>
        <v>2080.16</v>
      </c>
      <c r="J122" s="24">
        <f>J88</f>
        <v>2225</v>
      </c>
      <c r="K122" s="24">
        <f>K88</f>
        <v>2471.52</v>
      </c>
      <c r="L122" s="24">
        <f>L88</f>
        <v>2548.29</v>
      </c>
      <c r="M122" s="24">
        <f>M88</f>
        <v>2546.87</v>
      </c>
      <c r="N122" s="24">
        <f>N88</f>
        <v>2543.65</v>
      </c>
      <c r="O122" s="24">
        <f>O88</f>
        <v>2537.6</v>
      </c>
      <c r="P122" s="24">
        <f>P88</f>
        <v>2555.71</v>
      </c>
      <c r="Q122" s="24">
        <f>Q88</f>
        <v>2569.92</v>
      </c>
      <c r="R122" s="24">
        <f>R88</f>
        <v>2677.7</v>
      </c>
      <c r="S122" s="24">
        <f>S88</f>
        <v>2696.65</v>
      </c>
      <c r="T122" s="24">
        <f>T88</f>
        <v>2682.08</v>
      </c>
      <c r="U122" s="24">
        <f>U88</f>
        <v>2665.59</v>
      </c>
      <c r="V122" s="24">
        <f>V88</f>
        <v>2659.25</v>
      </c>
      <c r="W122" s="24">
        <f>W88</f>
        <v>2522.34</v>
      </c>
      <c r="X122" s="24">
        <f>X88</f>
        <v>2336.2600000000002</v>
      </c>
      <c r="Y122" s="24">
        <f>Y88</f>
        <v>2167.36</v>
      </c>
      <c r="Z122" s="24">
        <f>Z88</f>
        <v>1995.51</v>
      </c>
    </row>
    <row r="123" spans="2:26" x14ac:dyDescent="0.25">
      <c r="B123" s="35">
        <v>13</v>
      </c>
      <c r="C123" s="24">
        <f>C89</f>
        <v>1882.8</v>
      </c>
      <c r="D123" s="24">
        <f>D89</f>
        <v>1814.65</v>
      </c>
      <c r="E123" s="24">
        <f>E89</f>
        <v>1808.03</v>
      </c>
      <c r="F123" s="24">
        <f>F89</f>
        <v>1808.06</v>
      </c>
      <c r="G123" s="24">
        <f>G89</f>
        <v>1846.56</v>
      </c>
      <c r="H123" s="24">
        <f>H89</f>
        <v>1945.45</v>
      </c>
      <c r="I123" s="24">
        <f>I89</f>
        <v>2157.42</v>
      </c>
      <c r="J123" s="24">
        <f>J89</f>
        <v>2371.4</v>
      </c>
      <c r="K123" s="24">
        <f>K89</f>
        <v>2533.67</v>
      </c>
      <c r="L123" s="24">
        <f>L89</f>
        <v>2546.46</v>
      </c>
      <c r="M123" s="24">
        <f>M89</f>
        <v>2534.5</v>
      </c>
      <c r="N123" s="24">
        <f>N89</f>
        <v>2531.13</v>
      </c>
      <c r="O123" s="24">
        <f>O89</f>
        <v>2528.9699999999998</v>
      </c>
      <c r="P123" s="24">
        <f>P89</f>
        <v>2543.91</v>
      </c>
      <c r="Q123" s="24">
        <f>Q89</f>
        <v>2560.6999999999998</v>
      </c>
      <c r="R123" s="24">
        <f>R89</f>
        <v>2639.93</v>
      </c>
      <c r="S123" s="24">
        <f>S89</f>
        <v>2727.61</v>
      </c>
      <c r="T123" s="24">
        <f>T89</f>
        <v>2739.78</v>
      </c>
      <c r="U123" s="24">
        <f>U89</f>
        <v>2721.76</v>
      </c>
      <c r="V123" s="24">
        <f>V89</f>
        <v>2721.58</v>
      </c>
      <c r="W123" s="24">
        <f>W89</f>
        <v>2584.11</v>
      </c>
      <c r="X123" s="24">
        <f>X89</f>
        <v>2503.87</v>
      </c>
      <c r="Y123" s="24">
        <f>Y89</f>
        <v>2295.89</v>
      </c>
      <c r="Z123" s="24">
        <f>Z89</f>
        <v>2146.5700000000002</v>
      </c>
    </row>
    <row r="124" spans="2:26" x14ac:dyDescent="0.25">
      <c r="B124" s="35">
        <v>14</v>
      </c>
      <c r="C124" s="24">
        <f>C90</f>
        <v>2066.75</v>
      </c>
      <c r="D124" s="24">
        <f>D90</f>
        <v>1973.98</v>
      </c>
      <c r="E124" s="24">
        <f>E90</f>
        <v>1950.96</v>
      </c>
      <c r="F124" s="24">
        <f>F90</f>
        <v>1939.41</v>
      </c>
      <c r="G124" s="24">
        <f>G90</f>
        <v>1945.33</v>
      </c>
      <c r="H124" s="24">
        <f>H90</f>
        <v>1966.49</v>
      </c>
      <c r="I124" s="24">
        <f>I90</f>
        <v>2024.34</v>
      </c>
      <c r="J124" s="24">
        <f>J90</f>
        <v>2256.2600000000002</v>
      </c>
      <c r="K124" s="24">
        <f>K90</f>
        <v>2565.0100000000002</v>
      </c>
      <c r="L124" s="24">
        <f>L90</f>
        <v>2680.98</v>
      </c>
      <c r="M124" s="24">
        <f>M90</f>
        <v>2703.26</v>
      </c>
      <c r="N124" s="24">
        <f>N90</f>
        <v>2718.26</v>
      </c>
      <c r="O124" s="24">
        <f>O90</f>
        <v>2710.25</v>
      </c>
      <c r="P124" s="24">
        <f>P90</f>
        <v>2707.55</v>
      </c>
      <c r="Q124" s="24">
        <f>Q90</f>
        <v>2724.62</v>
      </c>
      <c r="R124" s="24">
        <f>R90</f>
        <v>2850.07</v>
      </c>
      <c r="S124" s="24">
        <f>S90</f>
        <v>2865.73</v>
      </c>
      <c r="T124" s="24">
        <f>T90</f>
        <v>2844.26</v>
      </c>
      <c r="U124" s="24">
        <f>U90</f>
        <v>2792.37</v>
      </c>
      <c r="V124" s="24">
        <f>V90</f>
        <v>2811.44</v>
      </c>
      <c r="W124" s="24">
        <f>W90</f>
        <v>2704.73</v>
      </c>
      <c r="X124" s="24">
        <f>X90</f>
        <v>2583.94</v>
      </c>
      <c r="Y124" s="24">
        <f>Y90</f>
        <v>2335.14</v>
      </c>
      <c r="Z124" s="24">
        <f>Z90</f>
        <v>2115.02</v>
      </c>
    </row>
    <row r="125" spans="2:26" x14ac:dyDescent="0.25">
      <c r="B125" s="35">
        <v>15</v>
      </c>
      <c r="C125" s="24">
        <f>C91</f>
        <v>1974.35</v>
      </c>
      <c r="D125" s="24">
        <f>D91</f>
        <v>1872.62</v>
      </c>
      <c r="E125" s="24">
        <f>E91</f>
        <v>1859.09</v>
      </c>
      <c r="F125" s="24">
        <f>F91</f>
        <v>1840.44</v>
      </c>
      <c r="G125" s="24">
        <f>G91</f>
        <v>1846.31</v>
      </c>
      <c r="H125" s="24">
        <f>H91</f>
        <v>1834.85</v>
      </c>
      <c r="I125" s="24">
        <f>I91</f>
        <v>1900.57</v>
      </c>
      <c r="J125" s="24">
        <f>J91</f>
        <v>2139.88</v>
      </c>
      <c r="K125" s="24">
        <f>K91</f>
        <v>2398.83</v>
      </c>
      <c r="L125" s="24">
        <f>L91</f>
        <v>2587.5</v>
      </c>
      <c r="M125" s="24">
        <f>M91</f>
        <v>2664.36</v>
      </c>
      <c r="N125" s="24">
        <f>N91</f>
        <v>2670.78</v>
      </c>
      <c r="O125" s="24">
        <f>O91</f>
        <v>2677.27</v>
      </c>
      <c r="P125" s="24">
        <f>P91</f>
        <v>2683.48</v>
      </c>
      <c r="Q125" s="24">
        <f>Q91</f>
        <v>2683.06</v>
      </c>
      <c r="R125" s="24">
        <f>R91</f>
        <v>2787.48</v>
      </c>
      <c r="S125" s="24">
        <f>S91</f>
        <v>2791.54</v>
      </c>
      <c r="T125" s="24">
        <f>T91</f>
        <v>2784.26</v>
      </c>
      <c r="U125" s="24">
        <f>U91</f>
        <v>2784.2</v>
      </c>
      <c r="V125" s="24">
        <f>V91</f>
        <v>2825.78</v>
      </c>
      <c r="W125" s="24">
        <f>W91</f>
        <v>2638.06</v>
      </c>
      <c r="X125" s="24">
        <f>X91</f>
        <v>2498.7800000000002</v>
      </c>
      <c r="Y125" s="24">
        <f>Y91</f>
        <v>2249.52</v>
      </c>
      <c r="Z125" s="24">
        <f>Z91</f>
        <v>2022.97</v>
      </c>
    </row>
    <row r="126" spans="2:26" x14ac:dyDescent="0.25">
      <c r="B126" s="35">
        <v>16</v>
      </c>
      <c r="C126" s="24">
        <f>C92</f>
        <v>1927.3</v>
      </c>
      <c r="D126" s="24">
        <f>D92</f>
        <v>1859.71</v>
      </c>
      <c r="E126" s="24">
        <f>E92</f>
        <v>1814.12</v>
      </c>
      <c r="F126" s="24">
        <f>F92</f>
        <v>1862.23</v>
      </c>
      <c r="G126" s="24">
        <f>G92</f>
        <v>1948.96</v>
      </c>
      <c r="H126" s="24">
        <f>H92</f>
        <v>2017.67</v>
      </c>
      <c r="I126" s="24">
        <f>I92</f>
        <v>2205.9</v>
      </c>
      <c r="J126" s="24">
        <f>J92</f>
        <v>2446.36</v>
      </c>
      <c r="K126" s="24">
        <f>K92</f>
        <v>2618.1999999999998</v>
      </c>
      <c r="L126" s="24">
        <f>L92</f>
        <v>2655.89</v>
      </c>
      <c r="M126" s="24">
        <f>M92</f>
        <v>2653.29</v>
      </c>
      <c r="N126" s="24">
        <f>N92</f>
        <v>2658.9</v>
      </c>
      <c r="O126" s="24">
        <f>O92</f>
        <v>2667.51</v>
      </c>
      <c r="P126" s="24">
        <f>P92</f>
        <v>2758.02</v>
      </c>
      <c r="Q126" s="24">
        <f>Q92</f>
        <v>2797.36</v>
      </c>
      <c r="R126" s="24">
        <f>R92</f>
        <v>2912.31</v>
      </c>
      <c r="S126" s="24">
        <f>S92</f>
        <v>2954.27</v>
      </c>
      <c r="T126" s="24">
        <f>T92</f>
        <v>2877.97</v>
      </c>
      <c r="U126" s="24">
        <f>U92</f>
        <v>2820.24</v>
      </c>
      <c r="V126" s="24">
        <f>V92</f>
        <v>2773.37</v>
      </c>
      <c r="W126" s="24">
        <f>W92</f>
        <v>2571.6999999999998</v>
      </c>
      <c r="X126" s="24">
        <f>X92</f>
        <v>2439.2199999999998</v>
      </c>
      <c r="Y126" s="24">
        <f>Y92</f>
        <v>2265.31</v>
      </c>
      <c r="Z126" s="24">
        <f>Z92</f>
        <v>1979.36</v>
      </c>
    </row>
    <row r="127" spans="2:26" x14ac:dyDescent="0.25">
      <c r="B127" s="35">
        <v>17</v>
      </c>
      <c r="C127" s="24">
        <f>C93</f>
        <v>1854.03</v>
      </c>
      <c r="D127" s="24">
        <f>D93</f>
        <v>1793.66</v>
      </c>
      <c r="E127" s="24">
        <f>E93</f>
        <v>1769.12</v>
      </c>
      <c r="F127" s="24">
        <f>F93</f>
        <v>1784.62</v>
      </c>
      <c r="G127" s="24">
        <f>G93</f>
        <v>1833.32</v>
      </c>
      <c r="H127" s="24">
        <f>H93</f>
        <v>1940.54</v>
      </c>
      <c r="I127" s="24">
        <f>I93</f>
        <v>2148.64</v>
      </c>
      <c r="J127" s="24">
        <f>J93</f>
        <v>2316</v>
      </c>
      <c r="K127" s="24">
        <f>K93</f>
        <v>2453.37</v>
      </c>
      <c r="L127" s="24">
        <f>L93</f>
        <v>2504.42</v>
      </c>
      <c r="M127" s="24">
        <f>M93</f>
        <v>2504.2399999999998</v>
      </c>
      <c r="N127" s="24">
        <f>N93</f>
        <v>2506.5300000000002</v>
      </c>
      <c r="O127" s="24">
        <f>O93</f>
        <v>2505.33</v>
      </c>
      <c r="P127" s="24">
        <f>P93</f>
        <v>2529.89</v>
      </c>
      <c r="Q127" s="24">
        <f>Q93</f>
        <v>2546.36</v>
      </c>
      <c r="R127" s="24">
        <f>R93</f>
        <v>2663.43</v>
      </c>
      <c r="S127" s="24">
        <f>S93</f>
        <v>2731.05</v>
      </c>
      <c r="T127" s="24">
        <f>T93</f>
        <v>2678.34</v>
      </c>
      <c r="U127" s="24">
        <f>U93</f>
        <v>2641.53</v>
      </c>
      <c r="V127" s="24">
        <f>V93</f>
        <v>2616.7600000000002</v>
      </c>
      <c r="W127" s="24">
        <f>W93</f>
        <v>2497.31</v>
      </c>
      <c r="X127" s="24">
        <f>X93</f>
        <v>2425.69</v>
      </c>
      <c r="Y127" s="24">
        <f>Y93</f>
        <v>2263.1</v>
      </c>
      <c r="Z127" s="24">
        <f>Z93</f>
        <v>1946.13</v>
      </c>
    </row>
    <row r="128" spans="2:26" x14ac:dyDescent="0.25">
      <c r="B128" s="35">
        <v>18</v>
      </c>
      <c r="C128" s="24">
        <f>C94</f>
        <v>1771.6</v>
      </c>
      <c r="D128" s="24">
        <f>D94</f>
        <v>1717.06</v>
      </c>
      <c r="E128" s="24">
        <f>E94</f>
        <v>1673.27</v>
      </c>
      <c r="F128" s="24">
        <f>F94</f>
        <v>1689.27</v>
      </c>
      <c r="G128" s="24">
        <f>G94</f>
        <v>1767.61</v>
      </c>
      <c r="H128" s="24">
        <f>H94</f>
        <v>1877.84</v>
      </c>
      <c r="I128" s="24">
        <f>I94</f>
        <v>2024.86</v>
      </c>
      <c r="J128" s="24">
        <f>J94</f>
        <v>2224.87</v>
      </c>
      <c r="K128" s="24">
        <f>K94</f>
        <v>2456.65</v>
      </c>
      <c r="L128" s="24">
        <f>L94</f>
        <v>2507.9699999999998</v>
      </c>
      <c r="M128" s="24">
        <f>M94</f>
        <v>2507.86</v>
      </c>
      <c r="N128" s="24">
        <f>N94</f>
        <v>2517.6</v>
      </c>
      <c r="O128" s="24">
        <f>O94</f>
        <v>2518.2600000000002</v>
      </c>
      <c r="P128" s="24">
        <f>P94</f>
        <v>2543.79</v>
      </c>
      <c r="Q128" s="24">
        <f>Q94</f>
        <v>2554.35</v>
      </c>
      <c r="R128" s="24">
        <f>R94</f>
        <v>2659.29</v>
      </c>
      <c r="S128" s="24">
        <f>S94</f>
        <v>2687.06</v>
      </c>
      <c r="T128" s="24">
        <f>T94</f>
        <v>2659.43</v>
      </c>
      <c r="U128" s="24">
        <f>U94</f>
        <v>2639.11</v>
      </c>
      <c r="V128" s="24">
        <f>V94</f>
        <v>2631.53</v>
      </c>
      <c r="W128" s="24">
        <f>W94</f>
        <v>2507.6999999999998</v>
      </c>
      <c r="X128" s="24">
        <f>X94</f>
        <v>2377.61</v>
      </c>
      <c r="Y128" s="24">
        <f>Y94</f>
        <v>2062.5500000000002</v>
      </c>
      <c r="Z128" s="24">
        <f>Z94</f>
        <v>1887.08</v>
      </c>
    </row>
    <row r="129" spans="2:26" x14ac:dyDescent="0.25">
      <c r="B129" s="35">
        <v>19</v>
      </c>
      <c r="C129" s="24">
        <f>C95</f>
        <v>1755.27</v>
      </c>
      <c r="D129" s="24">
        <f>D95</f>
        <v>1676.34</v>
      </c>
      <c r="E129" s="24">
        <f>E95</f>
        <v>1635.8</v>
      </c>
      <c r="F129" s="24">
        <f>F95</f>
        <v>1656.35</v>
      </c>
      <c r="G129" s="24">
        <f>G95</f>
        <v>1751.38</v>
      </c>
      <c r="H129" s="24">
        <f>H95</f>
        <v>1902.16</v>
      </c>
      <c r="I129" s="24">
        <f>I95</f>
        <v>2017.44</v>
      </c>
      <c r="J129" s="24">
        <f>J95</f>
        <v>2218.1999999999998</v>
      </c>
      <c r="K129" s="24">
        <f>K95</f>
        <v>2438.67</v>
      </c>
      <c r="L129" s="24">
        <f>L95</f>
        <v>2484.8000000000002</v>
      </c>
      <c r="M129" s="24">
        <f>M95</f>
        <v>2483.17</v>
      </c>
      <c r="N129" s="24">
        <f>N95</f>
        <v>2485.87</v>
      </c>
      <c r="O129" s="24">
        <f>O95</f>
        <v>2487.83</v>
      </c>
      <c r="P129" s="24">
        <f>P95</f>
        <v>2525.89</v>
      </c>
      <c r="Q129" s="24">
        <f>Q95</f>
        <v>2548.86</v>
      </c>
      <c r="R129" s="24">
        <f>R95</f>
        <v>2593.81</v>
      </c>
      <c r="S129" s="24">
        <f>S95</f>
        <v>2657.01</v>
      </c>
      <c r="T129" s="24">
        <f>T95</f>
        <v>2638.85</v>
      </c>
      <c r="U129" s="24">
        <f>U95</f>
        <v>2639.61</v>
      </c>
      <c r="V129" s="24">
        <f>V95</f>
        <v>2630.61</v>
      </c>
      <c r="W129" s="24">
        <f>W95</f>
        <v>2528.9499999999998</v>
      </c>
      <c r="X129" s="24">
        <f>X95</f>
        <v>2373.9499999999998</v>
      </c>
      <c r="Y129" s="24">
        <f>Y95</f>
        <v>2088.56</v>
      </c>
      <c r="Z129" s="24">
        <f>Z95</f>
        <v>1893.32</v>
      </c>
    </row>
    <row r="130" spans="2:26" x14ac:dyDescent="0.25">
      <c r="B130" s="35">
        <v>20</v>
      </c>
      <c r="C130" s="24">
        <f>C96</f>
        <v>1792.43</v>
      </c>
      <c r="D130" s="24">
        <f>D96</f>
        <v>1728.26</v>
      </c>
      <c r="E130" s="24">
        <f>E96</f>
        <v>1690.54</v>
      </c>
      <c r="F130" s="24">
        <f>F96</f>
        <v>1701.51</v>
      </c>
      <c r="G130" s="24">
        <f>G96</f>
        <v>1792.58</v>
      </c>
      <c r="H130" s="24">
        <f>H96</f>
        <v>1891.34</v>
      </c>
      <c r="I130" s="24">
        <f>I96</f>
        <v>2116.54</v>
      </c>
      <c r="J130" s="24">
        <f>J96</f>
        <v>2299.16</v>
      </c>
      <c r="K130" s="24">
        <f>K96</f>
        <v>2528.2600000000002</v>
      </c>
      <c r="L130" s="24">
        <f>L96</f>
        <v>2538.0300000000002</v>
      </c>
      <c r="M130" s="24">
        <f>M96</f>
        <v>2533.36</v>
      </c>
      <c r="N130" s="24">
        <f>N96</f>
        <v>2530.4699999999998</v>
      </c>
      <c r="O130" s="24">
        <f>O96</f>
        <v>2541.06</v>
      </c>
      <c r="P130" s="24">
        <f>P96</f>
        <v>2586.41</v>
      </c>
      <c r="Q130" s="24">
        <f>Q96</f>
        <v>2623</v>
      </c>
      <c r="R130" s="24">
        <f>R96</f>
        <v>2684.92</v>
      </c>
      <c r="S130" s="24">
        <f>S96</f>
        <v>2733.63</v>
      </c>
      <c r="T130" s="24">
        <f>T96</f>
        <v>2724.44</v>
      </c>
      <c r="U130" s="24">
        <f>U96</f>
        <v>2725.48</v>
      </c>
      <c r="V130" s="24">
        <f>V96</f>
        <v>2673.13</v>
      </c>
      <c r="W130" s="24">
        <f>W96</f>
        <v>2530.91</v>
      </c>
      <c r="X130" s="24">
        <f>X96</f>
        <v>2413.6799999999998</v>
      </c>
      <c r="Y130" s="24">
        <f>Y96</f>
        <v>2250.7399999999998</v>
      </c>
      <c r="Z130" s="24">
        <f>Z96</f>
        <v>1943.13</v>
      </c>
    </row>
    <row r="131" spans="2:26" x14ac:dyDescent="0.25">
      <c r="B131" s="35">
        <v>21</v>
      </c>
      <c r="C131" s="24">
        <f>C97</f>
        <v>1931.14</v>
      </c>
      <c r="D131" s="24">
        <f>D97</f>
        <v>1849.83</v>
      </c>
      <c r="E131" s="24">
        <f>E97</f>
        <v>1727.36</v>
      </c>
      <c r="F131" s="24">
        <f>F97</f>
        <v>1759.72</v>
      </c>
      <c r="G131" s="24">
        <f>G97</f>
        <v>1818.24</v>
      </c>
      <c r="H131" s="24">
        <f>H97</f>
        <v>1908.16</v>
      </c>
      <c r="I131" s="24">
        <f>I97</f>
        <v>1998.22</v>
      </c>
      <c r="J131" s="24">
        <f>J97</f>
        <v>2216.5</v>
      </c>
      <c r="K131" s="24">
        <f>K97</f>
        <v>2590.48</v>
      </c>
      <c r="L131" s="24">
        <f>L97</f>
        <v>2645.86</v>
      </c>
      <c r="M131" s="24">
        <f>M97</f>
        <v>2644.61</v>
      </c>
      <c r="N131" s="24">
        <f>N97</f>
        <v>2634.94</v>
      </c>
      <c r="O131" s="24">
        <f>O97</f>
        <v>2592.8200000000002</v>
      </c>
      <c r="P131" s="24">
        <f>P97</f>
        <v>2628.73</v>
      </c>
      <c r="Q131" s="24">
        <f>Q97</f>
        <v>2620.44</v>
      </c>
      <c r="R131" s="24">
        <f>R97</f>
        <v>2649.77</v>
      </c>
      <c r="S131" s="24">
        <f>S97</f>
        <v>2676.7</v>
      </c>
      <c r="T131" s="24">
        <f>T97</f>
        <v>2672.29</v>
      </c>
      <c r="U131" s="24">
        <f>U97</f>
        <v>2659.99</v>
      </c>
      <c r="V131" s="24">
        <f>V97</f>
        <v>2654.49</v>
      </c>
      <c r="W131" s="24">
        <f>W97</f>
        <v>2535.25</v>
      </c>
      <c r="X131" s="24">
        <f>X97</f>
        <v>2461.54</v>
      </c>
      <c r="Y131" s="24">
        <f>Y97</f>
        <v>2171.75</v>
      </c>
      <c r="Z131" s="24">
        <f>Z97</f>
        <v>1939.04</v>
      </c>
    </row>
    <row r="132" spans="2:26" x14ac:dyDescent="0.25">
      <c r="B132" s="35">
        <v>22</v>
      </c>
      <c r="C132" s="24">
        <f>C98</f>
        <v>1814.39</v>
      </c>
      <c r="D132" s="24">
        <f>D98</f>
        <v>1794.35</v>
      </c>
      <c r="E132" s="24">
        <f>E98</f>
        <v>1789.2</v>
      </c>
      <c r="F132" s="24">
        <f>F98</f>
        <v>1764.43</v>
      </c>
      <c r="G132" s="24">
        <f>G98</f>
        <v>1798</v>
      </c>
      <c r="H132" s="24">
        <f>H98</f>
        <v>1810.46</v>
      </c>
      <c r="I132" s="24">
        <f>I98</f>
        <v>1846.29</v>
      </c>
      <c r="J132" s="24">
        <f>J98</f>
        <v>2001.05</v>
      </c>
      <c r="K132" s="24">
        <f>K98</f>
        <v>2212.94</v>
      </c>
      <c r="L132" s="24">
        <f>L98</f>
        <v>2365.58</v>
      </c>
      <c r="M132" s="24">
        <f>M98</f>
        <v>2449.91</v>
      </c>
      <c r="N132" s="24">
        <f>N98</f>
        <v>2471.15</v>
      </c>
      <c r="O132" s="24">
        <f>O98</f>
        <v>2490.9</v>
      </c>
      <c r="P132" s="24">
        <f>P98</f>
        <v>2522.34</v>
      </c>
      <c r="Q132" s="24">
        <f>Q98</f>
        <v>2574.37</v>
      </c>
      <c r="R132" s="24">
        <f>R98</f>
        <v>2629.96</v>
      </c>
      <c r="S132" s="24">
        <f>S98</f>
        <v>2664.06</v>
      </c>
      <c r="T132" s="24">
        <f>T98</f>
        <v>2666</v>
      </c>
      <c r="U132" s="24">
        <f>U98</f>
        <v>2660.98</v>
      </c>
      <c r="V132" s="24">
        <f>V98</f>
        <v>2652.72</v>
      </c>
      <c r="W132" s="24">
        <f>W98</f>
        <v>2555.4</v>
      </c>
      <c r="X132" s="24">
        <f>X98</f>
        <v>2476.34</v>
      </c>
      <c r="Y132" s="24">
        <f>Y98</f>
        <v>2208.7600000000002</v>
      </c>
      <c r="Z132" s="24">
        <f>Z98</f>
        <v>1954.45</v>
      </c>
    </row>
    <row r="133" spans="2:26" x14ac:dyDescent="0.25">
      <c r="B133" s="35">
        <v>23</v>
      </c>
      <c r="C133" s="24">
        <f>C99</f>
        <v>1885.37</v>
      </c>
      <c r="D133" s="24">
        <f>D99</f>
        <v>1863.26</v>
      </c>
      <c r="E133" s="24">
        <f>E99</f>
        <v>1813.71</v>
      </c>
      <c r="F133" s="24">
        <f>F99</f>
        <v>1802.32</v>
      </c>
      <c r="G133" s="24">
        <f>G99</f>
        <v>1890.68</v>
      </c>
      <c r="H133" s="24">
        <f>H99</f>
        <v>2018.65</v>
      </c>
      <c r="I133" s="24">
        <f>I99</f>
        <v>2203.0500000000002</v>
      </c>
      <c r="J133" s="24">
        <f>J99</f>
        <v>2452.36</v>
      </c>
      <c r="K133" s="24">
        <f>K99</f>
        <v>2582.27</v>
      </c>
      <c r="L133" s="24">
        <f>L99</f>
        <v>2559.94</v>
      </c>
      <c r="M133" s="24">
        <f>M99</f>
        <v>2545.48</v>
      </c>
      <c r="N133" s="24">
        <f>N99</f>
        <v>2541.1799999999998</v>
      </c>
      <c r="O133" s="24">
        <f>O99</f>
        <v>2514.63</v>
      </c>
      <c r="P133" s="24">
        <f>P99</f>
        <v>2546.21</v>
      </c>
      <c r="Q133" s="24">
        <f>Q99</f>
        <v>2569.3000000000002</v>
      </c>
      <c r="R133" s="24">
        <f>R99</f>
        <v>2641.98</v>
      </c>
      <c r="S133" s="24">
        <f>S99</f>
        <v>2690.35</v>
      </c>
      <c r="T133" s="24">
        <f>T99</f>
        <v>2678.57</v>
      </c>
      <c r="U133" s="24">
        <f>U99</f>
        <v>2638.93</v>
      </c>
      <c r="V133" s="24">
        <f>V99</f>
        <v>2621.75</v>
      </c>
      <c r="W133" s="24">
        <f>W99</f>
        <v>2433.2199999999998</v>
      </c>
      <c r="X133" s="24">
        <f>X99</f>
        <v>2360.52</v>
      </c>
      <c r="Y133" s="24">
        <f>Y99</f>
        <v>2148.9</v>
      </c>
      <c r="Z133" s="24">
        <f>Z99</f>
        <v>1926.01</v>
      </c>
    </row>
    <row r="134" spans="2:26" x14ac:dyDescent="0.25">
      <c r="B134" s="35">
        <v>24</v>
      </c>
      <c r="C134" s="24">
        <f>C100</f>
        <v>1842.66</v>
      </c>
      <c r="D134" s="24">
        <f>D100</f>
        <v>1803.72</v>
      </c>
      <c r="E134" s="24">
        <f>E100</f>
        <v>1779.27</v>
      </c>
      <c r="F134" s="24">
        <f>F100</f>
        <v>1772.94</v>
      </c>
      <c r="G134" s="24">
        <f>G100</f>
        <v>1882.68</v>
      </c>
      <c r="H134" s="24">
        <f>H100</f>
        <v>2028.56</v>
      </c>
      <c r="I134" s="24">
        <f>I100</f>
        <v>2218.0500000000002</v>
      </c>
      <c r="J134" s="24">
        <f>J100</f>
        <v>2327.7399999999998</v>
      </c>
      <c r="K134" s="24">
        <f>K100</f>
        <v>2546.69</v>
      </c>
      <c r="L134" s="24">
        <f>L100</f>
        <v>2581.56</v>
      </c>
      <c r="M134" s="24">
        <f>M100</f>
        <v>2545.31</v>
      </c>
      <c r="N134" s="24">
        <f>N100</f>
        <v>2544.52</v>
      </c>
      <c r="O134" s="24">
        <f>O100</f>
        <v>2551.6</v>
      </c>
      <c r="P134" s="24">
        <f>P100</f>
        <v>2580.36</v>
      </c>
      <c r="Q134" s="24">
        <f>Q100</f>
        <v>2613.15</v>
      </c>
      <c r="R134" s="24">
        <f>R100</f>
        <v>2673.5</v>
      </c>
      <c r="S134" s="24">
        <f>S100</f>
        <v>2752.88</v>
      </c>
      <c r="T134" s="24">
        <f>T100</f>
        <v>2711.67</v>
      </c>
      <c r="U134" s="24">
        <f>U100</f>
        <v>2691.55</v>
      </c>
      <c r="V134" s="24">
        <f>V100</f>
        <v>2650.27</v>
      </c>
      <c r="W134" s="24">
        <f>W100</f>
        <v>2519.75</v>
      </c>
      <c r="X134" s="24">
        <f>X100</f>
        <v>2392.83</v>
      </c>
      <c r="Y134" s="24">
        <f>Y100</f>
        <v>2243.63</v>
      </c>
      <c r="Z134" s="24">
        <f>Z100</f>
        <v>1948.26</v>
      </c>
    </row>
    <row r="135" spans="2:26" x14ac:dyDescent="0.25">
      <c r="B135" s="35">
        <v>25</v>
      </c>
      <c r="C135" s="24">
        <f>C101</f>
        <v>1830.33</v>
      </c>
      <c r="D135" s="24">
        <f>D101</f>
        <v>1785.14</v>
      </c>
      <c r="E135" s="24">
        <f>E101</f>
        <v>1767.88</v>
      </c>
      <c r="F135" s="24">
        <f>F101</f>
        <v>1794.23</v>
      </c>
      <c r="G135" s="24">
        <f>G101</f>
        <v>1839.77</v>
      </c>
      <c r="H135" s="24">
        <f>H101</f>
        <v>2007.5</v>
      </c>
      <c r="I135" s="24">
        <f>I101</f>
        <v>2210.2399999999998</v>
      </c>
      <c r="J135" s="24">
        <f>J101</f>
        <v>2311.73</v>
      </c>
      <c r="K135" s="24">
        <f>K101</f>
        <v>2523.73</v>
      </c>
      <c r="L135" s="24">
        <f>L101</f>
        <v>2547.8000000000002</v>
      </c>
      <c r="M135" s="24">
        <f>M101</f>
        <v>2538.89</v>
      </c>
      <c r="N135" s="24">
        <f>N101</f>
        <v>2528.1799999999998</v>
      </c>
      <c r="O135" s="24">
        <f>O101</f>
        <v>2532.17</v>
      </c>
      <c r="P135" s="24">
        <f>P101</f>
        <v>2565.64</v>
      </c>
      <c r="Q135" s="24">
        <f>Q101</f>
        <v>2589.7600000000002</v>
      </c>
      <c r="R135" s="24">
        <f>R101</f>
        <v>2644.56</v>
      </c>
      <c r="S135" s="24">
        <f>S101</f>
        <v>2679.77</v>
      </c>
      <c r="T135" s="24">
        <f>T101</f>
        <v>2679.3</v>
      </c>
      <c r="U135" s="24">
        <f>U101</f>
        <v>2624.72</v>
      </c>
      <c r="V135" s="24">
        <f>V101</f>
        <v>2604.77</v>
      </c>
      <c r="W135" s="24">
        <f>W101</f>
        <v>2428.14</v>
      </c>
      <c r="X135" s="24">
        <f>X101</f>
        <v>2331.89</v>
      </c>
      <c r="Y135" s="24">
        <f>Y101</f>
        <v>2230.3000000000002</v>
      </c>
      <c r="Z135" s="24">
        <f>Z101</f>
        <v>1934.28</v>
      </c>
    </row>
    <row r="136" spans="2:26" x14ac:dyDescent="0.25">
      <c r="B136" s="35">
        <v>26</v>
      </c>
      <c r="C136" s="24">
        <f>C102</f>
        <v>1855.75</v>
      </c>
      <c r="D136" s="24">
        <f>D102</f>
        <v>1761.73</v>
      </c>
      <c r="E136" s="24">
        <f>E102</f>
        <v>1707.3</v>
      </c>
      <c r="F136" s="24">
        <f>F102</f>
        <v>1740.89</v>
      </c>
      <c r="G136" s="24">
        <f>G102</f>
        <v>1823.09</v>
      </c>
      <c r="H136" s="24">
        <f>H102</f>
        <v>1985.9</v>
      </c>
      <c r="I136" s="24">
        <f>I102</f>
        <v>2185.65</v>
      </c>
      <c r="J136" s="24">
        <f>J102</f>
        <v>2288.0300000000002</v>
      </c>
      <c r="K136" s="24">
        <f>K102</f>
        <v>2454.09</v>
      </c>
      <c r="L136" s="24">
        <f>L102</f>
        <v>2525.14</v>
      </c>
      <c r="M136" s="24">
        <f>M102</f>
        <v>2470.27</v>
      </c>
      <c r="N136" s="24">
        <f>N102</f>
        <v>2470.71</v>
      </c>
      <c r="O136" s="24">
        <f>O102</f>
        <v>2444.8000000000002</v>
      </c>
      <c r="P136" s="24">
        <f>P102</f>
        <v>2527.85</v>
      </c>
      <c r="Q136" s="24">
        <f>Q102</f>
        <v>2560.4499999999998</v>
      </c>
      <c r="R136" s="24">
        <f>R102</f>
        <v>2595.08</v>
      </c>
      <c r="S136" s="24">
        <f>S102</f>
        <v>2610.1999999999998</v>
      </c>
      <c r="T136" s="24">
        <f>T102</f>
        <v>2651.32</v>
      </c>
      <c r="U136" s="24">
        <f>U102</f>
        <v>2634.32</v>
      </c>
      <c r="V136" s="24">
        <f>V102</f>
        <v>2601.4299999999998</v>
      </c>
      <c r="W136" s="24">
        <f>W102</f>
        <v>2405.33</v>
      </c>
      <c r="X136" s="24">
        <f>X102</f>
        <v>2333.23</v>
      </c>
      <c r="Y136" s="24">
        <f>Y102</f>
        <v>2146.42</v>
      </c>
      <c r="Z136" s="24">
        <f>Z102</f>
        <v>1937.28</v>
      </c>
    </row>
    <row r="137" spans="2:26" x14ac:dyDescent="0.25">
      <c r="B137" s="35">
        <v>27</v>
      </c>
      <c r="C137" s="24">
        <f>C103</f>
        <v>1887.79</v>
      </c>
      <c r="D137" s="24">
        <f>D103</f>
        <v>1802.07</v>
      </c>
      <c r="E137" s="24">
        <f>E103</f>
        <v>1791.36</v>
      </c>
      <c r="F137" s="24">
        <f>F103</f>
        <v>1812.88</v>
      </c>
      <c r="G137" s="24">
        <f>G103</f>
        <v>1890.18</v>
      </c>
      <c r="H137" s="24">
        <f>H103</f>
        <v>2070.4499999999998</v>
      </c>
      <c r="I137" s="24">
        <f>I103</f>
        <v>2207.63</v>
      </c>
      <c r="J137" s="24">
        <f>J103</f>
        <v>2406.69</v>
      </c>
      <c r="K137" s="24">
        <f>K103</f>
        <v>2563.44</v>
      </c>
      <c r="L137" s="24">
        <f>L103</f>
        <v>2572.37</v>
      </c>
      <c r="M137" s="24">
        <f>M103</f>
        <v>2546.59</v>
      </c>
      <c r="N137" s="24">
        <f>N103</f>
        <v>2545.4299999999998</v>
      </c>
      <c r="O137" s="24">
        <f>O103</f>
        <v>2539.6</v>
      </c>
      <c r="P137" s="24">
        <f>P103</f>
        <v>2565.2600000000002</v>
      </c>
      <c r="Q137" s="24">
        <f>Q103</f>
        <v>2602.2199999999998</v>
      </c>
      <c r="R137" s="24">
        <f>R103</f>
        <v>2643.72</v>
      </c>
      <c r="S137" s="24">
        <f>S103</f>
        <v>2693.33</v>
      </c>
      <c r="T137" s="24">
        <f>T103</f>
        <v>2706.9</v>
      </c>
      <c r="U137" s="24">
        <f>U103</f>
        <v>2712.21</v>
      </c>
      <c r="V137" s="24">
        <f>V103</f>
        <v>2665.41</v>
      </c>
      <c r="W137" s="24">
        <f>W103</f>
        <v>2522.7399999999998</v>
      </c>
      <c r="X137" s="24">
        <f>X103</f>
        <v>2468.33</v>
      </c>
      <c r="Y137" s="24">
        <f>Y103</f>
        <v>2251.9699999999998</v>
      </c>
      <c r="Z137" s="24">
        <f>Z103</f>
        <v>2039.73</v>
      </c>
    </row>
    <row r="138" spans="2:26" x14ac:dyDescent="0.25">
      <c r="B138" s="35">
        <v>28</v>
      </c>
      <c r="C138" s="24">
        <f>C104</f>
        <v>1971.09</v>
      </c>
      <c r="D138" s="24">
        <f>D104</f>
        <v>1884.55</v>
      </c>
      <c r="E138" s="24">
        <f>E104</f>
        <v>1838.95</v>
      </c>
      <c r="F138" s="24">
        <f>F104</f>
        <v>1825.27</v>
      </c>
      <c r="G138" s="24">
        <f>G104</f>
        <v>1863.88</v>
      </c>
      <c r="H138" s="24">
        <f>H104</f>
        <v>1941.1</v>
      </c>
      <c r="I138" s="24">
        <f>I104</f>
        <v>1981.49</v>
      </c>
      <c r="J138" s="24">
        <f>J104</f>
        <v>2156.6</v>
      </c>
      <c r="K138" s="24">
        <f>K104</f>
        <v>2341.4499999999998</v>
      </c>
      <c r="L138" s="24">
        <f>L104</f>
        <v>2414.65</v>
      </c>
      <c r="M138" s="24">
        <f>M104</f>
        <v>2434.52</v>
      </c>
      <c r="N138" s="24">
        <f>N104</f>
        <v>2426.56</v>
      </c>
      <c r="O138" s="24">
        <f>O104</f>
        <v>2433.6999999999998</v>
      </c>
      <c r="P138" s="24">
        <f>P104</f>
        <v>2462.6799999999998</v>
      </c>
      <c r="Q138" s="24">
        <f>Q104</f>
        <v>2498.63</v>
      </c>
      <c r="R138" s="24">
        <f>R104</f>
        <v>2528.66</v>
      </c>
      <c r="S138" s="24">
        <f>S104</f>
        <v>2561.33</v>
      </c>
      <c r="T138" s="24">
        <f>T104</f>
        <v>2573.3200000000002</v>
      </c>
      <c r="U138" s="24">
        <f>U104</f>
        <v>2561.12</v>
      </c>
      <c r="V138" s="24">
        <f>V104</f>
        <v>2544.15</v>
      </c>
      <c r="W138" s="24">
        <f>W104</f>
        <v>2395.19</v>
      </c>
      <c r="X138" s="24">
        <f>X104</f>
        <v>2351.59</v>
      </c>
      <c r="Y138" s="24">
        <f>Y104</f>
        <v>2110.46</v>
      </c>
      <c r="Z138" s="24">
        <f>Z104</f>
        <v>1925.42</v>
      </c>
    </row>
    <row r="139" spans="2:26" x14ac:dyDescent="0.25">
      <c r="B139" s="35">
        <v>29</v>
      </c>
      <c r="C139" s="24">
        <f>C105</f>
        <v>1872.77</v>
      </c>
      <c r="D139" s="24">
        <f>D105</f>
        <v>1829.22</v>
      </c>
      <c r="E139" s="24">
        <f>E105</f>
        <v>1797.2</v>
      </c>
      <c r="F139" s="24">
        <f>F105</f>
        <v>1797.65</v>
      </c>
      <c r="G139" s="24">
        <f>G105</f>
        <v>1819.55</v>
      </c>
      <c r="H139" s="24">
        <f>H105</f>
        <v>1835.83</v>
      </c>
      <c r="I139" s="24">
        <f>I105</f>
        <v>1862.76</v>
      </c>
      <c r="J139" s="24">
        <f>J105</f>
        <v>2008.61</v>
      </c>
      <c r="K139" s="24">
        <f>K105</f>
        <v>2201.96</v>
      </c>
      <c r="L139" s="24">
        <f>L105</f>
        <v>2310.59</v>
      </c>
      <c r="M139" s="24">
        <f>M105</f>
        <v>2320.94</v>
      </c>
      <c r="N139" s="24">
        <f>N105</f>
        <v>2323.46</v>
      </c>
      <c r="O139" s="24">
        <f>O105</f>
        <v>2320</v>
      </c>
      <c r="P139" s="24">
        <f>P105</f>
        <v>2343.46</v>
      </c>
      <c r="Q139" s="24">
        <f>Q105</f>
        <v>2364.04</v>
      </c>
      <c r="R139" s="24">
        <f>R105</f>
        <v>2419.63</v>
      </c>
      <c r="S139" s="24">
        <f>S105</f>
        <v>2505.83</v>
      </c>
      <c r="T139" s="24">
        <f>T105</f>
        <v>2509.16</v>
      </c>
      <c r="U139" s="24">
        <f>U105</f>
        <v>2516.23</v>
      </c>
      <c r="V139" s="24">
        <f>V105</f>
        <v>2500.67</v>
      </c>
      <c r="W139" s="24">
        <f>W105</f>
        <v>2442.21</v>
      </c>
      <c r="X139" s="24">
        <f>X105</f>
        <v>2325.8200000000002</v>
      </c>
      <c r="Y139" s="24">
        <f>Y105</f>
        <v>2107.35</v>
      </c>
      <c r="Z139" s="24">
        <f>Z105</f>
        <v>1929.37</v>
      </c>
    </row>
    <row r="140" spans="2:26" x14ac:dyDescent="0.25">
      <c r="B140" s="35">
        <v>30</v>
      </c>
      <c r="C140" s="24">
        <f>C106</f>
        <v>1884.99</v>
      </c>
      <c r="D140" s="24">
        <f>D106</f>
        <v>1804.06</v>
      </c>
      <c r="E140" s="24">
        <f>E106</f>
        <v>1785.78</v>
      </c>
      <c r="F140" s="24">
        <f>F106</f>
        <v>1790.66</v>
      </c>
      <c r="G140" s="24">
        <f>G106</f>
        <v>1863.77</v>
      </c>
      <c r="H140" s="24">
        <f>H106</f>
        <v>2002.71</v>
      </c>
      <c r="I140" s="24">
        <f>I106</f>
        <v>2242.08</v>
      </c>
      <c r="J140" s="24">
        <f>J106</f>
        <v>2378.66</v>
      </c>
      <c r="K140" s="24">
        <f>K106</f>
        <v>2500.4899999999998</v>
      </c>
      <c r="L140" s="24">
        <f>L106</f>
        <v>2502.61</v>
      </c>
      <c r="M140" s="24">
        <f>M106</f>
        <v>2502.67</v>
      </c>
      <c r="N140" s="24">
        <f>N106</f>
        <v>2499.85</v>
      </c>
      <c r="O140" s="24">
        <f>O106</f>
        <v>2499.61</v>
      </c>
      <c r="P140" s="24">
        <f>P106</f>
        <v>2509.88</v>
      </c>
      <c r="Q140" s="24">
        <f>Q106</f>
        <v>2518.6</v>
      </c>
      <c r="R140" s="24">
        <f>R106</f>
        <v>2528.98</v>
      </c>
      <c r="S140" s="24">
        <f>S106</f>
        <v>2563.2199999999998</v>
      </c>
      <c r="T140" s="24">
        <f>T106</f>
        <v>2607.4</v>
      </c>
      <c r="U140" s="24">
        <f>U106</f>
        <v>2626.33</v>
      </c>
      <c r="V140" s="24">
        <f>V106</f>
        <v>2604.21</v>
      </c>
      <c r="W140" s="24">
        <f>W106</f>
        <v>2461.2800000000002</v>
      </c>
      <c r="X140" s="24">
        <f>X106</f>
        <v>2465.09</v>
      </c>
      <c r="Y140" s="24">
        <f>Y106</f>
        <v>2296.2800000000002</v>
      </c>
      <c r="Z140" s="24">
        <f>Z106</f>
        <v>2084.83</v>
      </c>
    </row>
    <row r="141" spans="2:26" x14ac:dyDescent="0.25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2:26" x14ac:dyDescent="0.25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2:26" x14ac:dyDescent="0.25">
      <c r="B143" s="257" t="s">
        <v>14</v>
      </c>
      <c r="C143" s="259" t="s">
        <v>133</v>
      </c>
      <c r="D143" s="260"/>
      <c r="E143" s="260"/>
      <c r="F143" s="260"/>
      <c r="G143" s="260"/>
      <c r="H143" s="260"/>
      <c r="I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260"/>
      <c r="Y143" s="260"/>
      <c r="Z143" s="261"/>
    </row>
    <row r="144" spans="2:26" x14ac:dyDescent="0.25">
      <c r="B144" s="258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0</v>
      </c>
      <c r="D145" s="24">
        <v>0</v>
      </c>
      <c r="E145" s="24">
        <v>0</v>
      </c>
      <c r="F145" s="24">
        <v>0</v>
      </c>
      <c r="G145" s="24">
        <v>0</v>
      </c>
      <c r="H145" s="24">
        <v>0</v>
      </c>
      <c r="I145" s="24">
        <v>0</v>
      </c>
      <c r="J145" s="24">
        <v>40.340000000000003</v>
      </c>
      <c r="K145" s="24">
        <v>41.73</v>
      </c>
      <c r="L145" s="24">
        <v>0.2</v>
      </c>
      <c r="M145" s="24">
        <v>0.87</v>
      </c>
      <c r="N145" s="24">
        <v>394.09</v>
      </c>
      <c r="O145" s="24">
        <v>501.98</v>
      </c>
      <c r="P145" s="24">
        <v>694.23</v>
      </c>
      <c r="Q145" s="24">
        <v>661.14</v>
      </c>
      <c r="R145" s="24">
        <v>774.73</v>
      </c>
      <c r="S145" s="24">
        <v>2.6</v>
      </c>
      <c r="T145" s="24">
        <v>1.89</v>
      </c>
      <c r="U145" s="24">
        <v>13.59</v>
      </c>
      <c r="V145" s="24">
        <v>0</v>
      </c>
      <c r="W145" s="24">
        <v>0</v>
      </c>
      <c r="X145" s="24">
        <v>0</v>
      </c>
      <c r="Y145" s="24">
        <v>0</v>
      </c>
      <c r="Z145" s="24">
        <v>0</v>
      </c>
    </row>
    <row r="146" spans="2:26" x14ac:dyDescent="0.25">
      <c r="B146" s="35">
        <v>2</v>
      </c>
      <c r="C146" s="24">
        <v>0</v>
      </c>
      <c r="D146" s="24">
        <v>24.65</v>
      </c>
      <c r="E146" s="24">
        <v>0.26</v>
      </c>
      <c r="F146" s="24">
        <v>0</v>
      </c>
      <c r="G146" s="24">
        <v>7.03</v>
      </c>
      <c r="H146" s="24">
        <v>109.5</v>
      </c>
      <c r="I146" s="24">
        <v>220.08</v>
      </c>
      <c r="J146" s="24">
        <v>260.70999999999998</v>
      </c>
      <c r="K146" s="24">
        <v>202.56</v>
      </c>
      <c r="L146" s="24">
        <v>69.42</v>
      </c>
      <c r="M146" s="24">
        <v>59.66</v>
      </c>
      <c r="N146" s="24">
        <v>3.2</v>
      </c>
      <c r="O146" s="24">
        <v>0</v>
      </c>
      <c r="P146" s="24">
        <v>3.37</v>
      </c>
      <c r="Q146" s="24">
        <v>102.2</v>
      </c>
      <c r="R146" s="24">
        <v>108.44</v>
      </c>
      <c r="S146" s="24">
        <v>112.96</v>
      </c>
      <c r="T146" s="24">
        <v>44.31</v>
      </c>
      <c r="U146" s="24">
        <v>58.03</v>
      </c>
      <c r="V146" s="24">
        <v>2.5</v>
      </c>
      <c r="W146" s="24">
        <v>0</v>
      </c>
      <c r="X146" s="24">
        <v>0</v>
      </c>
      <c r="Y146" s="24">
        <v>0</v>
      </c>
      <c r="Z146" s="24">
        <v>0</v>
      </c>
    </row>
    <row r="147" spans="2:26" x14ac:dyDescent="0.25">
      <c r="B147" s="35">
        <v>3</v>
      </c>
      <c r="C147" s="24">
        <v>0</v>
      </c>
      <c r="D147" s="24">
        <v>0</v>
      </c>
      <c r="E147" s="24">
        <v>0</v>
      </c>
      <c r="F147" s="24">
        <v>25.12</v>
      </c>
      <c r="G147" s="24">
        <v>76.16</v>
      </c>
      <c r="H147" s="24">
        <v>165.27</v>
      </c>
      <c r="I147" s="24">
        <v>116.42</v>
      </c>
      <c r="J147" s="24">
        <v>191.06</v>
      </c>
      <c r="K147" s="24">
        <v>121.32</v>
      </c>
      <c r="L147" s="24">
        <v>107.11</v>
      </c>
      <c r="M147" s="24">
        <v>112.14</v>
      </c>
      <c r="N147" s="24">
        <v>82.68</v>
      </c>
      <c r="O147" s="24">
        <v>57.5</v>
      </c>
      <c r="P147" s="24">
        <v>89.64</v>
      </c>
      <c r="Q147" s="24">
        <v>108.37</v>
      </c>
      <c r="R147" s="24">
        <v>155.04</v>
      </c>
      <c r="S147" s="24">
        <v>99.58</v>
      </c>
      <c r="T147" s="24">
        <v>76.5</v>
      </c>
      <c r="U147" s="24">
        <v>65.09</v>
      </c>
      <c r="V147" s="24">
        <v>48.17</v>
      </c>
      <c r="W147" s="24">
        <v>2.79</v>
      </c>
      <c r="X147" s="24">
        <v>0.56000000000000005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0.69</v>
      </c>
      <c r="E148" s="24">
        <v>108.04</v>
      </c>
      <c r="F148" s="24">
        <v>138.28</v>
      </c>
      <c r="G148" s="24">
        <v>182.46</v>
      </c>
      <c r="H148" s="24">
        <v>160.99</v>
      </c>
      <c r="I148" s="24">
        <v>251.54</v>
      </c>
      <c r="J148" s="24">
        <v>340.55</v>
      </c>
      <c r="K148" s="24">
        <v>285.99</v>
      </c>
      <c r="L148" s="24">
        <v>206.68</v>
      </c>
      <c r="M148" s="24">
        <v>184.37</v>
      </c>
      <c r="N148" s="24">
        <v>102.82</v>
      </c>
      <c r="O148" s="24">
        <v>124.33</v>
      </c>
      <c r="P148" s="24">
        <v>137.97999999999999</v>
      </c>
      <c r="Q148" s="24">
        <v>126.46</v>
      </c>
      <c r="R148" s="24">
        <v>175.28</v>
      </c>
      <c r="S148" s="24">
        <v>155.91</v>
      </c>
      <c r="T148" s="24">
        <v>126.4</v>
      </c>
      <c r="U148" s="24">
        <v>122.44</v>
      </c>
      <c r="V148" s="24">
        <v>74.66</v>
      </c>
      <c r="W148" s="24">
        <v>76.14</v>
      </c>
      <c r="X148" s="24">
        <v>74.61</v>
      </c>
      <c r="Y148" s="24">
        <v>0</v>
      </c>
      <c r="Z148" s="24">
        <v>0</v>
      </c>
    </row>
    <row r="149" spans="2:26" x14ac:dyDescent="0.25">
      <c r="B149" s="35">
        <v>5</v>
      </c>
      <c r="C149" s="24">
        <v>0</v>
      </c>
      <c r="D149" s="24">
        <v>0</v>
      </c>
      <c r="E149" s="24">
        <v>24.66</v>
      </c>
      <c r="F149" s="24">
        <v>61.09</v>
      </c>
      <c r="G149" s="24">
        <v>144.94999999999999</v>
      </c>
      <c r="H149" s="24">
        <v>184.35</v>
      </c>
      <c r="I149" s="24">
        <v>161.02000000000001</v>
      </c>
      <c r="J149" s="24">
        <v>297.92</v>
      </c>
      <c r="K149" s="24">
        <v>149.79</v>
      </c>
      <c r="L149" s="24">
        <v>101.43</v>
      </c>
      <c r="M149" s="24">
        <v>84.94</v>
      </c>
      <c r="N149" s="24">
        <v>59.09</v>
      </c>
      <c r="O149" s="24">
        <v>36.43</v>
      </c>
      <c r="P149" s="24">
        <v>44.57</v>
      </c>
      <c r="Q149" s="24">
        <v>19.78</v>
      </c>
      <c r="R149" s="24">
        <v>88.1</v>
      </c>
      <c r="S149" s="24">
        <v>64.34</v>
      </c>
      <c r="T149" s="24">
        <v>81.209999999999994</v>
      </c>
      <c r="U149" s="24">
        <v>51.94</v>
      </c>
      <c r="V149" s="24">
        <v>0</v>
      </c>
      <c r="W149" s="24">
        <v>0</v>
      </c>
      <c r="X149" s="24">
        <v>0</v>
      </c>
      <c r="Y149" s="24">
        <v>0</v>
      </c>
      <c r="Z149" s="24">
        <v>0</v>
      </c>
    </row>
    <row r="150" spans="2:26" x14ac:dyDescent="0.25">
      <c r="B150" s="35">
        <v>6</v>
      </c>
      <c r="C150" s="24">
        <v>0</v>
      </c>
      <c r="D150" s="24">
        <v>46.33</v>
      </c>
      <c r="E150" s="24">
        <v>130.18</v>
      </c>
      <c r="F150" s="24">
        <v>125.98</v>
      </c>
      <c r="G150" s="24">
        <v>166.22</v>
      </c>
      <c r="H150" s="24">
        <v>204.77</v>
      </c>
      <c r="I150" s="24">
        <v>279.89</v>
      </c>
      <c r="J150" s="24">
        <v>212.06</v>
      </c>
      <c r="K150" s="24">
        <v>137.32</v>
      </c>
      <c r="L150" s="24">
        <v>23.69</v>
      </c>
      <c r="M150" s="24">
        <v>0.78</v>
      </c>
      <c r="N150" s="24">
        <v>11.49</v>
      </c>
      <c r="O150" s="24">
        <v>13.57</v>
      </c>
      <c r="P150" s="24">
        <v>2.25</v>
      </c>
      <c r="Q150" s="24">
        <v>3.87</v>
      </c>
      <c r="R150" s="24">
        <v>50.74</v>
      </c>
      <c r="S150" s="24">
        <v>9.48</v>
      </c>
      <c r="T150" s="24">
        <v>0</v>
      </c>
      <c r="U150" s="24">
        <v>0</v>
      </c>
      <c r="V150" s="24">
        <v>0</v>
      </c>
      <c r="W150" s="24">
        <v>20.079999999999998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7</v>
      </c>
      <c r="C151" s="24">
        <v>19.760000000000002</v>
      </c>
      <c r="D151" s="24">
        <v>17.600000000000001</v>
      </c>
      <c r="E151" s="24">
        <v>94.01</v>
      </c>
      <c r="F151" s="24">
        <v>147.54</v>
      </c>
      <c r="G151" s="24">
        <v>188.76</v>
      </c>
      <c r="H151" s="24">
        <v>214.43</v>
      </c>
      <c r="I151" s="24">
        <v>236.33</v>
      </c>
      <c r="J151" s="24">
        <v>295.73</v>
      </c>
      <c r="K151" s="24">
        <v>94.65</v>
      </c>
      <c r="L151" s="24">
        <v>25.2</v>
      </c>
      <c r="M151" s="24">
        <v>0</v>
      </c>
      <c r="N151" s="24">
        <v>0</v>
      </c>
      <c r="O151" s="24">
        <v>0</v>
      </c>
      <c r="P151" s="24">
        <v>0</v>
      </c>
      <c r="Q151" s="24">
        <v>1.56</v>
      </c>
      <c r="R151" s="24">
        <v>26.16</v>
      </c>
      <c r="S151" s="24">
        <v>49.36</v>
      </c>
      <c r="T151" s="24">
        <v>44.89</v>
      </c>
      <c r="U151" s="24">
        <v>0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8</v>
      </c>
      <c r="C152" s="24">
        <v>0</v>
      </c>
      <c r="D152" s="24">
        <v>0</v>
      </c>
      <c r="E152" s="24">
        <v>2.46</v>
      </c>
      <c r="F152" s="24">
        <v>39.01</v>
      </c>
      <c r="G152" s="24">
        <v>114.34</v>
      </c>
      <c r="H152" s="24">
        <v>91.69</v>
      </c>
      <c r="I152" s="24">
        <v>126.98</v>
      </c>
      <c r="J152" s="24">
        <v>79.7</v>
      </c>
      <c r="K152" s="24">
        <v>324.22000000000003</v>
      </c>
      <c r="L152" s="24">
        <v>205.03</v>
      </c>
      <c r="M152" s="24">
        <v>132.38</v>
      </c>
      <c r="N152" s="24">
        <v>134.85</v>
      </c>
      <c r="O152" s="24">
        <v>152.78</v>
      </c>
      <c r="P152" s="24">
        <v>127.04</v>
      </c>
      <c r="Q152" s="24">
        <v>170.33</v>
      </c>
      <c r="R152" s="24">
        <v>223.56</v>
      </c>
      <c r="S152" s="24">
        <v>200.17</v>
      </c>
      <c r="T152" s="24">
        <v>168.11</v>
      </c>
      <c r="U152" s="24">
        <v>175.95</v>
      </c>
      <c r="V152" s="24">
        <v>183.84</v>
      </c>
      <c r="W152" s="24">
        <v>234.29</v>
      </c>
      <c r="X152" s="24">
        <v>155.22999999999999</v>
      </c>
      <c r="Y152" s="24">
        <v>38.76</v>
      </c>
      <c r="Z152" s="24">
        <v>0</v>
      </c>
    </row>
    <row r="153" spans="2:26" x14ac:dyDescent="0.25">
      <c r="B153" s="35">
        <v>9</v>
      </c>
      <c r="C153" s="24">
        <v>0</v>
      </c>
      <c r="D153" s="24">
        <v>0</v>
      </c>
      <c r="E153" s="24">
        <v>0</v>
      </c>
      <c r="F153" s="24">
        <v>0</v>
      </c>
      <c r="G153" s="24">
        <v>67.92</v>
      </c>
      <c r="H153" s="24">
        <v>76.8</v>
      </c>
      <c r="I153" s="24">
        <v>264.44</v>
      </c>
      <c r="J153" s="24">
        <v>128.59</v>
      </c>
      <c r="K153" s="24">
        <v>120.79</v>
      </c>
      <c r="L153" s="24">
        <v>84.86</v>
      </c>
      <c r="M153" s="24">
        <v>194.94</v>
      </c>
      <c r="N153" s="24">
        <v>214.79</v>
      </c>
      <c r="O153" s="24">
        <v>199.61</v>
      </c>
      <c r="P153" s="24">
        <v>99.96</v>
      </c>
      <c r="Q153" s="24">
        <v>142.13</v>
      </c>
      <c r="R153" s="24">
        <v>319.33</v>
      </c>
      <c r="S153" s="24">
        <v>226.36</v>
      </c>
      <c r="T153" s="24">
        <v>321.64999999999998</v>
      </c>
      <c r="U153" s="24">
        <v>262.74</v>
      </c>
      <c r="V153" s="24">
        <v>89.96</v>
      </c>
      <c r="W153" s="24">
        <v>2.92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10</v>
      </c>
      <c r="C154" s="24">
        <v>0</v>
      </c>
      <c r="D154" s="24">
        <v>0</v>
      </c>
      <c r="E154" s="24">
        <v>0</v>
      </c>
      <c r="F154" s="24">
        <v>0</v>
      </c>
      <c r="G154" s="24">
        <v>51.13</v>
      </c>
      <c r="H154" s="24">
        <v>86.44</v>
      </c>
      <c r="I154" s="24">
        <v>182.32</v>
      </c>
      <c r="J154" s="24">
        <v>141.76</v>
      </c>
      <c r="K154" s="24">
        <v>111.01</v>
      </c>
      <c r="L154" s="24">
        <v>114.39</v>
      </c>
      <c r="M154" s="24">
        <v>13.5</v>
      </c>
      <c r="N154" s="24">
        <v>8.86</v>
      </c>
      <c r="O154" s="24">
        <v>7.07</v>
      </c>
      <c r="P154" s="24">
        <v>29.17</v>
      </c>
      <c r="Q154" s="24">
        <v>34.340000000000003</v>
      </c>
      <c r="R154" s="24">
        <v>133</v>
      </c>
      <c r="S154" s="24">
        <v>165.47</v>
      </c>
      <c r="T154" s="24">
        <v>98.2</v>
      </c>
      <c r="U154" s="24">
        <v>208.33</v>
      </c>
      <c r="V154" s="24">
        <v>126.8</v>
      </c>
      <c r="W154" s="24">
        <v>50.8</v>
      </c>
      <c r="X154" s="24">
        <v>0</v>
      </c>
      <c r="Y154" s="24">
        <v>0</v>
      </c>
      <c r="Z154" s="24">
        <v>0</v>
      </c>
    </row>
    <row r="155" spans="2:26" x14ac:dyDescent="0.25">
      <c r="B155" s="35">
        <v>11</v>
      </c>
      <c r="C155" s="24">
        <v>0</v>
      </c>
      <c r="D155" s="24">
        <v>0</v>
      </c>
      <c r="E155" s="24">
        <v>14.81</v>
      </c>
      <c r="F155" s="24">
        <v>30.69</v>
      </c>
      <c r="G155" s="24">
        <v>63.56</v>
      </c>
      <c r="H155" s="24">
        <v>166.18</v>
      </c>
      <c r="I155" s="24">
        <v>207.59</v>
      </c>
      <c r="J155" s="24">
        <v>145.56</v>
      </c>
      <c r="K155" s="24">
        <v>16.510000000000002</v>
      </c>
      <c r="L155" s="24">
        <v>3.58</v>
      </c>
      <c r="M155" s="24">
        <v>0.48</v>
      </c>
      <c r="N155" s="24">
        <v>2.16</v>
      </c>
      <c r="O155" s="24">
        <v>15.85</v>
      </c>
      <c r="P155" s="24">
        <v>19.350000000000001</v>
      </c>
      <c r="Q155" s="24">
        <v>59.35</v>
      </c>
      <c r="R155" s="24">
        <v>262.52999999999997</v>
      </c>
      <c r="S155" s="24">
        <v>164.32</v>
      </c>
      <c r="T155" s="24">
        <v>80.84</v>
      </c>
      <c r="U155" s="24">
        <v>205.57</v>
      </c>
      <c r="V155" s="24">
        <v>129.9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12</v>
      </c>
      <c r="C156" s="24">
        <v>0.2</v>
      </c>
      <c r="D156" s="24">
        <v>16.8</v>
      </c>
      <c r="E156" s="24">
        <v>62.92</v>
      </c>
      <c r="F156" s="24">
        <v>88.43</v>
      </c>
      <c r="G156" s="24">
        <v>140.72</v>
      </c>
      <c r="H156" s="24">
        <v>142.53</v>
      </c>
      <c r="I156" s="24">
        <v>141.25</v>
      </c>
      <c r="J156" s="24">
        <v>181.42</v>
      </c>
      <c r="K156" s="24">
        <v>145.5</v>
      </c>
      <c r="L156" s="24">
        <v>56.49</v>
      </c>
      <c r="M156" s="24">
        <v>35.299999999999997</v>
      </c>
      <c r="N156" s="24">
        <v>0</v>
      </c>
      <c r="O156" s="24">
        <v>0.64</v>
      </c>
      <c r="P156" s="24">
        <v>10.47</v>
      </c>
      <c r="Q156" s="24">
        <v>61.57</v>
      </c>
      <c r="R156" s="24">
        <v>29.86</v>
      </c>
      <c r="S156" s="24">
        <v>102.38</v>
      </c>
      <c r="T156" s="24">
        <v>106.07</v>
      </c>
      <c r="U156" s="24">
        <v>120.7</v>
      </c>
      <c r="V156" s="24">
        <v>45.06</v>
      </c>
      <c r="W156" s="24">
        <v>79.25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13</v>
      </c>
      <c r="C157" s="24">
        <v>0</v>
      </c>
      <c r="D157" s="24">
        <v>2.17</v>
      </c>
      <c r="E157" s="24">
        <v>0.02</v>
      </c>
      <c r="F157" s="24">
        <v>42.39</v>
      </c>
      <c r="G157" s="24">
        <v>110.02</v>
      </c>
      <c r="H157" s="24">
        <v>167.27</v>
      </c>
      <c r="I157" s="24">
        <v>218.92</v>
      </c>
      <c r="J157" s="24">
        <v>167</v>
      </c>
      <c r="K157" s="24">
        <v>119.06</v>
      </c>
      <c r="L157" s="24">
        <v>156.08000000000001</v>
      </c>
      <c r="M157" s="24">
        <v>147.09</v>
      </c>
      <c r="N157" s="24">
        <v>89.67</v>
      </c>
      <c r="O157" s="24">
        <v>77.92</v>
      </c>
      <c r="P157" s="24">
        <v>67.569999999999993</v>
      </c>
      <c r="Q157" s="24">
        <v>157.82</v>
      </c>
      <c r="R157" s="24">
        <v>284.19</v>
      </c>
      <c r="S157" s="24">
        <v>243.21</v>
      </c>
      <c r="T157" s="24">
        <v>187.88</v>
      </c>
      <c r="U157" s="24">
        <v>154.46</v>
      </c>
      <c r="V157" s="24">
        <v>1.0900000000000001</v>
      </c>
      <c r="W157" s="24">
        <v>23.69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14</v>
      </c>
      <c r="C158" s="24">
        <v>0</v>
      </c>
      <c r="D158" s="24">
        <v>0</v>
      </c>
      <c r="E158" s="24">
        <v>14.68</v>
      </c>
      <c r="F158" s="24">
        <v>30.6</v>
      </c>
      <c r="G158" s="24">
        <v>23.92</v>
      </c>
      <c r="H158" s="24">
        <v>57.74</v>
      </c>
      <c r="I158" s="24">
        <v>180.66</v>
      </c>
      <c r="J158" s="24">
        <v>135.32</v>
      </c>
      <c r="K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51.93</v>
      </c>
      <c r="S158" s="24">
        <v>0</v>
      </c>
      <c r="T158" s="24">
        <v>27.63</v>
      </c>
      <c r="U158" s="24">
        <v>3.24</v>
      </c>
      <c r="V158" s="24">
        <v>0</v>
      </c>
      <c r="W158" s="24">
        <v>0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15</v>
      </c>
      <c r="C159" s="24">
        <v>0</v>
      </c>
      <c r="D159" s="24">
        <v>16.37</v>
      </c>
      <c r="E159" s="24">
        <v>45.77</v>
      </c>
      <c r="F159" s="24">
        <v>63.82</v>
      </c>
      <c r="G159" s="24">
        <v>95.47</v>
      </c>
      <c r="H159" s="24">
        <v>155.66999999999999</v>
      </c>
      <c r="I159" s="24">
        <v>270.64999999999998</v>
      </c>
      <c r="J159" s="24">
        <v>222.75</v>
      </c>
      <c r="K159" s="24">
        <v>138.22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4">
        <v>1.31</v>
      </c>
      <c r="T159" s="24">
        <v>3.52</v>
      </c>
      <c r="U159" s="24">
        <v>6.85</v>
      </c>
      <c r="V159" s="24">
        <v>31.29</v>
      </c>
      <c r="W159" s="24">
        <v>4.12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16</v>
      </c>
      <c r="C160" s="24">
        <v>0</v>
      </c>
      <c r="D160" s="24">
        <v>0</v>
      </c>
      <c r="E160" s="24">
        <v>0.09</v>
      </c>
      <c r="F160" s="24">
        <v>7.96</v>
      </c>
      <c r="G160" s="24">
        <v>83.95</v>
      </c>
      <c r="H160" s="24">
        <v>123.08</v>
      </c>
      <c r="I160" s="24">
        <v>162.15</v>
      </c>
      <c r="J160" s="24">
        <v>225.96</v>
      </c>
      <c r="K160" s="24">
        <v>237.71</v>
      </c>
      <c r="L160" s="24">
        <v>138.91999999999999</v>
      </c>
      <c r="M160" s="24">
        <v>84.69</v>
      </c>
      <c r="N160" s="24">
        <v>595.24</v>
      </c>
      <c r="O160" s="24">
        <v>586.29999999999995</v>
      </c>
      <c r="P160" s="24">
        <v>598.45000000000005</v>
      </c>
      <c r="Q160" s="24">
        <v>636.38</v>
      </c>
      <c r="R160" s="24">
        <v>134.21</v>
      </c>
      <c r="S160" s="24">
        <v>97.58</v>
      </c>
      <c r="T160" s="24">
        <v>130.93</v>
      </c>
      <c r="U160" s="24">
        <v>141.75</v>
      </c>
      <c r="V160" s="24">
        <v>61.89</v>
      </c>
      <c r="W160" s="24">
        <v>34.979999999999997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0</v>
      </c>
      <c r="F161" s="24">
        <v>2.85</v>
      </c>
      <c r="G161" s="24">
        <v>36.020000000000003</v>
      </c>
      <c r="H161" s="24">
        <v>134.79</v>
      </c>
      <c r="I161" s="24">
        <v>151</v>
      </c>
      <c r="J161" s="24">
        <v>198.41</v>
      </c>
      <c r="K161" s="24">
        <v>135.32</v>
      </c>
      <c r="L161" s="24">
        <v>124.77</v>
      </c>
      <c r="M161" s="24">
        <v>64.42</v>
      </c>
      <c r="N161" s="24">
        <v>58.02</v>
      </c>
      <c r="O161" s="24">
        <v>27.03</v>
      </c>
      <c r="P161" s="24">
        <v>66.08</v>
      </c>
      <c r="Q161" s="24">
        <v>110.95</v>
      </c>
      <c r="R161" s="24">
        <v>167.26</v>
      </c>
      <c r="S161" s="24">
        <v>0</v>
      </c>
      <c r="T161" s="24">
        <v>49.4</v>
      </c>
      <c r="U161" s="24">
        <v>42.6</v>
      </c>
      <c r="V161" s="24">
        <v>18.760000000000002</v>
      </c>
      <c r="W161" s="24">
        <v>1.75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18</v>
      </c>
      <c r="C162" s="24">
        <v>0</v>
      </c>
      <c r="D162" s="24">
        <v>0</v>
      </c>
      <c r="E162" s="24">
        <v>0</v>
      </c>
      <c r="F162" s="24">
        <v>0</v>
      </c>
      <c r="G162" s="24">
        <v>115.93</v>
      </c>
      <c r="H162" s="24">
        <v>108.14</v>
      </c>
      <c r="I162" s="24">
        <v>194.36</v>
      </c>
      <c r="J162" s="24">
        <v>199.23</v>
      </c>
      <c r="K162" s="24">
        <v>69.540000000000006</v>
      </c>
      <c r="L162" s="24">
        <v>21.45</v>
      </c>
      <c r="M162" s="24">
        <v>17.12</v>
      </c>
      <c r="N162" s="24">
        <v>1.66</v>
      </c>
      <c r="O162" s="24">
        <v>6.51</v>
      </c>
      <c r="P162" s="24">
        <v>16.190000000000001</v>
      </c>
      <c r="Q162" s="24">
        <v>29.77</v>
      </c>
      <c r="R162" s="24">
        <v>50.77</v>
      </c>
      <c r="S162" s="24">
        <v>44.89</v>
      </c>
      <c r="T162" s="24">
        <v>198.3</v>
      </c>
      <c r="U162" s="24">
        <v>174.52</v>
      </c>
      <c r="V162" s="24">
        <v>10.69</v>
      </c>
      <c r="W162" s="24">
        <v>24.48</v>
      </c>
      <c r="X162" s="24">
        <v>0.02</v>
      </c>
      <c r="Y162" s="24">
        <v>0</v>
      </c>
      <c r="Z162" s="24">
        <v>0</v>
      </c>
    </row>
    <row r="163" spans="2:26" x14ac:dyDescent="0.25">
      <c r="B163" s="35">
        <v>19</v>
      </c>
      <c r="C163" s="24">
        <v>0</v>
      </c>
      <c r="D163" s="24">
        <v>0</v>
      </c>
      <c r="E163" s="24">
        <v>0</v>
      </c>
      <c r="F163" s="24">
        <v>0</v>
      </c>
      <c r="G163" s="24">
        <v>110.27</v>
      </c>
      <c r="H163" s="24">
        <v>106.02</v>
      </c>
      <c r="I163" s="24">
        <v>197.9</v>
      </c>
      <c r="J163" s="24">
        <v>180.11</v>
      </c>
      <c r="K163" s="24">
        <v>111.46</v>
      </c>
      <c r="L163" s="24">
        <v>16.260000000000002</v>
      </c>
      <c r="M163" s="24">
        <v>6.42</v>
      </c>
      <c r="N163" s="24">
        <v>0.95</v>
      </c>
      <c r="O163" s="24">
        <v>0</v>
      </c>
      <c r="P163" s="24">
        <v>0</v>
      </c>
      <c r="Q163" s="24">
        <v>0</v>
      </c>
      <c r="R163" s="24">
        <v>0</v>
      </c>
      <c r="S163" s="24">
        <v>0</v>
      </c>
      <c r="T163" s="24">
        <v>32.4</v>
      </c>
      <c r="U163" s="24">
        <v>34.97</v>
      </c>
      <c r="V163" s="24">
        <v>0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0</v>
      </c>
      <c r="D164" s="24">
        <v>0</v>
      </c>
      <c r="E164" s="24">
        <v>0</v>
      </c>
      <c r="F164" s="24">
        <v>0</v>
      </c>
      <c r="G164" s="24">
        <v>57.13</v>
      </c>
      <c r="H164" s="24">
        <v>90.79</v>
      </c>
      <c r="I164" s="24">
        <v>77.930000000000007</v>
      </c>
      <c r="J164" s="24">
        <v>103.46</v>
      </c>
      <c r="K164" s="24">
        <v>17.48</v>
      </c>
      <c r="L164" s="24">
        <v>0</v>
      </c>
      <c r="M164" s="24">
        <v>0</v>
      </c>
      <c r="N164" s="24">
        <v>0</v>
      </c>
      <c r="O164" s="24">
        <v>0</v>
      </c>
      <c r="P164" s="24">
        <v>0</v>
      </c>
      <c r="Q164" s="24">
        <v>0</v>
      </c>
      <c r="R164" s="24">
        <v>0</v>
      </c>
      <c r="S164" s="24">
        <v>0</v>
      </c>
      <c r="T164" s="24">
        <v>0.88</v>
      </c>
      <c r="U164" s="24">
        <v>275.38</v>
      </c>
      <c r="V164" s="24">
        <v>33.880000000000003</v>
      </c>
      <c r="W164" s="24">
        <v>0</v>
      </c>
      <c r="X164" s="24">
        <v>0</v>
      </c>
      <c r="Y164" s="24">
        <v>0</v>
      </c>
      <c r="Z164" s="24">
        <v>1.01</v>
      </c>
    </row>
    <row r="165" spans="2:26" x14ac:dyDescent="0.25">
      <c r="B165" s="35">
        <v>21</v>
      </c>
      <c r="C165" s="24">
        <v>32.56</v>
      </c>
      <c r="D165" s="24">
        <v>75.959999999999994</v>
      </c>
      <c r="E165" s="24">
        <v>175.27</v>
      </c>
      <c r="F165" s="24">
        <v>144</v>
      </c>
      <c r="G165" s="24">
        <v>122.53</v>
      </c>
      <c r="H165" s="24">
        <v>124.27</v>
      </c>
      <c r="I165" s="24">
        <v>234.37</v>
      </c>
      <c r="J165" s="24">
        <v>338.79</v>
      </c>
      <c r="K165" s="24">
        <v>56.15</v>
      </c>
      <c r="L165" s="24">
        <v>33.49</v>
      </c>
      <c r="M165" s="24">
        <v>23.19</v>
      </c>
      <c r="N165" s="24">
        <v>14.7</v>
      </c>
      <c r="O165" s="24">
        <v>37.5</v>
      </c>
      <c r="P165" s="24">
        <v>46.09</v>
      </c>
      <c r="Q165" s="24">
        <v>23.18</v>
      </c>
      <c r="R165" s="24">
        <v>26.1</v>
      </c>
      <c r="S165" s="24">
        <v>50.34</v>
      </c>
      <c r="T165" s="24">
        <v>54.27</v>
      </c>
      <c r="U165" s="24">
        <v>65.56</v>
      </c>
      <c r="V165" s="24">
        <v>0</v>
      </c>
      <c r="W165" s="24">
        <v>3.28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22</v>
      </c>
      <c r="C166" s="24">
        <v>0.11</v>
      </c>
      <c r="D166" s="24">
        <v>1.21</v>
      </c>
      <c r="E166" s="24">
        <v>0</v>
      </c>
      <c r="F166" s="24">
        <v>40.35</v>
      </c>
      <c r="G166" s="24">
        <v>56.05</v>
      </c>
      <c r="H166" s="24">
        <v>91.81</v>
      </c>
      <c r="I166" s="24">
        <v>106.24</v>
      </c>
      <c r="J166" s="24">
        <v>162.63</v>
      </c>
      <c r="K166" s="24">
        <v>177.04</v>
      </c>
      <c r="L166" s="24">
        <v>29.49</v>
      </c>
      <c r="M166" s="24">
        <v>0</v>
      </c>
      <c r="N166" s="24">
        <v>0</v>
      </c>
      <c r="O166" s="24">
        <v>0</v>
      </c>
      <c r="P166" s="24">
        <v>0</v>
      </c>
      <c r="Q166" s="24">
        <v>0</v>
      </c>
      <c r="R166" s="24">
        <v>0</v>
      </c>
      <c r="S166" s="24">
        <v>41.78</v>
      </c>
      <c r="T166" s="24">
        <v>98.26</v>
      </c>
      <c r="U166" s="24">
        <v>104.39</v>
      </c>
      <c r="V166" s="24">
        <v>7.92</v>
      </c>
      <c r="W166" s="24">
        <v>0</v>
      </c>
      <c r="X166" s="24">
        <v>0</v>
      </c>
      <c r="Y166" s="24">
        <v>0</v>
      </c>
      <c r="Z166" s="24">
        <v>7.0000000000000007E-2</v>
      </c>
    </row>
    <row r="167" spans="2:26" x14ac:dyDescent="0.25">
      <c r="B167" s="35">
        <v>23</v>
      </c>
      <c r="C167" s="24">
        <v>0</v>
      </c>
      <c r="D167" s="24">
        <v>1.74</v>
      </c>
      <c r="E167" s="24">
        <v>26.72</v>
      </c>
      <c r="F167" s="24">
        <v>53.02</v>
      </c>
      <c r="G167" s="24">
        <v>107.82</v>
      </c>
      <c r="H167" s="24">
        <v>164.61</v>
      </c>
      <c r="I167" s="24">
        <v>297.23</v>
      </c>
      <c r="J167" s="24">
        <v>262.11</v>
      </c>
      <c r="K167" s="24">
        <v>280.62</v>
      </c>
      <c r="L167" s="24">
        <v>226.14</v>
      </c>
      <c r="M167" s="24">
        <v>181.98</v>
      </c>
      <c r="N167" s="24">
        <v>75.78</v>
      </c>
      <c r="O167" s="24">
        <v>109.06</v>
      </c>
      <c r="P167" s="24">
        <v>141.97999999999999</v>
      </c>
      <c r="Q167" s="24">
        <v>84.77</v>
      </c>
      <c r="R167" s="24">
        <v>82.25</v>
      </c>
      <c r="S167" s="24">
        <v>133.44999999999999</v>
      </c>
      <c r="T167" s="24">
        <v>72.31</v>
      </c>
      <c r="U167" s="24">
        <v>86.18</v>
      </c>
      <c r="V167" s="24">
        <v>33.53</v>
      </c>
      <c r="W167" s="24">
        <v>6.18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24</v>
      </c>
      <c r="C168" s="24">
        <v>0</v>
      </c>
      <c r="D168" s="24">
        <v>0</v>
      </c>
      <c r="E168" s="24">
        <v>23.58</v>
      </c>
      <c r="F168" s="24">
        <v>51.75</v>
      </c>
      <c r="G168" s="24">
        <v>110.74</v>
      </c>
      <c r="H168" s="24">
        <v>234.7</v>
      </c>
      <c r="I168" s="24">
        <v>151.22999999999999</v>
      </c>
      <c r="J168" s="24">
        <v>241.72</v>
      </c>
      <c r="K168" s="24">
        <v>98.36</v>
      </c>
      <c r="L168" s="24">
        <v>46.27</v>
      </c>
      <c r="M168" s="24">
        <v>47.36</v>
      </c>
      <c r="N168" s="24">
        <v>43.67</v>
      </c>
      <c r="O168" s="24">
        <v>18.52</v>
      </c>
      <c r="P168" s="24">
        <v>48.06</v>
      </c>
      <c r="Q168" s="24">
        <v>30.68</v>
      </c>
      <c r="R168" s="24">
        <v>51.65</v>
      </c>
      <c r="S168" s="24">
        <v>14.72</v>
      </c>
      <c r="T168" s="24">
        <v>63.24</v>
      </c>
      <c r="U168" s="24">
        <v>119.59</v>
      </c>
      <c r="V168" s="24">
        <v>50.59</v>
      </c>
      <c r="W168" s="24">
        <v>96.52</v>
      </c>
      <c r="X168" s="24">
        <v>5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0</v>
      </c>
      <c r="D169" s="24">
        <v>1.4</v>
      </c>
      <c r="E169" s="24">
        <v>44.24</v>
      </c>
      <c r="F169" s="24">
        <v>93.14</v>
      </c>
      <c r="G169" s="24">
        <v>125.38</v>
      </c>
      <c r="H169" s="24">
        <v>180.6</v>
      </c>
      <c r="I169" s="24">
        <v>247.12</v>
      </c>
      <c r="J169" s="24">
        <v>273.14999999999998</v>
      </c>
      <c r="K169" s="24">
        <v>88.84</v>
      </c>
      <c r="L169" s="24">
        <v>97.04</v>
      </c>
      <c r="M169" s="24">
        <v>34.35</v>
      </c>
      <c r="N169" s="24">
        <v>14.39</v>
      </c>
      <c r="O169" s="24">
        <v>12.45</v>
      </c>
      <c r="P169" s="24">
        <v>32.68</v>
      </c>
      <c r="Q169" s="24">
        <v>59.57</v>
      </c>
      <c r="R169" s="24">
        <v>111.92</v>
      </c>
      <c r="S169" s="24">
        <v>116.66</v>
      </c>
      <c r="T169" s="24">
        <v>101.02</v>
      </c>
      <c r="U169" s="24">
        <v>139.68</v>
      </c>
      <c r="V169" s="24">
        <v>20.14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26</v>
      </c>
      <c r="C170" s="24">
        <v>0</v>
      </c>
      <c r="D170" s="24">
        <v>4.2300000000000004</v>
      </c>
      <c r="E170" s="24">
        <v>27.06</v>
      </c>
      <c r="F170" s="24">
        <v>85.01</v>
      </c>
      <c r="G170" s="24">
        <v>97.02</v>
      </c>
      <c r="H170" s="24">
        <v>234.1</v>
      </c>
      <c r="I170" s="24">
        <v>257.05</v>
      </c>
      <c r="J170" s="24">
        <v>199.37</v>
      </c>
      <c r="K170" s="24">
        <v>123.19</v>
      </c>
      <c r="L170" s="24">
        <v>39.76</v>
      </c>
      <c r="M170" s="24">
        <v>71.08</v>
      </c>
      <c r="N170" s="24">
        <v>7.6</v>
      </c>
      <c r="O170" s="24">
        <v>83.07</v>
      </c>
      <c r="P170" s="24">
        <v>92.96</v>
      </c>
      <c r="Q170" s="24">
        <v>97.19</v>
      </c>
      <c r="R170" s="24">
        <v>190.38</v>
      </c>
      <c r="S170" s="24">
        <v>156.94</v>
      </c>
      <c r="T170" s="24">
        <v>203.41</v>
      </c>
      <c r="U170" s="24">
        <v>71.739999999999995</v>
      </c>
      <c r="V170" s="24">
        <v>67.66</v>
      </c>
      <c r="W170" s="24">
        <v>39.93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27</v>
      </c>
      <c r="C171" s="24">
        <v>0</v>
      </c>
      <c r="D171" s="24">
        <v>0</v>
      </c>
      <c r="E171" s="24">
        <v>0</v>
      </c>
      <c r="F171" s="24">
        <v>34.520000000000003</v>
      </c>
      <c r="G171" s="24">
        <v>70.180000000000007</v>
      </c>
      <c r="H171" s="24">
        <v>102.97</v>
      </c>
      <c r="I171" s="24">
        <v>240.91</v>
      </c>
      <c r="J171" s="24">
        <v>102.45</v>
      </c>
      <c r="K171" s="24">
        <v>28.57</v>
      </c>
      <c r="L171" s="24">
        <v>25.45</v>
      </c>
      <c r="M171" s="24">
        <v>29</v>
      </c>
      <c r="N171" s="24">
        <v>14.26</v>
      </c>
      <c r="O171" s="24">
        <v>26.07</v>
      </c>
      <c r="P171" s="24">
        <v>29.58</v>
      </c>
      <c r="Q171" s="24">
        <v>140.16999999999999</v>
      </c>
      <c r="R171" s="24">
        <v>224.85</v>
      </c>
      <c r="S171" s="24">
        <v>158.38999999999999</v>
      </c>
      <c r="T171" s="24">
        <v>205.55</v>
      </c>
      <c r="U171" s="24">
        <v>155.96</v>
      </c>
      <c r="V171" s="24">
        <v>93.76</v>
      </c>
      <c r="W171" s="24">
        <v>0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28</v>
      </c>
      <c r="C172" s="24">
        <v>1.34</v>
      </c>
      <c r="D172" s="24">
        <v>45.63</v>
      </c>
      <c r="E172" s="24">
        <v>57.66</v>
      </c>
      <c r="F172" s="24">
        <v>93.09</v>
      </c>
      <c r="G172" s="24">
        <v>108.67</v>
      </c>
      <c r="H172" s="24">
        <v>133.83000000000001</v>
      </c>
      <c r="I172" s="24">
        <v>204.94</v>
      </c>
      <c r="J172" s="24">
        <v>331.08</v>
      </c>
      <c r="K172" s="24">
        <v>229.46</v>
      </c>
      <c r="L172" s="24">
        <v>200.26</v>
      </c>
      <c r="M172" s="24">
        <v>229.11</v>
      </c>
      <c r="N172" s="24">
        <v>204.26</v>
      </c>
      <c r="O172" s="24">
        <v>189.71</v>
      </c>
      <c r="P172" s="24">
        <v>209.17</v>
      </c>
      <c r="Q172" s="24">
        <v>179.27</v>
      </c>
      <c r="R172" s="24">
        <v>149.6</v>
      </c>
      <c r="S172" s="24">
        <v>164.46</v>
      </c>
      <c r="T172" s="24">
        <v>235.51</v>
      </c>
      <c r="U172" s="24">
        <v>205.09</v>
      </c>
      <c r="V172" s="24">
        <v>171.57</v>
      </c>
      <c r="W172" s="24">
        <v>218.67</v>
      </c>
      <c r="X172" s="24">
        <v>2.4300000000000002</v>
      </c>
      <c r="Y172" s="24">
        <v>0</v>
      </c>
      <c r="Z172" s="24">
        <v>6.14</v>
      </c>
    </row>
    <row r="173" spans="2:26" x14ac:dyDescent="0.25">
      <c r="B173" s="35">
        <v>29</v>
      </c>
      <c r="C173" s="24">
        <v>10.119999999999999</v>
      </c>
      <c r="D173" s="24">
        <v>18.809999999999999</v>
      </c>
      <c r="E173" s="24">
        <v>20.57</v>
      </c>
      <c r="F173" s="24">
        <v>28.85</v>
      </c>
      <c r="G173" s="24">
        <v>25.88</v>
      </c>
      <c r="H173" s="24">
        <v>36.18</v>
      </c>
      <c r="I173" s="24">
        <v>77.05</v>
      </c>
      <c r="J173" s="24">
        <v>24.52</v>
      </c>
      <c r="K173" s="24">
        <v>35.590000000000003</v>
      </c>
      <c r="L173" s="24">
        <v>50.14</v>
      </c>
      <c r="M173" s="24">
        <v>33.19</v>
      </c>
      <c r="N173" s="24">
        <v>47.91</v>
      </c>
      <c r="O173" s="24">
        <v>75.88</v>
      </c>
      <c r="P173" s="24">
        <v>84.43</v>
      </c>
      <c r="Q173" s="24">
        <v>145.13999999999999</v>
      </c>
      <c r="R173" s="24">
        <v>110.03</v>
      </c>
      <c r="S173" s="24">
        <v>117.83</v>
      </c>
      <c r="T173" s="24">
        <v>130.29</v>
      </c>
      <c r="U173" s="24">
        <v>155.28</v>
      </c>
      <c r="V173" s="24">
        <v>80.02</v>
      </c>
      <c r="W173" s="24">
        <v>43.49</v>
      </c>
      <c r="X173" s="24">
        <v>0</v>
      </c>
      <c r="Y173" s="24">
        <v>0</v>
      </c>
      <c r="Z173" s="24">
        <v>4.3899999999999997</v>
      </c>
    </row>
    <row r="174" spans="2:26" x14ac:dyDescent="0.25">
      <c r="B174" s="35">
        <v>30</v>
      </c>
      <c r="C174" s="24">
        <v>0</v>
      </c>
      <c r="D174" s="24">
        <v>0</v>
      </c>
      <c r="E174" s="24">
        <v>0</v>
      </c>
      <c r="F174" s="24">
        <v>25.39</v>
      </c>
      <c r="G174" s="24">
        <v>18.52</v>
      </c>
      <c r="H174" s="24">
        <v>114.44</v>
      </c>
      <c r="I174" s="24">
        <v>62.22</v>
      </c>
      <c r="J174" s="24">
        <v>88.92</v>
      </c>
      <c r="K174" s="24">
        <v>145.49</v>
      </c>
      <c r="L174" s="24">
        <v>83.03</v>
      </c>
      <c r="M174" s="24">
        <v>76.94</v>
      </c>
      <c r="N174" s="24">
        <v>50.03</v>
      </c>
      <c r="O174" s="24">
        <v>61.39</v>
      </c>
      <c r="P174" s="24">
        <v>177.91</v>
      </c>
      <c r="Q174" s="24">
        <v>178.96</v>
      </c>
      <c r="R174" s="24">
        <v>149.05000000000001</v>
      </c>
      <c r="S174" s="24">
        <v>143.29</v>
      </c>
      <c r="T174" s="24">
        <v>112.94</v>
      </c>
      <c r="U174" s="24">
        <v>58.18</v>
      </c>
      <c r="V174" s="24">
        <v>35.64</v>
      </c>
      <c r="W174" s="24">
        <v>52.05</v>
      </c>
      <c r="X174" s="24">
        <v>0</v>
      </c>
      <c r="Y174" s="24">
        <v>0</v>
      </c>
      <c r="Z174" s="24">
        <v>0</v>
      </c>
    </row>
    <row r="175" spans="2:26" x14ac:dyDescent="0.25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2:26" x14ac:dyDescent="0.25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2:26" x14ac:dyDescent="0.25">
      <c r="B177" s="257" t="s">
        <v>14</v>
      </c>
      <c r="C177" s="259" t="s">
        <v>137</v>
      </c>
      <c r="D177" s="260"/>
      <c r="E177" s="260"/>
      <c r="F177" s="260"/>
      <c r="G177" s="260"/>
      <c r="H177" s="260"/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1"/>
    </row>
    <row r="178" spans="2:26" x14ac:dyDescent="0.25">
      <c r="B178" s="258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137.85</v>
      </c>
      <c r="D179" s="24">
        <v>126.7</v>
      </c>
      <c r="E179" s="24">
        <v>104.41</v>
      </c>
      <c r="F179" s="24">
        <v>72.349999999999994</v>
      </c>
      <c r="G179" s="24">
        <v>76.34</v>
      </c>
      <c r="H179" s="24">
        <v>109.88</v>
      </c>
      <c r="I179" s="24">
        <v>106.19</v>
      </c>
      <c r="J179" s="24">
        <v>0</v>
      </c>
      <c r="K179" s="24">
        <v>26.38</v>
      </c>
      <c r="L179" s="24">
        <v>30.53</v>
      </c>
      <c r="M179" s="24">
        <v>6.18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7.03</v>
      </c>
      <c r="T179" s="24">
        <v>6.44</v>
      </c>
      <c r="U179" s="24">
        <v>0.32</v>
      </c>
      <c r="V179" s="24">
        <v>46.7</v>
      </c>
      <c r="W179" s="24">
        <v>76.44</v>
      </c>
      <c r="X179" s="24">
        <v>205.59</v>
      </c>
      <c r="Y179" s="24">
        <v>309.44</v>
      </c>
      <c r="Z179" s="24">
        <v>398.81</v>
      </c>
    </row>
    <row r="180" spans="2:26" x14ac:dyDescent="0.25">
      <c r="B180" s="35">
        <v>2</v>
      </c>
      <c r="C180" s="24">
        <v>132.85</v>
      </c>
      <c r="D180" s="24">
        <v>1.92</v>
      </c>
      <c r="E180" s="24">
        <v>58.55</v>
      </c>
      <c r="F180" s="24">
        <v>81.680000000000007</v>
      </c>
      <c r="G180" s="24">
        <v>22.39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0</v>
      </c>
      <c r="N180" s="24">
        <v>25.72</v>
      </c>
      <c r="O180" s="24">
        <v>130.13</v>
      </c>
      <c r="P180" s="24">
        <v>18.07</v>
      </c>
      <c r="Q180" s="24">
        <v>0</v>
      </c>
      <c r="R180" s="24">
        <v>0</v>
      </c>
      <c r="S180" s="24">
        <v>0</v>
      </c>
      <c r="T180" s="24">
        <v>0.1</v>
      </c>
      <c r="U180" s="24">
        <v>0</v>
      </c>
      <c r="V180" s="24">
        <v>1.54</v>
      </c>
      <c r="W180" s="24">
        <v>106.43</v>
      </c>
      <c r="X180" s="24">
        <v>463.9</v>
      </c>
      <c r="Y180" s="24">
        <v>488.54</v>
      </c>
      <c r="Z180" s="24">
        <v>375.03</v>
      </c>
    </row>
    <row r="181" spans="2:26" x14ac:dyDescent="0.25">
      <c r="B181" s="35">
        <v>3</v>
      </c>
      <c r="C181" s="24">
        <v>85.31</v>
      </c>
      <c r="D181" s="24">
        <v>58</v>
      </c>
      <c r="E181" s="24">
        <v>30.4</v>
      </c>
      <c r="F181" s="24">
        <v>0</v>
      </c>
      <c r="G181" s="24">
        <v>0</v>
      </c>
      <c r="H181" s="24">
        <v>0</v>
      </c>
      <c r="I181" s="24">
        <v>0</v>
      </c>
      <c r="J181" s="24">
        <v>0.02</v>
      </c>
      <c r="K181" s="24">
        <v>1.31</v>
      </c>
      <c r="L181" s="24">
        <v>7.69</v>
      </c>
      <c r="M181" s="24">
        <v>12.71</v>
      </c>
      <c r="N181" s="24">
        <v>1.31</v>
      </c>
      <c r="O181" s="24">
        <v>13.24</v>
      </c>
      <c r="P181" s="24">
        <v>13.56</v>
      </c>
      <c r="Q181" s="24">
        <v>13.14</v>
      </c>
      <c r="R181" s="24">
        <v>13.2</v>
      </c>
      <c r="S181" s="24">
        <v>0.1</v>
      </c>
      <c r="T181" s="24">
        <v>2.87</v>
      </c>
      <c r="U181" s="24">
        <v>4.46</v>
      </c>
      <c r="V181" s="24">
        <v>0.53</v>
      </c>
      <c r="W181" s="24">
        <v>18.23</v>
      </c>
      <c r="X181" s="24">
        <v>239.77</v>
      </c>
      <c r="Y181" s="24">
        <v>413.61</v>
      </c>
      <c r="Z181" s="24">
        <v>230.11</v>
      </c>
    </row>
    <row r="182" spans="2:26" x14ac:dyDescent="0.25">
      <c r="B182" s="35">
        <v>4</v>
      </c>
      <c r="C182" s="24">
        <v>80.78</v>
      </c>
      <c r="D182" s="24">
        <v>5.87</v>
      </c>
      <c r="E182" s="24">
        <v>0</v>
      </c>
      <c r="F182" s="24">
        <v>0</v>
      </c>
      <c r="G182" s="24">
        <v>0</v>
      </c>
      <c r="H182" s="24">
        <v>0</v>
      </c>
      <c r="I182" s="24">
        <v>0</v>
      </c>
      <c r="J182" s="24">
        <v>0.6</v>
      </c>
      <c r="K182" s="24">
        <v>0</v>
      </c>
      <c r="L182" s="24">
        <v>0.91</v>
      </c>
      <c r="M182" s="24">
        <v>0</v>
      </c>
      <c r="N182" s="24">
        <v>1.93</v>
      </c>
      <c r="O182" s="24">
        <v>1.84</v>
      </c>
      <c r="P182" s="24">
        <v>12.82</v>
      </c>
      <c r="Q182" s="24">
        <v>0</v>
      </c>
      <c r="R182" s="24">
        <v>0</v>
      </c>
      <c r="S182" s="24">
        <v>0</v>
      </c>
      <c r="T182" s="24">
        <v>0.03</v>
      </c>
      <c r="U182" s="24">
        <v>1.42</v>
      </c>
      <c r="V182" s="24">
        <v>5.29</v>
      </c>
      <c r="W182" s="24">
        <v>1.86</v>
      </c>
      <c r="X182" s="24">
        <v>18.25</v>
      </c>
      <c r="Y182" s="24">
        <v>83.54</v>
      </c>
      <c r="Z182" s="24">
        <v>87.77</v>
      </c>
    </row>
    <row r="183" spans="2:26" x14ac:dyDescent="0.25">
      <c r="B183" s="35">
        <v>5</v>
      </c>
      <c r="C183" s="24">
        <v>97.41</v>
      </c>
      <c r="D183" s="24">
        <v>39.11</v>
      </c>
      <c r="E183" s="24">
        <v>0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0.23</v>
      </c>
      <c r="P183" s="24">
        <v>0.18</v>
      </c>
      <c r="Q183" s="24">
        <v>4.2699999999999996</v>
      </c>
      <c r="R183" s="24">
        <v>0.43</v>
      </c>
      <c r="S183" s="24">
        <v>6.02</v>
      </c>
      <c r="T183" s="24">
        <v>3.91</v>
      </c>
      <c r="U183" s="24">
        <v>3</v>
      </c>
      <c r="V183" s="24">
        <v>49.58</v>
      </c>
      <c r="W183" s="24">
        <v>67.569999999999993</v>
      </c>
      <c r="X183" s="24">
        <v>101.52</v>
      </c>
      <c r="Y183" s="24">
        <v>296.69</v>
      </c>
      <c r="Z183" s="24">
        <v>103.95</v>
      </c>
    </row>
    <row r="184" spans="2:26" x14ac:dyDescent="0.25">
      <c r="B184" s="35">
        <v>6</v>
      </c>
      <c r="C184" s="24">
        <v>7.11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1.17</v>
      </c>
      <c r="M184" s="24">
        <v>13.85</v>
      </c>
      <c r="N184" s="24">
        <v>3.38</v>
      </c>
      <c r="O184" s="24">
        <v>2.99</v>
      </c>
      <c r="P184" s="24">
        <v>19.57</v>
      </c>
      <c r="Q184" s="24">
        <v>19.39</v>
      </c>
      <c r="R184" s="24">
        <v>1</v>
      </c>
      <c r="S184" s="24">
        <v>11.57</v>
      </c>
      <c r="T184" s="24">
        <v>108.75</v>
      </c>
      <c r="U184" s="24">
        <v>61.31</v>
      </c>
      <c r="V184" s="24">
        <v>74.36</v>
      </c>
      <c r="W184" s="24">
        <v>0</v>
      </c>
      <c r="X184" s="24">
        <v>51.47</v>
      </c>
      <c r="Y184" s="24">
        <v>326.16000000000003</v>
      </c>
      <c r="Z184" s="24">
        <v>139.68</v>
      </c>
    </row>
    <row r="185" spans="2:26" x14ac:dyDescent="0.25">
      <c r="B185" s="35">
        <v>7</v>
      </c>
      <c r="C185" s="24">
        <v>0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2.4300000000000002</v>
      </c>
      <c r="M185" s="24">
        <v>25.08</v>
      </c>
      <c r="N185" s="24">
        <v>27.42</v>
      </c>
      <c r="O185" s="24">
        <v>50.85</v>
      </c>
      <c r="P185" s="24">
        <v>26.68</v>
      </c>
      <c r="Q185" s="24">
        <v>21.36</v>
      </c>
      <c r="R185" s="24">
        <v>4.59</v>
      </c>
      <c r="S185" s="24">
        <v>0.54</v>
      </c>
      <c r="T185" s="24">
        <v>0.57999999999999996</v>
      </c>
      <c r="U185" s="24">
        <v>33.43</v>
      </c>
      <c r="V185" s="24">
        <v>61.22</v>
      </c>
      <c r="W185" s="24">
        <v>105.01</v>
      </c>
      <c r="X185" s="24">
        <v>115.42</v>
      </c>
      <c r="Y185" s="24">
        <v>345.45</v>
      </c>
      <c r="Z185" s="24">
        <v>353.64</v>
      </c>
    </row>
    <row r="186" spans="2:26" x14ac:dyDescent="0.25">
      <c r="B186" s="35">
        <v>8</v>
      </c>
      <c r="C186" s="24">
        <v>32.020000000000003</v>
      </c>
      <c r="D186" s="24">
        <v>15.77</v>
      </c>
      <c r="E186" s="24">
        <v>1.92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</v>
      </c>
      <c r="Y186" s="24">
        <v>0.88</v>
      </c>
      <c r="Z186" s="24">
        <v>57.63</v>
      </c>
    </row>
    <row r="187" spans="2:26" x14ac:dyDescent="0.25">
      <c r="B187" s="35">
        <v>9</v>
      </c>
      <c r="C187" s="24">
        <v>64.12</v>
      </c>
      <c r="D187" s="24">
        <v>19.350000000000001</v>
      </c>
      <c r="E187" s="24">
        <v>125.85</v>
      </c>
      <c r="F187" s="24">
        <v>64.44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11.82</v>
      </c>
      <c r="X187" s="24">
        <v>71.95</v>
      </c>
      <c r="Y187" s="24">
        <v>473.83</v>
      </c>
      <c r="Z187" s="24">
        <v>437.78</v>
      </c>
    </row>
    <row r="188" spans="2:26" x14ac:dyDescent="0.25">
      <c r="B188" s="35">
        <v>10</v>
      </c>
      <c r="C188" s="24">
        <v>42.75</v>
      </c>
      <c r="D188" s="24">
        <v>126.88</v>
      </c>
      <c r="E188" s="24">
        <v>283.61</v>
      </c>
      <c r="F188" s="24">
        <v>116.79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1.88</v>
      </c>
      <c r="N188" s="24">
        <v>2.5</v>
      </c>
      <c r="O188" s="24">
        <v>5.86</v>
      </c>
      <c r="P188" s="24">
        <v>1.55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1.8</v>
      </c>
      <c r="X188" s="24">
        <v>105.04</v>
      </c>
      <c r="Y188" s="24">
        <v>277.91000000000003</v>
      </c>
      <c r="Z188" s="24">
        <v>284.54000000000002</v>
      </c>
    </row>
    <row r="189" spans="2:26" x14ac:dyDescent="0.25">
      <c r="B189" s="35">
        <v>11</v>
      </c>
      <c r="C189" s="24">
        <v>118.99</v>
      </c>
      <c r="D189" s="24">
        <v>19.96</v>
      </c>
      <c r="E189" s="24">
        <v>0.04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8.8699999999999992</v>
      </c>
      <c r="M189" s="24">
        <v>1.67</v>
      </c>
      <c r="N189" s="24">
        <v>3.84</v>
      </c>
      <c r="O189" s="24">
        <v>2.23</v>
      </c>
      <c r="P189" s="24">
        <v>4.9400000000000004</v>
      </c>
      <c r="Q189" s="24">
        <v>1.5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34.64</v>
      </c>
      <c r="X189" s="24">
        <v>179.37</v>
      </c>
      <c r="Y189" s="24">
        <v>439.94</v>
      </c>
      <c r="Z189" s="24">
        <v>140.78</v>
      </c>
    </row>
    <row r="190" spans="2:26" x14ac:dyDescent="0.25">
      <c r="B190" s="35">
        <v>12</v>
      </c>
      <c r="C190" s="24">
        <v>1.61</v>
      </c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11.74</v>
      </c>
      <c r="O190" s="24">
        <v>5.99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58.24</v>
      </c>
      <c r="Y190" s="24">
        <v>218.93</v>
      </c>
      <c r="Z190" s="24">
        <v>131</v>
      </c>
    </row>
    <row r="191" spans="2:26" x14ac:dyDescent="0.25">
      <c r="B191" s="35">
        <v>13</v>
      </c>
      <c r="C191" s="24">
        <v>119.42</v>
      </c>
      <c r="D191" s="24">
        <v>6.06</v>
      </c>
      <c r="E191" s="24">
        <v>15.92</v>
      </c>
      <c r="F191" s="24">
        <v>2.63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10.45</v>
      </c>
      <c r="W191" s="24">
        <v>7.79</v>
      </c>
      <c r="X191" s="24">
        <v>93.33</v>
      </c>
      <c r="Y191" s="24">
        <v>50.3</v>
      </c>
      <c r="Z191" s="24">
        <v>92.81</v>
      </c>
    </row>
    <row r="192" spans="2:26" x14ac:dyDescent="0.25">
      <c r="B192" s="35">
        <v>14</v>
      </c>
      <c r="C192" s="24">
        <v>73.150000000000006</v>
      </c>
      <c r="D192" s="24">
        <v>16.03</v>
      </c>
      <c r="E192" s="24">
        <v>0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27.48</v>
      </c>
      <c r="L192" s="24">
        <v>90.85</v>
      </c>
      <c r="M192" s="24">
        <v>80.89</v>
      </c>
      <c r="N192" s="24">
        <v>87.53</v>
      </c>
      <c r="O192" s="24">
        <v>80.760000000000005</v>
      </c>
      <c r="P192" s="24">
        <v>64.069999999999993</v>
      </c>
      <c r="Q192" s="24">
        <v>34.49</v>
      </c>
      <c r="R192" s="24">
        <v>0.1</v>
      </c>
      <c r="S192" s="24">
        <v>47.33</v>
      </c>
      <c r="T192" s="24">
        <v>9.01</v>
      </c>
      <c r="U192" s="24">
        <v>20.43</v>
      </c>
      <c r="V192" s="24">
        <v>92.85</v>
      </c>
      <c r="W192" s="24">
        <v>91.01</v>
      </c>
      <c r="X192" s="24">
        <v>233.8</v>
      </c>
      <c r="Y192" s="24">
        <v>353.8</v>
      </c>
      <c r="Z192" s="24">
        <v>215.78</v>
      </c>
    </row>
    <row r="193" spans="2:26" x14ac:dyDescent="0.25">
      <c r="B193" s="35">
        <v>15</v>
      </c>
      <c r="C193" s="24">
        <v>48.43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45.31</v>
      </c>
      <c r="M193" s="24">
        <v>70.77</v>
      </c>
      <c r="N193" s="24">
        <v>131.66</v>
      </c>
      <c r="O193" s="24">
        <v>143.62</v>
      </c>
      <c r="P193" s="24">
        <v>113.66</v>
      </c>
      <c r="Q193" s="24">
        <v>42.56</v>
      </c>
      <c r="R193" s="24">
        <v>68.27</v>
      </c>
      <c r="S193" s="24">
        <v>37.659999999999997</v>
      </c>
      <c r="T193" s="24">
        <v>26.75</v>
      </c>
      <c r="U193" s="24">
        <v>4.8499999999999996</v>
      </c>
      <c r="V193" s="24">
        <v>0.15</v>
      </c>
      <c r="W193" s="24">
        <v>26.99</v>
      </c>
      <c r="X193" s="24">
        <v>186.27</v>
      </c>
      <c r="Y193" s="24">
        <v>66.23</v>
      </c>
      <c r="Z193" s="24">
        <v>25.51</v>
      </c>
    </row>
    <row r="194" spans="2:26" x14ac:dyDescent="0.25">
      <c r="B194" s="35">
        <v>16</v>
      </c>
      <c r="C194" s="24">
        <v>108.53</v>
      </c>
      <c r="D194" s="24">
        <v>51.24</v>
      </c>
      <c r="E194" s="24">
        <v>6.4</v>
      </c>
      <c r="F194" s="24">
        <v>0.25</v>
      </c>
      <c r="G194" s="24">
        <v>35.28</v>
      </c>
      <c r="H194" s="24">
        <v>23.21</v>
      </c>
      <c r="I194" s="24">
        <v>4.16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1.22</v>
      </c>
      <c r="X194" s="24">
        <v>124.59</v>
      </c>
      <c r="Y194" s="24">
        <v>426.12</v>
      </c>
      <c r="Z194" s="24">
        <v>200.06</v>
      </c>
    </row>
    <row r="195" spans="2:26" x14ac:dyDescent="0.25">
      <c r="B195" s="35">
        <v>17</v>
      </c>
      <c r="C195" s="24">
        <v>94.63</v>
      </c>
      <c r="D195" s="24">
        <v>39.119999999999997</v>
      </c>
      <c r="E195" s="24">
        <v>65.27</v>
      </c>
      <c r="F195" s="24">
        <v>8.65</v>
      </c>
      <c r="G195" s="24">
        <v>0.14000000000000001</v>
      </c>
      <c r="H195" s="24">
        <v>0</v>
      </c>
      <c r="I195" s="24">
        <v>0.12</v>
      </c>
      <c r="J195" s="24">
        <v>0</v>
      </c>
      <c r="K195" s="24">
        <v>0</v>
      </c>
      <c r="L195" s="24">
        <v>0</v>
      </c>
      <c r="M195" s="24">
        <v>0</v>
      </c>
      <c r="N195" s="24">
        <v>0.09</v>
      </c>
      <c r="O195" s="24">
        <v>10.14</v>
      </c>
      <c r="P195" s="24">
        <v>0.36</v>
      </c>
      <c r="Q195" s="24">
        <v>0</v>
      </c>
      <c r="R195" s="24">
        <v>0</v>
      </c>
      <c r="S195" s="24">
        <v>64.569999999999993</v>
      </c>
      <c r="T195" s="24">
        <v>1.08</v>
      </c>
      <c r="U195" s="24">
        <v>3.72</v>
      </c>
      <c r="V195" s="24">
        <v>20.7</v>
      </c>
      <c r="W195" s="24">
        <v>54.45</v>
      </c>
      <c r="X195" s="24">
        <v>178.36</v>
      </c>
      <c r="Y195" s="24">
        <v>440.02</v>
      </c>
      <c r="Z195" s="24">
        <v>357.39</v>
      </c>
    </row>
    <row r="196" spans="2:26" x14ac:dyDescent="0.25">
      <c r="B196" s="35">
        <v>18</v>
      </c>
      <c r="C196" s="24">
        <v>272.85000000000002</v>
      </c>
      <c r="D196" s="24">
        <v>228.6</v>
      </c>
      <c r="E196" s="24">
        <v>228.82</v>
      </c>
      <c r="F196" s="24">
        <v>176.09</v>
      </c>
      <c r="G196" s="24">
        <v>0</v>
      </c>
      <c r="H196" s="24">
        <v>0</v>
      </c>
      <c r="I196" s="24">
        <v>0</v>
      </c>
      <c r="J196" s="24">
        <v>12.37</v>
      </c>
      <c r="K196" s="24">
        <v>0</v>
      </c>
      <c r="L196" s="24">
        <v>7.0000000000000007E-2</v>
      </c>
      <c r="M196" s="24">
        <v>0.36</v>
      </c>
      <c r="N196" s="24">
        <v>3.65</v>
      </c>
      <c r="O196" s="24">
        <v>2</v>
      </c>
      <c r="P196" s="24">
        <v>3.14</v>
      </c>
      <c r="Q196" s="24">
        <v>0.28000000000000003</v>
      </c>
      <c r="R196" s="24">
        <v>0</v>
      </c>
      <c r="S196" s="24">
        <v>0</v>
      </c>
      <c r="T196" s="24">
        <v>0</v>
      </c>
      <c r="U196" s="24">
        <v>0</v>
      </c>
      <c r="V196" s="24">
        <v>0.43</v>
      </c>
      <c r="W196" s="24">
        <v>1.39</v>
      </c>
      <c r="X196" s="24">
        <v>70.02</v>
      </c>
      <c r="Y196" s="24">
        <v>216.24</v>
      </c>
      <c r="Z196" s="24">
        <v>364.01</v>
      </c>
    </row>
    <row r="197" spans="2:26" x14ac:dyDescent="0.25">
      <c r="B197" s="35">
        <v>19</v>
      </c>
      <c r="C197" s="24">
        <v>263.95999999999998</v>
      </c>
      <c r="D197" s="24">
        <v>325.86</v>
      </c>
      <c r="E197" s="24">
        <v>197.25</v>
      </c>
      <c r="F197" s="24">
        <v>294.57</v>
      </c>
      <c r="G197" s="24">
        <v>53.83</v>
      </c>
      <c r="H197" s="24">
        <v>32.54</v>
      </c>
      <c r="I197" s="24">
        <v>15.94</v>
      </c>
      <c r="J197" s="24">
        <v>14.98</v>
      </c>
      <c r="K197" s="24">
        <v>0</v>
      </c>
      <c r="L197" s="24">
        <v>0</v>
      </c>
      <c r="M197" s="24">
        <v>6.06</v>
      </c>
      <c r="N197" s="24">
        <v>15.48</v>
      </c>
      <c r="O197" s="24">
        <v>21.85</v>
      </c>
      <c r="P197" s="24">
        <v>30.98</v>
      </c>
      <c r="Q197" s="24">
        <v>51.52</v>
      </c>
      <c r="R197" s="24">
        <v>40.630000000000003</v>
      </c>
      <c r="S197" s="24">
        <v>64.61</v>
      </c>
      <c r="T197" s="24">
        <v>0</v>
      </c>
      <c r="U197" s="24">
        <v>0</v>
      </c>
      <c r="V197" s="24">
        <v>106.04</v>
      </c>
      <c r="W197" s="24">
        <v>241.5</v>
      </c>
      <c r="X197" s="24">
        <v>267.02</v>
      </c>
      <c r="Y197" s="24">
        <v>282.16000000000003</v>
      </c>
      <c r="Z197" s="24">
        <v>96.98</v>
      </c>
    </row>
    <row r="198" spans="2:26" x14ac:dyDescent="0.25">
      <c r="B198" s="35">
        <v>20</v>
      </c>
      <c r="C198" s="24">
        <v>108.5</v>
      </c>
      <c r="D198" s="24">
        <v>94.87</v>
      </c>
      <c r="E198" s="24">
        <v>68.099999999999994</v>
      </c>
      <c r="F198" s="24">
        <v>10.54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56.87</v>
      </c>
      <c r="M198" s="24">
        <v>54.32</v>
      </c>
      <c r="N198" s="24">
        <v>125.4</v>
      </c>
      <c r="O198" s="24">
        <v>89.12</v>
      </c>
      <c r="P198" s="24">
        <v>62.34</v>
      </c>
      <c r="Q198" s="24">
        <v>57.52</v>
      </c>
      <c r="R198" s="24">
        <v>90.36</v>
      </c>
      <c r="S198" s="24">
        <v>150.12</v>
      </c>
      <c r="T198" s="24">
        <v>26.72</v>
      </c>
      <c r="U198" s="24">
        <v>0</v>
      </c>
      <c r="V198" s="24">
        <v>7.92</v>
      </c>
      <c r="W198" s="24">
        <v>214.53</v>
      </c>
      <c r="X198" s="24">
        <v>253.6</v>
      </c>
      <c r="Y198" s="24">
        <v>400.41</v>
      </c>
      <c r="Z198" s="24">
        <v>14.7</v>
      </c>
    </row>
    <row r="199" spans="2:26" x14ac:dyDescent="0.25">
      <c r="B199" s="35">
        <v>21</v>
      </c>
      <c r="C199" s="24">
        <v>0</v>
      </c>
      <c r="D199" s="24">
        <v>0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0.31</v>
      </c>
      <c r="M199" s="24">
        <v>1.1100000000000001</v>
      </c>
      <c r="N199" s="24">
        <v>3.83</v>
      </c>
      <c r="O199" s="24">
        <v>7</v>
      </c>
      <c r="P199" s="24">
        <v>2.38</v>
      </c>
      <c r="Q199" s="24">
        <v>3.57</v>
      </c>
      <c r="R199" s="24">
        <v>3.45</v>
      </c>
      <c r="S199" s="24">
        <v>0.7</v>
      </c>
      <c r="T199" s="24">
        <v>0.56999999999999995</v>
      </c>
      <c r="U199" s="24">
        <v>0</v>
      </c>
      <c r="V199" s="24">
        <v>24.14</v>
      </c>
      <c r="W199" s="24">
        <v>33.64</v>
      </c>
      <c r="X199" s="24">
        <v>93.25</v>
      </c>
      <c r="Y199" s="24">
        <v>210.09</v>
      </c>
      <c r="Z199" s="24">
        <v>8.3800000000000008</v>
      </c>
    </row>
    <row r="200" spans="2:26" x14ac:dyDescent="0.25">
      <c r="B200" s="35">
        <v>22</v>
      </c>
      <c r="C200" s="24">
        <v>6.92</v>
      </c>
      <c r="D200" s="24">
        <v>2.1</v>
      </c>
      <c r="E200" s="24">
        <v>11.1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46.04</v>
      </c>
      <c r="N200" s="24">
        <v>76.78</v>
      </c>
      <c r="O200" s="24">
        <v>84.1</v>
      </c>
      <c r="P200" s="24">
        <v>40.450000000000003</v>
      </c>
      <c r="Q200" s="24">
        <v>57.75</v>
      </c>
      <c r="R200" s="24">
        <v>51.9</v>
      </c>
      <c r="S200" s="24">
        <v>0.88</v>
      </c>
      <c r="T200" s="24">
        <v>0</v>
      </c>
      <c r="U200" s="24">
        <v>0</v>
      </c>
      <c r="V200" s="24">
        <v>0.57999999999999996</v>
      </c>
      <c r="W200" s="24">
        <v>19.32</v>
      </c>
      <c r="X200" s="24">
        <v>136.38999999999999</v>
      </c>
      <c r="Y200" s="24">
        <v>242.27</v>
      </c>
      <c r="Z200" s="24">
        <v>4.99</v>
      </c>
    </row>
    <row r="201" spans="2:26" x14ac:dyDescent="0.25">
      <c r="B201" s="35">
        <v>23</v>
      </c>
      <c r="C201" s="24">
        <v>7.45</v>
      </c>
      <c r="D201" s="24">
        <v>0.52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1.34</v>
      </c>
      <c r="R201" s="24">
        <v>2.0099999999999998</v>
      </c>
      <c r="S201" s="24">
        <v>0.01</v>
      </c>
      <c r="T201" s="24">
        <v>0</v>
      </c>
      <c r="U201" s="24">
        <v>0</v>
      </c>
      <c r="V201" s="24">
        <v>0.11</v>
      </c>
      <c r="W201" s="24">
        <v>36.21</v>
      </c>
      <c r="X201" s="24">
        <v>368.04</v>
      </c>
      <c r="Y201" s="24">
        <v>374.15</v>
      </c>
      <c r="Z201" s="24">
        <v>404.4</v>
      </c>
    </row>
    <row r="202" spans="2:26" x14ac:dyDescent="0.25">
      <c r="B202" s="35">
        <v>24</v>
      </c>
      <c r="C202" s="24">
        <v>39.43</v>
      </c>
      <c r="D202" s="24">
        <v>5.0999999999999996</v>
      </c>
      <c r="E202" s="24">
        <v>0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1.4</v>
      </c>
      <c r="P202" s="24">
        <v>0</v>
      </c>
      <c r="Q202" s="24">
        <v>0.22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21.61</v>
      </c>
      <c r="Y202" s="24">
        <v>322.68</v>
      </c>
      <c r="Z202" s="24">
        <v>76.209999999999994</v>
      </c>
    </row>
    <row r="203" spans="2:26" x14ac:dyDescent="0.25">
      <c r="B203" s="35">
        <v>25</v>
      </c>
      <c r="C203" s="24">
        <v>24.76</v>
      </c>
      <c r="D203" s="24">
        <v>0.62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4.28</v>
      </c>
      <c r="O203" s="24">
        <v>0.8</v>
      </c>
      <c r="P203" s="24">
        <v>1.79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2.2799999999999998</v>
      </c>
      <c r="W203" s="24">
        <v>74.08</v>
      </c>
      <c r="X203" s="24">
        <v>114.87</v>
      </c>
      <c r="Y203" s="24">
        <v>405.37</v>
      </c>
      <c r="Z203" s="24">
        <v>223.47</v>
      </c>
    </row>
    <row r="204" spans="2:26" x14ac:dyDescent="0.25">
      <c r="B204" s="35">
        <v>26</v>
      </c>
      <c r="C204" s="24">
        <v>31.38</v>
      </c>
      <c r="D204" s="24">
        <v>2.2400000000000002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0.59</v>
      </c>
      <c r="L204" s="24">
        <v>3.67</v>
      </c>
      <c r="M204" s="24">
        <v>3.07</v>
      </c>
      <c r="N204" s="24">
        <v>52.11</v>
      </c>
      <c r="O204" s="24">
        <v>2.6</v>
      </c>
      <c r="P204" s="24">
        <v>2.46</v>
      </c>
      <c r="Q204" s="24">
        <v>2.5</v>
      </c>
      <c r="R204" s="24">
        <v>0.37</v>
      </c>
      <c r="S204" s="24">
        <v>1.67</v>
      </c>
      <c r="T204" s="24">
        <v>0</v>
      </c>
      <c r="U204" s="24">
        <v>3.31</v>
      </c>
      <c r="V204" s="24">
        <v>3.06</v>
      </c>
      <c r="W204" s="24">
        <v>5.36</v>
      </c>
      <c r="X204" s="24">
        <v>120.34</v>
      </c>
      <c r="Y204" s="24">
        <v>274.64</v>
      </c>
      <c r="Z204" s="24">
        <v>65.260000000000005</v>
      </c>
    </row>
    <row r="205" spans="2:26" x14ac:dyDescent="0.25">
      <c r="B205" s="35">
        <v>27</v>
      </c>
      <c r="C205" s="24">
        <v>57.04</v>
      </c>
      <c r="D205" s="24">
        <v>19.87</v>
      </c>
      <c r="E205" s="24">
        <v>8.93</v>
      </c>
      <c r="F205" s="24">
        <v>0.3</v>
      </c>
      <c r="G205" s="24">
        <v>0</v>
      </c>
      <c r="H205" s="24">
        <v>0</v>
      </c>
      <c r="I205" s="24">
        <v>9.6300000000000008</v>
      </c>
      <c r="J205" s="24">
        <v>24.25</v>
      </c>
      <c r="K205" s="24">
        <v>31.23</v>
      </c>
      <c r="L205" s="24">
        <v>31.4</v>
      </c>
      <c r="M205" s="24">
        <v>25.61</v>
      </c>
      <c r="N205" s="24">
        <v>22.96</v>
      </c>
      <c r="O205" s="24">
        <v>14.8</v>
      </c>
      <c r="P205" s="24">
        <v>15.75</v>
      </c>
      <c r="Q205" s="24">
        <v>18.079999999999998</v>
      </c>
      <c r="R205" s="24">
        <v>14.9</v>
      </c>
      <c r="S205" s="24">
        <v>19.170000000000002</v>
      </c>
      <c r="T205" s="24">
        <v>25.09</v>
      </c>
      <c r="U205" s="24">
        <v>41.09</v>
      </c>
      <c r="V205" s="24">
        <v>33.96</v>
      </c>
      <c r="W205" s="24">
        <v>121.01</v>
      </c>
      <c r="X205" s="24">
        <v>184.26</v>
      </c>
      <c r="Y205" s="24">
        <v>324.20999999999998</v>
      </c>
      <c r="Z205" s="24">
        <v>127.83</v>
      </c>
    </row>
    <row r="206" spans="2:26" x14ac:dyDescent="0.25">
      <c r="B206" s="35">
        <v>28</v>
      </c>
      <c r="C206" s="24">
        <v>13.07</v>
      </c>
      <c r="D206" s="24">
        <v>5.75</v>
      </c>
      <c r="E206" s="24">
        <v>4.88</v>
      </c>
      <c r="F206" s="24">
        <v>4.41</v>
      </c>
      <c r="G206" s="24">
        <v>4.91</v>
      </c>
      <c r="H206" s="24">
        <v>4.92</v>
      </c>
      <c r="I206" s="24">
        <v>4.17</v>
      </c>
      <c r="J206" s="24">
        <v>7.5</v>
      </c>
      <c r="K206" s="24">
        <v>19.09</v>
      </c>
      <c r="L206" s="24">
        <v>23.23</v>
      </c>
      <c r="M206" s="24">
        <v>19.93</v>
      </c>
      <c r="N206" s="24">
        <v>18.09</v>
      </c>
      <c r="O206" s="24">
        <v>17.52</v>
      </c>
      <c r="P206" s="24">
        <v>18.82</v>
      </c>
      <c r="Q206" s="24">
        <v>19.64</v>
      </c>
      <c r="R206" s="24">
        <v>16.47</v>
      </c>
      <c r="S206" s="24">
        <v>21.37</v>
      </c>
      <c r="T206" s="24">
        <v>27.57</v>
      </c>
      <c r="U206" s="24">
        <v>33.119999999999997</v>
      </c>
      <c r="V206" s="24">
        <v>25.5</v>
      </c>
      <c r="W206" s="24">
        <v>14.2</v>
      </c>
      <c r="X206" s="24">
        <v>30.75</v>
      </c>
      <c r="Y206" s="24">
        <v>98.43</v>
      </c>
      <c r="Z206" s="24">
        <v>8.49</v>
      </c>
    </row>
    <row r="207" spans="2:26" x14ac:dyDescent="0.25">
      <c r="B207" s="35">
        <v>29</v>
      </c>
      <c r="C207" s="24">
        <v>6.32</v>
      </c>
      <c r="D207" s="24">
        <v>5.67</v>
      </c>
      <c r="E207" s="24">
        <v>7.1</v>
      </c>
      <c r="F207" s="24">
        <v>5.13</v>
      </c>
      <c r="G207" s="24">
        <v>7.22</v>
      </c>
      <c r="H207" s="24">
        <v>5.74</v>
      </c>
      <c r="I207" s="24">
        <v>5.15</v>
      </c>
      <c r="J207" s="24">
        <v>19.5</v>
      </c>
      <c r="K207" s="24">
        <v>23.58</v>
      </c>
      <c r="L207" s="24">
        <v>21.33</v>
      </c>
      <c r="M207" s="24">
        <v>32.700000000000003</v>
      </c>
      <c r="N207" s="24">
        <v>20.88</v>
      </c>
      <c r="O207" s="24">
        <v>15.42</v>
      </c>
      <c r="P207" s="24">
        <v>15.99</v>
      </c>
      <c r="Q207" s="24">
        <v>15.98</v>
      </c>
      <c r="R207" s="24">
        <v>18.68</v>
      </c>
      <c r="S207" s="24">
        <v>20.75</v>
      </c>
      <c r="T207" s="24">
        <v>25.75</v>
      </c>
      <c r="U207" s="24">
        <v>31.65</v>
      </c>
      <c r="V207" s="24">
        <v>25.37</v>
      </c>
      <c r="W207" s="24">
        <v>46.43</v>
      </c>
      <c r="X207" s="24">
        <v>71.540000000000006</v>
      </c>
      <c r="Y207" s="24">
        <v>144.19</v>
      </c>
      <c r="Z207" s="24">
        <v>24.16</v>
      </c>
    </row>
    <row r="208" spans="2:26" x14ac:dyDescent="0.25">
      <c r="B208" s="35">
        <v>30</v>
      </c>
      <c r="C208" s="24">
        <v>94.53</v>
      </c>
      <c r="D208" s="24">
        <v>273.85000000000002</v>
      </c>
      <c r="E208" s="24">
        <v>70.19</v>
      </c>
      <c r="F208" s="24">
        <v>7.79</v>
      </c>
      <c r="G208" s="24">
        <v>16.16</v>
      </c>
      <c r="H208" s="24">
        <v>7.01</v>
      </c>
      <c r="I208" s="24">
        <v>46.63</v>
      </c>
      <c r="J208" s="24">
        <v>20.34</v>
      </c>
      <c r="K208" s="24">
        <v>22.71</v>
      </c>
      <c r="L208" s="24">
        <v>23.53</v>
      </c>
      <c r="M208" s="24">
        <v>23.04</v>
      </c>
      <c r="N208" s="24">
        <v>28</v>
      </c>
      <c r="O208" s="24">
        <v>27.08</v>
      </c>
      <c r="P208" s="24">
        <v>17.649999999999999</v>
      </c>
      <c r="Q208" s="24">
        <v>17.52</v>
      </c>
      <c r="R208" s="24">
        <v>17.23</v>
      </c>
      <c r="S208" s="24">
        <v>3.17</v>
      </c>
      <c r="T208" s="24">
        <v>2.79</v>
      </c>
      <c r="U208" s="24">
        <v>41.29</v>
      </c>
      <c r="V208" s="24">
        <v>81.94</v>
      </c>
      <c r="W208" s="24">
        <v>16.27</v>
      </c>
      <c r="X208" s="24">
        <v>134.93</v>
      </c>
      <c r="Y208" s="24">
        <v>114.89</v>
      </c>
      <c r="Z208" s="24">
        <v>210.14</v>
      </c>
    </row>
    <row r="209" spans="2:26" x14ac:dyDescent="0.25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2:26" s="9" customFormat="1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s="9" customFormat="1" ht="15" customHeight="1" x14ac:dyDescent="0.25">
      <c r="I211" s="300"/>
      <c r="J211" s="301"/>
      <c r="K211" s="301"/>
      <c r="L211" s="301"/>
      <c r="M211" s="301"/>
      <c r="N211" s="301"/>
      <c r="O211" s="302"/>
      <c r="P211" s="281" t="s">
        <v>120</v>
      </c>
      <c r="Q211" s="302"/>
    </row>
    <row r="212" spans="2:26" s="9" customFormat="1" ht="8.25" customHeight="1" x14ac:dyDescent="0.25">
      <c r="I212" s="303"/>
      <c r="J212" s="304"/>
      <c r="K212" s="304"/>
      <c r="L212" s="304"/>
      <c r="M212" s="304"/>
      <c r="N212" s="304"/>
      <c r="O212" s="305"/>
      <c r="P212" s="303"/>
      <c r="Q212" s="305"/>
    </row>
    <row r="213" spans="2:26" s="9" customFormat="1" ht="15" hidden="1" customHeight="1" x14ac:dyDescent="0.25">
      <c r="I213" s="306"/>
      <c r="J213" s="307"/>
      <c r="K213" s="307"/>
      <c r="L213" s="307"/>
      <c r="M213" s="307"/>
      <c r="N213" s="307"/>
      <c r="O213" s="308"/>
      <c r="P213" s="306"/>
      <c r="Q213" s="308"/>
    </row>
    <row r="214" spans="2:26" s="9" customFormat="1" ht="15" customHeight="1" x14ac:dyDescent="0.25">
      <c r="I214" s="272" t="s">
        <v>139</v>
      </c>
      <c r="J214" s="291"/>
      <c r="K214" s="291"/>
      <c r="L214" s="291"/>
      <c r="M214" s="291"/>
      <c r="N214" s="291"/>
      <c r="O214" s="292"/>
      <c r="P214" s="296">
        <v>2.9</v>
      </c>
      <c r="Q214" s="297"/>
    </row>
    <row r="215" spans="2:26" s="9" customFormat="1" ht="30.75" customHeight="1" x14ac:dyDescent="0.25">
      <c r="I215" s="293"/>
      <c r="J215" s="294"/>
      <c r="K215" s="294"/>
      <c r="L215" s="294"/>
      <c r="M215" s="294"/>
      <c r="N215" s="294"/>
      <c r="O215" s="295"/>
      <c r="P215" s="298"/>
      <c r="Q215" s="299"/>
    </row>
    <row r="216" spans="2:26" s="9" customFormat="1" ht="15" customHeight="1" x14ac:dyDescent="0.25">
      <c r="I216" s="272" t="s">
        <v>140</v>
      </c>
      <c r="J216" s="291"/>
      <c r="K216" s="291"/>
      <c r="L216" s="291"/>
      <c r="M216" s="291"/>
      <c r="N216" s="291"/>
      <c r="O216" s="292"/>
      <c r="P216" s="296">
        <v>183.63</v>
      </c>
      <c r="Q216" s="297"/>
    </row>
    <row r="217" spans="2:26" s="9" customFormat="1" ht="30.75" customHeight="1" x14ac:dyDescent="0.25">
      <c r="I217" s="293"/>
      <c r="J217" s="294"/>
      <c r="K217" s="294"/>
      <c r="L217" s="294"/>
      <c r="M217" s="294"/>
      <c r="N217" s="294"/>
      <c r="O217" s="295"/>
      <c r="P217" s="298"/>
      <c r="Q217" s="299"/>
    </row>
    <row r="218" spans="2:26" s="9" customFormat="1" x14ac:dyDescent="0.25"/>
    <row r="219" spans="2:26" s="9" customFormat="1" x14ac:dyDescent="0.25">
      <c r="C219" s="129" t="s">
        <v>221</v>
      </c>
      <c r="M219" s="15"/>
      <c r="N219" s="15"/>
    </row>
    <row r="220" spans="2:26" s="9" customFormat="1" x14ac:dyDescent="0.25">
      <c r="B220" s="6"/>
      <c r="C220" s="1" t="s">
        <v>53</v>
      </c>
      <c r="K220" s="22">
        <v>874063.07</v>
      </c>
      <c r="N220" s="15"/>
    </row>
    <row r="221" spans="2:26" s="9" customFormat="1" x14ac:dyDescent="0.25">
      <c r="B221" s="6"/>
    </row>
    <row r="224" spans="2:26" ht="15" customHeight="1" x14ac:dyDescent="0.25"/>
    <row r="227" ht="15" customHeight="1" x14ac:dyDescent="0.25"/>
    <row r="228" s="9" customFormat="1" x14ac:dyDescent="0.25"/>
  </sheetData>
  <mergeCells count="18">
    <mergeCell ref="B7:B8"/>
    <mergeCell ref="C7:Z7"/>
    <mergeCell ref="B41:B42"/>
    <mergeCell ref="C41:Z41"/>
    <mergeCell ref="B75:B76"/>
    <mergeCell ref="C75:Z75"/>
    <mergeCell ref="B109:B110"/>
    <mergeCell ref="C109:Z109"/>
    <mergeCell ref="B143:B144"/>
    <mergeCell ref="C143:Z143"/>
    <mergeCell ref="B177:B178"/>
    <mergeCell ref="C177:Z177"/>
    <mergeCell ref="I211:O213"/>
    <mergeCell ref="P211:Q213"/>
    <mergeCell ref="I214:O215"/>
    <mergeCell ref="P214:Q215"/>
    <mergeCell ref="I216:O217"/>
    <mergeCell ref="P216:Q217"/>
  </mergeCells>
  <pageMargins left="0.70866141732283472" right="0.70866141732283472" top="0.39370078740157483" bottom="0.27559055118110237" header="0.31496062992125984" footer="0.31496062992125984"/>
  <pageSetup paperSize="9" scale="45" fitToHeight="3" orientation="landscape" r:id="rId1"/>
  <rowBreaks count="2" manualBreakCount="2">
    <brk id="73" max="16383" man="1"/>
    <brk id="141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1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210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202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128" t="s">
        <v>201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2:34" x14ac:dyDescent="0.25">
      <c r="B8" s="258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1770.54</v>
      </c>
      <c r="D9" s="25">
        <v>1653.11</v>
      </c>
      <c r="E9" s="25">
        <v>1630.86</v>
      </c>
      <c r="F9" s="25">
        <v>1572.55</v>
      </c>
      <c r="G9" s="25">
        <v>1574.81</v>
      </c>
      <c r="H9" s="25">
        <v>1547.04</v>
      </c>
      <c r="I9" s="25">
        <v>1622.59</v>
      </c>
      <c r="J9" s="25">
        <v>1811.75</v>
      </c>
      <c r="K9" s="25">
        <v>1984.87</v>
      </c>
      <c r="L9" s="25">
        <v>2242.35</v>
      </c>
      <c r="M9" s="25">
        <v>2354.15</v>
      </c>
      <c r="N9" s="25">
        <v>2360</v>
      </c>
      <c r="O9" s="25">
        <v>2358.69</v>
      </c>
      <c r="P9" s="25">
        <v>2367.86</v>
      </c>
      <c r="Q9" s="25">
        <v>2385.4699999999998</v>
      </c>
      <c r="R9" s="25">
        <v>2423.29</v>
      </c>
      <c r="S9" s="25">
        <v>2464.58</v>
      </c>
      <c r="T9" s="25">
        <v>2482.15</v>
      </c>
      <c r="U9" s="25">
        <v>2465.34</v>
      </c>
      <c r="V9" s="25">
        <v>2440.35</v>
      </c>
      <c r="W9" s="25">
        <v>2368.59</v>
      </c>
      <c r="X9" s="25">
        <v>2267.91</v>
      </c>
      <c r="Y9" s="25">
        <v>2072.88</v>
      </c>
      <c r="Z9" s="25">
        <v>1884.85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1630.64</v>
      </c>
      <c r="D10" s="25">
        <v>1591.41</v>
      </c>
      <c r="E10" s="25">
        <v>1535.93</v>
      </c>
      <c r="F10" s="25">
        <v>1530.5</v>
      </c>
      <c r="G10" s="25">
        <v>1539.5</v>
      </c>
      <c r="H10" s="25">
        <v>1615.61</v>
      </c>
      <c r="I10" s="25">
        <v>1716.76</v>
      </c>
      <c r="J10" s="25">
        <v>1959.37</v>
      </c>
      <c r="K10" s="25">
        <v>2243.09</v>
      </c>
      <c r="L10" s="25">
        <v>2348.48</v>
      </c>
      <c r="M10" s="25">
        <v>2251.02</v>
      </c>
      <c r="N10" s="25">
        <v>2317.7399999999998</v>
      </c>
      <c r="O10" s="25">
        <v>2251.9</v>
      </c>
      <c r="P10" s="25">
        <v>2294.41</v>
      </c>
      <c r="Q10" s="25">
        <v>2259.48</v>
      </c>
      <c r="R10" s="25">
        <v>2401.9299999999998</v>
      </c>
      <c r="S10" s="25">
        <v>2370.48</v>
      </c>
      <c r="T10" s="25">
        <v>2362.8000000000002</v>
      </c>
      <c r="U10" s="25">
        <v>2299.59</v>
      </c>
      <c r="V10" s="25">
        <v>2236.85</v>
      </c>
      <c r="W10" s="25">
        <v>2187.23</v>
      </c>
      <c r="X10" s="25">
        <v>2075.46</v>
      </c>
      <c r="Y10" s="25">
        <v>1860.47</v>
      </c>
      <c r="Z10" s="25">
        <v>1731.97</v>
      </c>
      <c r="AC10" s="4"/>
      <c r="AD10" s="4"/>
      <c r="AE10" s="4"/>
      <c r="AF10" s="4"/>
    </row>
    <row r="11" spans="2:34" x14ac:dyDescent="0.25">
      <c r="B11" s="35">
        <v>3</v>
      </c>
      <c r="C11" s="25">
        <v>1596.16</v>
      </c>
      <c r="D11" s="25">
        <v>1522.51</v>
      </c>
      <c r="E11" s="25">
        <v>1512.98</v>
      </c>
      <c r="F11" s="25">
        <v>1510.98</v>
      </c>
      <c r="G11" s="25">
        <v>1527.97</v>
      </c>
      <c r="H11" s="25">
        <v>1624.65</v>
      </c>
      <c r="I11" s="25">
        <v>1760.64</v>
      </c>
      <c r="J11" s="25">
        <v>1958.11</v>
      </c>
      <c r="K11" s="25">
        <v>2230.94</v>
      </c>
      <c r="L11" s="25">
        <v>2279.2800000000002</v>
      </c>
      <c r="M11" s="25">
        <v>2279.56</v>
      </c>
      <c r="N11" s="25">
        <v>2265.9499999999998</v>
      </c>
      <c r="O11" s="25">
        <v>2276.3200000000002</v>
      </c>
      <c r="P11" s="25">
        <v>2285.67</v>
      </c>
      <c r="Q11" s="25">
        <v>2292.66</v>
      </c>
      <c r="R11" s="25">
        <v>2356.34</v>
      </c>
      <c r="S11" s="25">
        <v>2441.15</v>
      </c>
      <c r="T11" s="25">
        <v>2424.6999999999998</v>
      </c>
      <c r="U11" s="25">
        <v>2399.1</v>
      </c>
      <c r="V11" s="25">
        <v>2351.6999999999998</v>
      </c>
      <c r="W11" s="25">
        <v>2266.5</v>
      </c>
      <c r="X11" s="25">
        <v>2189.84</v>
      </c>
      <c r="Y11" s="25">
        <v>1988.87</v>
      </c>
      <c r="Z11" s="25">
        <v>1821.32</v>
      </c>
    </row>
    <row r="12" spans="2:34" x14ac:dyDescent="0.25">
      <c r="B12" s="35">
        <v>4</v>
      </c>
      <c r="C12" s="25">
        <v>1657.06</v>
      </c>
      <c r="D12" s="25">
        <v>1565.84</v>
      </c>
      <c r="E12" s="25">
        <v>1536.52</v>
      </c>
      <c r="F12" s="25">
        <v>1555.45</v>
      </c>
      <c r="G12" s="25">
        <v>1575.46</v>
      </c>
      <c r="H12" s="25">
        <v>1714.59</v>
      </c>
      <c r="I12" s="25">
        <v>1844.29</v>
      </c>
      <c r="J12" s="25">
        <v>2019.39</v>
      </c>
      <c r="K12" s="25">
        <v>2256.0500000000002</v>
      </c>
      <c r="L12" s="25">
        <v>2298.7800000000002</v>
      </c>
      <c r="M12" s="25">
        <v>2270.91</v>
      </c>
      <c r="N12" s="25">
        <v>2263.04</v>
      </c>
      <c r="O12" s="25">
        <v>2258.46</v>
      </c>
      <c r="P12" s="25">
        <v>2271.61</v>
      </c>
      <c r="Q12" s="25">
        <v>2261.2600000000002</v>
      </c>
      <c r="R12" s="25">
        <v>2304.3200000000002</v>
      </c>
      <c r="S12" s="25">
        <v>2370.25</v>
      </c>
      <c r="T12" s="25">
        <v>2398.59</v>
      </c>
      <c r="U12" s="25">
        <v>2387.4299999999998</v>
      </c>
      <c r="V12" s="25">
        <v>2377.9499999999998</v>
      </c>
      <c r="W12" s="25">
        <v>2241.6799999999998</v>
      </c>
      <c r="X12" s="25">
        <v>2155.0100000000002</v>
      </c>
      <c r="Y12" s="25">
        <v>1937.42</v>
      </c>
      <c r="Z12" s="25">
        <v>1846.53</v>
      </c>
    </row>
    <row r="13" spans="2:34" x14ac:dyDescent="0.25">
      <c r="B13" s="35">
        <v>5</v>
      </c>
      <c r="C13" s="25">
        <v>1775.73</v>
      </c>
      <c r="D13" s="25">
        <v>1648</v>
      </c>
      <c r="E13" s="25">
        <v>1610.58</v>
      </c>
      <c r="F13" s="25">
        <v>1597.87</v>
      </c>
      <c r="G13" s="25">
        <v>1645.44</v>
      </c>
      <c r="H13" s="25">
        <v>1773.64</v>
      </c>
      <c r="I13" s="25">
        <v>1959.45</v>
      </c>
      <c r="J13" s="25">
        <v>2167.61</v>
      </c>
      <c r="K13" s="25">
        <v>2390.2800000000002</v>
      </c>
      <c r="L13" s="25">
        <v>2415.0700000000002</v>
      </c>
      <c r="M13" s="25">
        <v>2395.48</v>
      </c>
      <c r="N13" s="25">
        <v>2391.35</v>
      </c>
      <c r="O13" s="25">
        <v>2375.2800000000002</v>
      </c>
      <c r="P13" s="25">
        <v>2383.9499999999998</v>
      </c>
      <c r="Q13" s="25">
        <v>2404.12</v>
      </c>
      <c r="R13" s="25">
        <v>2443.42</v>
      </c>
      <c r="S13" s="25">
        <v>2480.6999999999998</v>
      </c>
      <c r="T13" s="25">
        <v>2489.12</v>
      </c>
      <c r="U13" s="25">
        <v>2480.4699999999998</v>
      </c>
      <c r="V13" s="25">
        <v>2467.0500000000002</v>
      </c>
      <c r="W13" s="25">
        <v>2314.0500000000002</v>
      </c>
      <c r="X13" s="25">
        <v>2246.13</v>
      </c>
      <c r="Y13" s="25">
        <v>2036.95</v>
      </c>
      <c r="Z13" s="25">
        <v>1862.67</v>
      </c>
    </row>
    <row r="14" spans="2:34" x14ac:dyDescent="0.25">
      <c r="B14" s="35">
        <v>6</v>
      </c>
      <c r="C14" s="25">
        <v>1735.55</v>
      </c>
      <c r="D14" s="25">
        <v>1680.16</v>
      </c>
      <c r="E14" s="25">
        <v>1626.34</v>
      </c>
      <c r="F14" s="25">
        <v>1637.59</v>
      </c>
      <c r="G14" s="25">
        <v>1704.73</v>
      </c>
      <c r="H14" s="25">
        <v>1796.23</v>
      </c>
      <c r="I14" s="25">
        <v>1982.56</v>
      </c>
      <c r="J14" s="25">
        <v>2214.9899999999998</v>
      </c>
      <c r="K14" s="25">
        <v>2446.4499999999998</v>
      </c>
      <c r="L14" s="25">
        <v>2497.0500000000002</v>
      </c>
      <c r="M14" s="25">
        <v>2448.09</v>
      </c>
      <c r="N14" s="25">
        <v>2447.38</v>
      </c>
      <c r="O14" s="25">
        <v>2435.7399999999998</v>
      </c>
      <c r="P14" s="25">
        <v>2454.14</v>
      </c>
      <c r="Q14" s="25">
        <v>2465.19</v>
      </c>
      <c r="R14" s="25">
        <v>2554.58</v>
      </c>
      <c r="S14" s="25">
        <v>2618.87</v>
      </c>
      <c r="T14" s="25">
        <v>2722.72</v>
      </c>
      <c r="U14" s="25">
        <v>2653.99</v>
      </c>
      <c r="V14" s="25">
        <v>2643.05</v>
      </c>
      <c r="W14" s="25">
        <v>2504.86</v>
      </c>
      <c r="X14" s="25">
        <v>2416.98</v>
      </c>
      <c r="Y14" s="25">
        <v>2197.08</v>
      </c>
      <c r="Z14" s="25">
        <v>1981.92</v>
      </c>
    </row>
    <row r="15" spans="2:34" x14ac:dyDescent="0.25">
      <c r="B15" s="35">
        <v>7</v>
      </c>
      <c r="C15" s="25">
        <v>1902.31</v>
      </c>
      <c r="D15" s="25">
        <v>1879.79</v>
      </c>
      <c r="E15" s="25">
        <v>1810.67</v>
      </c>
      <c r="F15" s="25">
        <v>1799.68</v>
      </c>
      <c r="G15" s="25">
        <v>1779.59</v>
      </c>
      <c r="H15" s="25">
        <v>1804.8</v>
      </c>
      <c r="I15" s="25">
        <v>1874.25</v>
      </c>
      <c r="J15" s="25">
        <v>2126.4699999999998</v>
      </c>
      <c r="K15" s="25">
        <v>2457.6</v>
      </c>
      <c r="L15" s="25">
        <v>2546.29</v>
      </c>
      <c r="M15" s="25">
        <v>2540.9899999999998</v>
      </c>
      <c r="N15" s="25">
        <v>2534.8000000000002</v>
      </c>
      <c r="O15" s="25">
        <v>2530.6999999999998</v>
      </c>
      <c r="P15" s="25">
        <v>2488.6999999999998</v>
      </c>
      <c r="Q15" s="25">
        <v>2532.64</v>
      </c>
      <c r="R15" s="25">
        <v>2609.0700000000002</v>
      </c>
      <c r="S15" s="25">
        <v>2648.13</v>
      </c>
      <c r="T15" s="25">
        <v>2648.3</v>
      </c>
      <c r="U15" s="25">
        <v>2633.9</v>
      </c>
      <c r="V15" s="25">
        <v>2662.21</v>
      </c>
      <c r="W15" s="25">
        <v>2537.1999999999998</v>
      </c>
      <c r="X15" s="25">
        <v>2432.73</v>
      </c>
      <c r="Y15" s="25">
        <v>2254.73</v>
      </c>
      <c r="Z15" s="25">
        <v>2008.58</v>
      </c>
    </row>
    <row r="16" spans="2:34" x14ac:dyDescent="0.25">
      <c r="B16" s="35">
        <v>8</v>
      </c>
      <c r="C16" s="25">
        <v>1877.21</v>
      </c>
      <c r="D16" s="25">
        <v>1844.41</v>
      </c>
      <c r="E16" s="25">
        <v>1819.81</v>
      </c>
      <c r="F16" s="25">
        <v>1808.83</v>
      </c>
      <c r="G16" s="25">
        <v>1747.98</v>
      </c>
      <c r="H16" s="25">
        <v>1825.77</v>
      </c>
      <c r="I16" s="25">
        <v>1826.17</v>
      </c>
      <c r="J16" s="25">
        <v>1922.45</v>
      </c>
      <c r="K16" s="25">
        <v>2062.86</v>
      </c>
      <c r="L16" s="25">
        <v>2297.4499999999998</v>
      </c>
      <c r="M16" s="25">
        <v>2347.46</v>
      </c>
      <c r="N16" s="25">
        <v>2353.17</v>
      </c>
      <c r="O16" s="25">
        <v>2367.17</v>
      </c>
      <c r="P16" s="25">
        <v>2368.44</v>
      </c>
      <c r="Q16" s="25">
        <v>2410.36</v>
      </c>
      <c r="R16" s="25">
        <v>2462.2800000000002</v>
      </c>
      <c r="S16" s="25">
        <v>2489.02</v>
      </c>
      <c r="T16" s="25">
        <v>2506.9699999999998</v>
      </c>
      <c r="U16" s="25">
        <v>2514.1</v>
      </c>
      <c r="V16" s="25">
        <v>2524.34</v>
      </c>
      <c r="W16" s="25">
        <v>2409.5</v>
      </c>
      <c r="X16" s="25">
        <v>2339.17</v>
      </c>
      <c r="Y16" s="25">
        <v>2161.2199999999998</v>
      </c>
      <c r="Z16" s="25">
        <v>1908.17</v>
      </c>
    </row>
    <row r="17" spans="2:26" x14ac:dyDescent="0.25">
      <c r="B17" s="35">
        <v>9</v>
      </c>
      <c r="C17" s="25">
        <v>1801.68</v>
      </c>
      <c r="D17" s="25">
        <v>1711.69</v>
      </c>
      <c r="E17" s="25">
        <v>1711.42</v>
      </c>
      <c r="F17" s="25">
        <v>1729.01</v>
      </c>
      <c r="G17" s="25">
        <v>1769</v>
      </c>
      <c r="H17" s="25">
        <v>1865.42</v>
      </c>
      <c r="I17" s="25">
        <v>1962.29</v>
      </c>
      <c r="J17" s="25">
        <v>2296.37</v>
      </c>
      <c r="K17" s="25">
        <v>2419.6</v>
      </c>
      <c r="L17" s="25">
        <v>2430.0500000000002</v>
      </c>
      <c r="M17" s="25">
        <v>2377.59</v>
      </c>
      <c r="N17" s="25">
        <v>2383.5300000000002</v>
      </c>
      <c r="O17" s="25">
        <v>2352.6799999999998</v>
      </c>
      <c r="P17" s="25">
        <v>2380.5</v>
      </c>
      <c r="Q17" s="25">
        <v>2419.73</v>
      </c>
      <c r="R17" s="25">
        <v>2502.9499999999998</v>
      </c>
      <c r="S17" s="25">
        <v>2567.65</v>
      </c>
      <c r="T17" s="25">
        <v>2523.16</v>
      </c>
      <c r="U17" s="25">
        <v>2486.29</v>
      </c>
      <c r="V17" s="25">
        <v>2513.11</v>
      </c>
      <c r="W17" s="25">
        <v>2320.41</v>
      </c>
      <c r="X17" s="25">
        <v>2270.39</v>
      </c>
      <c r="Y17" s="25">
        <v>2028.78</v>
      </c>
      <c r="Z17" s="25">
        <v>1822.29</v>
      </c>
    </row>
    <row r="18" spans="2:26" x14ac:dyDescent="0.25">
      <c r="B18" s="35">
        <v>10</v>
      </c>
      <c r="C18" s="25">
        <v>1697.08</v>
      </c>
      <c r="D18" s="25">
        <v>1648.09</v>
      </c>
      <c r="E18" s="25">
        <v>1600.19</v>
      </c>
      <c r="F18" s="25">
        <v>1591.02</v>
      </c>
      <c r="G18" s="25">
        <v>1659.99</v>
      </c>
      <c r="H18" s="25">
        <v>1782.03</v>
      </c>
      <c r="I18" s="25">
        <v>1869.39</v>
      </c>
      <c r="J18" s="25">
        <v>2147.15</v>
      </c>
      <c r="K18" s="25">
        <v>2353.17</v>
      </c>
      <c r="L18" s="25">
        <v>2395.8200000000002</v>
      </c>
      <c r="M18" s="25">
        <v>2345.2600000000002</v>
      </c>
      <c r="N18" s="25">
        <v>2326.1799999999998</v>
      </c>
      <c r="O18" s="25">
        <v>2312.9</v>
      </c>
      <c r="P18" s="25">
        <v>2320.5</v>
      </c>
      <c r="Q18" s="25">
        <v>2371.23</v>
      </c>
      <c r="R18" s="25">
        <v>2456.92</v>
      </c>
      <c r="S18" s="25">
        <v>2572.14</v>
      </c>
      <c r="T18" s="25">
        <v>2544.17</v>
      </c>
      <c r="U18" s="25">
        <v>2513.12</v>
      </c>
      <c r="V18" s="25">
        <v>2497.56</v>
      </c>
      <c r="W18" s="25">
        <v>2303.33</v>
      </c>
      <c r="X18" s="25">
        <v>2237.35</v>
      </c>
      <c r="Y18" s="25">
        <v>1997.25</v>
      </c>
      <c r="Z18" s="25">
        <v>1798.18</v>
      </c>
    </row>
    <row r="19" spans="2:26" x14ac:dyDescent="0.25">
      <c r="B19" s="35">
        <v>11</v>
      </c>
      <c r="C19" s="25">
        <v>1619.5</v>
      </c>
      <c r="D19" s="25">
        <v>1526.56</v>
      </c>
      <c r="E19" s="25">
        <v>1521.41</v>
      </c>
      <c r="F19" s="25">
        <v>1536.12</v>
      </c>
      <c r="G19" s="25">
        <v>1569.72</v>
      </c>
      <c r="H19" s="25">
        <v>1657.27</v>
      </c>
      <c r="I19" s="25">
        <v>1788.05</v>
      </c>
      <c r="J19" s="25">
        <v>2010.93</v>
      </c>
      <c r="K19" s="25">
        <v>2258.6</v>
      </c>
      <c r="L19" s="25">
        <v>2273.96</v>
      </c>
      <c r="M19" s="25">
        <v>2267.6799999999998</v>
      </c>
      <c r="N19" s="25">
        <v>2271.6799999999998</v>
      </c>
      <c r="O19" s="25">
        <v>2272.9499999999998</v>
      </c>
      <c r="P19" s="25">
        <v>2270.8200000000002</v>
      </c>
      <c r="Q19" s="25">
        <v>2283.2199999999998</v>
      </c>
      <c r="R19" s="25">
        <v>2316.8000000000002</v>
      </c>
      <c r="S19" s="25">
        <v>2409.63</v>
      </c>
      <c r="T19" s="25">
        <v>2368.19</v>
      </c>
      <c r="U19" s="25">
        <v>2376.29</v>
      </c>
      <c r="V19" s="25">
        <v>2322.64</v>
      </c>
      <c r="W19" s="25">
        <v>2234.02</v>
      </c>
      <c r="X19" s="25">
        <v>2110.08</v>
      </c>
      <c r="Y19" s="25">
        <v>1868.85</v>
      </c>
      <c r="Z19" s="25">
        <v>1652.04</v>
      </c>
    </row>
    <row r="20" spans="2:26" x14ac:dyDescent="0.25">
      <c r="B20" s="35">
        <v>12</v>
      </c>
      <c r="C20" s="25">
        <v>1642.7</v>
      </c>
      <c r="D20" s="25">
        <v>1554.81</v>
      </c>
      <c r="E20" s="25">
        <v>1531.66</v>
      </c>
      <c r="F20" s="25">
        <v>1554.13</v>
      </c>
      <c r="G20" s="25">
        <v>1574.86</v>
      </c>
      <c r="H20" s="25">
        <v>1707.94</v>
      </c>
      <c r="I20" s="25">
        <v>1826.63</v>
      </c>
      <c r="J20" s="25">
        <v>1971.47</v>
      </c>
      <c r="K20" s="25">
        <v>2217.9899999999998</v>
      </c>
      <c r="L20" s="25">
        <v>2294.7600000000002</v>
      </c>
      <c r="M20" s="25">
        <v>2293.34</v>
      </c>
      <c r="N20" s="25">
        <v>2290.12</v>
      </c>
      <c r="O20" s="25">
        <v>2284.0700000000002</v>
      </c>
      <c r="P20" s="25">
        <v>2302.1799999999998</v>
      </c>
      <c r="Q20" s="25">
        <v>2316.39</v>
      </c>
      <c r="R20" s="25">
        <v>2424.17</v>
      </c>
      <c r="S20" s="25">
        <v>2443.12</v>
      </c>
      <c r="T20" s="25">
        <v>2428.5500000000002</v>
      </c>
      <c r="U20" s="25">
        <v>2412.06</v>
      </c>
      <c r="V20" s="25">
        <v>2405.7199999999998</v>
      </c>
      <c r="W20" s="25">
        <v>2268.81</v>
      </c>
      <c r="X20" s="25">
        <v>2082.73</v>
      </c>
      <c r="Y20" s="25">
        <v>1913.83</v>
      </c>
      <c r="Z20" s="25">
        <v>1741.98</v>
      </c>
    </row>
    <row r="21" spans="2:26" x14ac:dyDescent="0.25">
      <c r="B21" s="35">
        <v>13</v>
      </c>
      <c r="C21" s="25">
        <v>1629.27</v>
      </c>
      <c r="D21" s="25">
        <v>1561.12</v>
      </c>
      <c r="E21" s="25">
        <v>1554.5</v>
      </c>
      <c r="F21" s="25">
        <v>1554.53</v>
      </c>
      <c r="G21" s="25">
        <v>1593.03</v>
      </c>
      <c r="H21" s="25">
        <v>1691.92</v>
      </c>
      <c r="I21" s="25">
        <v>1903.89</v>
      </c>
      <c r="J21" s="25">
        <v>2117.87</v>
      </c>
      <c r="K21" s="25">
        <v>2280.14</v>
      </c>
      <c r="L21" s="25">
        <v>2292.9299999999998</v>
      </c>
      <c r="M21" s="25">
        <v>2280.9699999999998</v>
      </c>
      <c r="N21" s="25">
        <v>2277.6</v>
      </c>
      <c r="O21" s="25">
        <v>2275.44</v>
      </c>
      <c r="P21" s="25">
        <v>2290.38</v>
      </c>
      <c r="Q21" s="25">
        <v>2307.17</v>
      </c>
      <c r="R21" s="25">
        <v>2386.4</v>
      </c>
      <c r="S21" s="25">
        <v>2474.08</v>
      </c>
      <c r="T21" s="25">
        <v>2486.25</v>
      </c>
      <c r="U21" s="25">
        <v>2468.23</v>
      </c>
      <c r="V21" s="25">
        <v>2468.0500000000002</v>
      </c>
      <c r="W21" s="25">
        <v>2330.58</v>
      </c>
      <c r="X21" s="25">
        <v>2250.34</v>
      </c>
      <c r="Y21" s="25">
        <v>2042.36</v>
      </c>
      <c r="Z21" s="25">
        <v>1893.04</v>
      </c>
    </row>
    <row r="22" spans="2:26" x14ac:dyDescent="0.25">
      <c r="B22" s="35">
        <v>14</v>
      </c>
      <c r="C22" s="25">
        <v>1813.22</v>
      </c>
      <c r="D22" s="25">
        <v>1720.45</v>
      </c>
      <c r="E22" s="25">
        <v>1697.43</v>
      </c>
      <c r="F22" s="25">
        <v>1685.88</v>
      </c>
      <c r="G22" s="25">
        <v>1691.8</v>
      </c>
      <c r="H22" s="25">
        <v>1712.96</v>
      </c>
      <c r="I22" s="25">
        <v>1770.81</v>
      </c>
      <c r="J22" s="25">
        <v>2002.73</v>
      </c>
      <c r="K22" s="25">
        <v>2311.48</v>
      </c>
      <c r="L22" s="25">
        <v>2427.4499999999998</v>
      </c>
      <c r="M22" s="25">
        <v>2449.73</v>
      </c>
      <c r="N22" s="25">
        <v>2464.73</v>
      </c>
      <c r="O22" s="25">
        <v>2456.7199999999998</v>
      </c>
      <c r="P22" s="25">
        <v>2454.02</v>
      </c>
      <c r="Q22" s="25">
        <v>2471.09</v>
      </c>
      <c r="R22" s="25">
        <v>2596.54</v>
      </c>
      <c r="S22" s="25">
        <v>2612.1999999999998</v>
      </c>
      <c r="T22" s="25">
        <v>2590.73</v>
      </c>
      <c r="U22" s="25">
        <v>2538.84</v>
      </c>
      <c r="V22" s="25">
        <v>2557.91</v>
      </c>
      <c r="W22" s="25">
        <v>2451.1999999999998</v>
      </c>
      <c r="X22" s="25">
        <v>2330.41</v>
      </c>
      <c r="Y22" s="25">
        <v>2081.61</v>
      </c>
      <c r="Z22" s="25">
        <v>1861.49</v>
      </c>
    </row>
    <row r="23" spans="2:26" x14ac:dyDescent="0.25">
      <c r="B23" s="35">
        <v>15</v>
      </c>
      <c r="C23" s="25">
        <v>1720.82</v>
      </c>
      <c r="D23" s="25">
        <v>1619.09</v>
      </c>
      <c r="E23" s="25">
        <v>1605.56</v>
      </c>
      <c r="F23" s="25">
        <v>1586.91</v>
      </c>
      <c r="G23" s="25">
        <v>1592.78</v>
      </c>
      <c r="H23" s="25">
        <v>1581.32</v>
      </c>
      <c r="I23" s="25">
        <v>1647.04</v>
      </c>
      <c r="J23" s="25">
        <v>1886.35</v>
      </c>
      <c r="K23" s="25">
        <v>2145.3000000000002</v>
      </c>
      <c r="L23" s="25">
        <v>2333.9699999999998</v>
      </c>
      <c r="M23" s="25">
        <v>2410.83</v>
      </c>
      <c r="N23" s="25">
        <v>2417.25</v>
      </c>
      <c r="O23" s="25">
        <v>2423.7399999999998</v>
      </c>
      <c r="P23" s="25">
        <v>2429.9499999999998</v>
      </c>
      <c r="Q23" s="25">
        <v>2429.5300000000002</v>
      </c>
      <c r="R23" s="25">
        <v>2533.9499999999998</v>
      </c>
      <c r="S23" s="25">
        <v>2538.0100000000002</v>
      </c>
      <c r="T23" s="25">
        <v>2530.73</v>
      </c>
      <c r="U23" s="25">
        <v>2530.67</v>
      </c>
      <c r="V23" s="25">
        <v>2572.25</v>
      </c>
      <c r="W23" s="25">
        <v>2384.5300000000002</v>
      </c>
      <c r="X23" s="25">
        <v>2245.25</v>
      </c>
      <c r="Y23" s="25">
        <v>1995.99</v>
      </c>
      <c r="Z23" s="25">
        <v>1769.44</v>
      </c>
    </row>
    <row r="24" spans="2:26" x14ac:dyDescent="0.25">
      <c r="B24" s="35">
        <v>16</v>
      </c>
      <c r="C24" s="25">
        <v>1673.77</v>
      </c>
      <c r="D24" s="25">
        <v>1606.18</v>
      </c>
      <c r="E24" s="25">
        <v>1560.59</v>
      </c>
      <c r="F24" s="25">
        <v>1608.7</v>
      </c>
      <c r="G24" s="25">
        <v>1695.43</v>
      </c>
      <c r="H24" s="25">
        <v>1764.14</v>
      </c>
      <c r="I24" s="25">
        <v>1952.37</v>
      </c>
      <c r="J24" s="25">
        <v>2192.83</v>
      </c>
      <c r="K24" s="25">
        <v>2364.67</v>
      </c>
      <c r="L24" s="25">
        <v>2402.36</v>
      </c>
      <c r="M24" s="25">
        <v>2399.7600000000002</v>
      </c>
      <c r="N24" s="25">
        <v>2405.37</v>
      </c>
      <c r="O24" s="25">
        <v>2413.98</v>
      </c>
      <c r="P24" s="25">
        <v>2504.4899999999998</v>
      </c>
      <c r="Q24" s="25">
        <v>2543.83</v>
      </c>
      <c r="R24" s="25">
        <v>2658.78</v>
      </c>
      <c r="S24" s="25">
        <v>2700.74</v>
      </c>
      <c r="T24" s="25">
        <v>2624.44</v>
      </c>
      <c r="U24" s="25">
        <v>2566.71</v>
      </c>
      <c r="V24" s="25">
        <v>2519.84</v>
      </c>
      <c r="W24" s="25">
        <v>2318.17</v>
      </c>
      <c r="X24" s="25">
        <v>2185.69</v>
      </c>
      <c r="Y24" s="25">
        <v>2011.78</v>
      </c>
      <c r="Z24" s="25">
        <v>1725.83</v>
      </c>
    </row>
    <row r="25" spans="2:26" x14ac:dyDescent="0.25">
      <c r="B25" s="35">
        <v>17</v>
      </c>
      <c r="C25" s="25">
        <v>1600.5</v>
      </c>
      <c r="D25" s="25">
        <v>1540.13</v>
      </c>
      <c r="E25" s="25">
        <v>1515.59</v>
      </c>
      <c r="F25" s="25">
        <v>1531.09</v>
      </c>
      <c r="G25" s="25">
        <v>1579.79</v>
      </c>
      <c r="H25" s="25">
        <v>1687.01</v>
      </c>
      <c r="I25" s="25">
        <v>1895.11</v>
      </c>
      <c r="J25" s="25">
        <v>2062.4699999999998</v>
      </c>
      <c r="K25" s="25">
        <v>2199.84</v>
      </c>
      <c r="L25" s="25">
        <v>2250.89</v>
      </c>
      <c r="M25" s="25">
        <v>2250.71</v>
      </c>
      <c r="N25" s="25">
        <v>2253</v>
      </c>
      <c r="O25" s="25">
        <v>2251.8000000000002</v>
      </c>
      <c r="P25" s="25">
        <v>2276.36</v>
      </c>
      <c r="Q25" s="25">
        <v>2292.83</v>
      </c>
      <c r="R25" s="25">
        <v>2409.9</v>
      </c>
      <c r="S25" s="25">
        <v>2477.52</v>
      </c>
      <c r="T25" s="25">
        <v>2424.81</v>
      </c>
      <c r="U25" s="25">
        <v>2388</v>
      </c>
      <c r="V25" s="25">
        <v>2363.23</v>
      </c>
      <c r="W25" s="25">
        <v>2243.7800000000002</v>
      </c>
      <c r="X25" s="25">
        <v>2172.16</v>
      </c>
      <c r="Y25" s="25">
        <v>2009.57</v>
      </c>
      <c r="Z25" s="25">
        <v>1692.6</v>
      </c>
    </row>
    <row r="26" spans="2:26" x14ac:dyDescent="0.25">
      <c r="B26" s="35">
        <v>18</v>
      </c>
      <c r="C26" s="25">
        <v>1518.07</v>
      </c>
      <c r="D26" s="25">
        <v>1463.53</v>
      </c>
      <c r="E26" s="25">
        <v>1419.74</v>
      </c>
      <c r="F26" s="25">
        <v>1435.74</v>
      </c>
      <c r="G26" s="25">
        <v>1514.08</v>
      </c>
      <c r="H26" s="25">
        <v>1624.31</v>
      </c>
      <c r="I26" s="25">
        <v>1771.33</v>
      </c>
      <c r="J26" s="25">
        <v>1971.34</v>
      </c>
      <c r="K26" s="25">
        <v>2203.12</v>
      </c>
      <c r="L26" s="25">
        <v>2254.44</v>
      </c>
      <c r="M26" s="25">
        <v>2254.33</v>
      </c>
      <c r="N26" s="25">
        <v>2264.0700000000002</v>
      </c>
      <c r="O26" s="25">
        <v>2264.73</v>
      </c>
      <c r="P26" s="25">
        <v>2290.2600000000002</v>
      </c>
      <c r="Q26" s="25">
        <v>2300.8200000000002</v>
      </c>
      <c r="R26" s="25">
        <v>2405.7600000000002</v>
      </c>
      <c r="S26" s="25">
        <v>2433.5300000000002</v>
      </c>
      <c r="T26" s="25">
        <v>2405.9</v>
      </c>
      <c r="U26" s="25">
        <v>2385.58</v>
      </c>
      <c r="V26" s="25">
        <v>2378</v>
      </c>
      <c r="W26" s="25">
        <v>2254.17</v>
      </c>
      <c r="X26" s="25">
        <v>2124.08</v>
      </c>
      <c r="Y26" s="25">
        <v>1809.02</v>
      </c>
      <c r="Z26" s="25">
        <v>1633.55</v>
      </c>
    </row>
    <row r="27" spans="2:26" x14ac:dyDescent="0.25">
      <c r="B27" s="35">
        <v>19</v>
      </c>
      <c r="C27" s="25">
        <v>1501.74</v>
      </c>
      <c r="D27" s="25">
        <v>1422.81</v>
      </c>
      <c r="E27" s="25">
        <v>1382.27</v>
      </c>
      <c r="F27" s="25">
        <v>1402.82</v>
      </c>
      <c r="G27" s="25">
        <v>1497.85</v>
      </c>
      <c r="H27" s="25">
        <v>1648.63</v>
      </c>
      <c r="I27" s="25">
        <v>1763.91</v>
      </c>
      <c r="J27" s="25">
        <v>1964.67</v>
      </c>
      <c r="K27" s="25">
        <v>2185.14</v>
      </c>
      <c r="L27" s="25">
        <v>2231.27</v>
      </c>
      <c r="M27" s="25">
        <v>2229.64</v>
      </c>
      <c r="N27" s="25">
        <v>2232.34</v>
      </c>
      <c r="O27" s="25">
        <v>2234.3000000000002</v>
      </c>
      <c r="P27" s="25">
        <v>2272.36</v>
      </c>
      <c r="Q27" s="25">
        <v>2295.33</v>
      </c>
      <c r="R27" s="25">
        <v>2340.2800000000002</v>
      </c>
      <c r="S27" s="25">
        <v>2403.48</v>
      </c>
      <c r="T27" s="25">
        <v>2385.3200000000002</v>
      </c>
      <c r="U27" s="25">
        <v>2386.08</v>
      </c>
      <c r="V27" s="25">
        <v>2377.08</v>
      </c>
      <c r="W27" s="25">
        <v>2275.42</v>
      </c>
      <c r="X27" s="25">
        <v>2120.42</v>
      </c>
      <c r="Y27" s="25">
        <v>1835.03</v>
      </c>
      <c r="Z27" s="25">
        <v>1639.79</v>
      </c>
    </row>
    <row r="28" spans="2:26" x14ac:dyDescent="0.25">
      <c r="B28" s="35">
        <v>20</v>
      </c>
      <c r="C28" s="25">
        <v>1538.9</v>
      </c>
      <c r="D28" s="25">
        <v>1474.73</v>
      </c>
      <c r="E28" s="25">
        <v>1437.01</v>
      </c>
      <c r="F28" s="25">
        <v>1447.98</v>
      </c>
      <c r="G28" s="25">
        <v>1539.05</v>
      </c>
      <c r="H28" s="25">
        <v>1637.81</v>
      </c>
      <c r="I28" s="25">
        <v>1863.01</v>
      </c>
      <c r="J28" s="25">
        <v>2045.63</v>
      </c>
      <c r="K28" s="25">
        <v>2274.73</v>
      </c>
      <c r="L28" s="25">
        <v>2284.5</v>
      </c>
      <c r="M28" s="25">
        <v>2279.83</v>
      </c>
      <c r="N28" s="25">
        <v>2276.94</v>
      </c>
      <c r="O28" s="25">
        <v>2287.5300000000002</v>
      </c>
      <c r="P28" s="25">
        <v>2332.88</v>
      </c>
      <c r="Q28" s="25">
        <v>2369.4699999999998</v>
      </c>
      <c r="R28" s="25">
        <v>2431.39</v>
      </c>
      <c r="S28" s="25">
        <v>2480.1</v>
      </c>
      <c r="T28" s="25">
        <v>2470.91</v>
      </c>
      <c r="U28" s="25">
        <v>2471.9499999999998</v>
      </c>
      <c r="V28" s="25">
        <v>2419.6</v>
      </c>
      <c r="W28" s="25">
        <v>2277.38</v>
      </c>
      <c r="X28" s="25">
        <v>2160.15</v>
      </c>
      <c r="Y28" s="25">
        <v>1997.21</v>
      </c>
      <c r="Z28" s="25">
        <v>1689.6</v>
      </c>
    </row>
    <row r="29" spans="2:26" x14ac:dyDescent="0.25">
      <c r="B29" s="35">
        <v>21</v>
      </c>
      <c r="C29" s="25">
        <v>1677.61</v>
      </c>
      <c r="D29" s="25">
        <v>1596.3</v>
      </c>
      <c r="E29" s="25">
        <v>1473.83</v>
      </c>
      <c r="F29" s="25">
        <v>1506.19</v>
      </c>
      <c r="G29" s="25">
        <v>1564.71</v>
      </c>
      <c r="H29" s="25">
        <v>1654.63</v>
      </c>
      <c r="I29" s="25">
        <v>1744.69</v>
      </c>
      <c r="J29" s="25">
        <v>1962.97</v>
      </c>
      <c r="K29" s="25">
        <v>2336.9499999999998</v>
      </c>
      <c r="L29" s="25">
        <v>2392.33</v>
      </c>
      <c r="M29" s="25">
        <v>2391.08</v>
      </c>
      <c r="N29" s="25">
        <v>2381.41</v>
      </c>
      <c r="O29" s="25">
        <v>2339.29</v>
      </c>
      <c r="P29" s="25">
        <v>2375.1999999999998</v>
      </c>
      <c r="Q29" s="25">
        <v>2366.91</v>
      </c>
      <c r="R29" s="25">
        <v>2396.2399999999998</v>
      </c>
      <c r="S29" s="25">
        <v>2423.17</v>
      </c>
      <c r="T29" s="25">
        <v>2418.7600000000002</v>
      </c>
      <c r="U29" s="25">
        <v>2406.46</v>
      </c>
      <c r="V29" s="25">
        <v>2400.96</v>
      </c>
      <c r="W29" s="25">
        <v>2281.7199999999998</v>
      </c>
      <c r="X29" s="25">
        <v>2208.0100000000002</v>
      </c>
      <c r="Y29" s="25">
        <v>1918.22</v>
      </c>
      <c r="Z29" s="25">
        <v>1685.51</v>
      </c>
    </row>
    <row r="30" spans="2:26" x14ac:dyDescent="0.25">
      <c r="B30" s="35">
        <v>22</v>
      </c>
      <c r="C30" s="25">
        <v>1560.86</v>
      </c>
      <c r="D30" s="25">
        <v>1540.82</v>
      </c>
      <c r="E30" s="25">
        <v>1535.67</v>
      </c>
      <c r="F30" s="25">
        <v>1510.9</v>
      </c>
      <c r="G30" s="25">
        <v>1544.47</v>
      </c>
      <c r="H30" s="25">
        <v>1556.93</v>
      </c>
      <c r="I30" s="25">
        <v>1592.76</v>
      </c>
      <c r="J30" s="25">
        <v>1747.52</v>
      </c>
      <c r="K30" s="25">
        <v>1959.41</v>
      </c>
      <c r="L30" s="25">
        <v>2112.0500000000002</v>
      </c>
      <c r="M30" s="25">
        <v>2196.38</v>
      </c>
      <c r="N30" s="25">
        <v>2217.62</v>
      </c>
      <c r="O30" s="25">
        <v>2237.37</v>
      </c>
      <c r="P30" s="25">
        <v>2268.81</v>
      </c>
      <c r="Q30" s="25">
        <v>2320.84</v>
      </c>
      <c r="R30" s="25">
        <v>2376.4299999999998</v>
      </c>
      <c r="S30" s="25">
        <v>2410.5300000000002</v>
      </c>
      <c r="T30" s="25">
        <v>2412.4699999999998</v>
      </c>
      <c r="U30" s="25">
        <v>2407.4499999999998</v>
      </c>
      <c r="V30" s="25">
        <v>2399.19</v>
      </c>
      <c r="W30" s="25">
        <v>2301.87</v>
      </c>
      <c r="X30" s="25">
        <v>2222.81</v>
      </c>
      <c r="Y30" s="25">
        <v>1955.23</v>
      </c>
      <c r="Z30" s="25">
        <v>1700.92</v>
      </c>
    </row>
    <row r="31" spans="2:26" x14ac:dyDescent="0.25">
      <c r="B31" s="35">
        <v>23</v>
      </c>
      <c r="C31" s="25">
        <v>1631.84</v>
      </c>
      <c r="D31" s="25">
        <v>1609.73</v>
      </c>
      <c r="E31" s="25">
        <v>1560.18</v>
      </c>
      <c r="F31" s="25">
        <v>1548.79</v>
      </c>
      <c r="G31" s="25">
        <v>1637.15</v>
      </c>
      <c r="H31" s="25">
        <v>1765.12</v>
      </c>
      <c r="I31" s="25">
        <v>1949.52</v>
      </c>
      <c r="J31" s="25">
        <v>2198.83</v>
      </c>
      <c r="K31" s="25">
        <v>2328.7399999999998</v>
      </c>
      <c r="L31" s="25">
        <v>2306.41</v>
      </c>
      <c r="M31" s="25">
        <v>2291.9499999999998</v>
      </c>
      <c r="N31" s="25">
        <v>2287.65</v>
      </c>
      <c r="O31" s="25">
        <v>2261.1</v>
      </c>
      <c r="P31" s="25">
        <v>2292.6799999999998</v>
      </c>
      <c r="Q31" s="25">
        <v>2315.77</v>
      </c>
      <c r="R31" s="25">
        <v>2388.4499999999998</v>
      </c>
      <c r="S31" s="25">
        <v>2436.8200000000002</v>
      </c>
      <c r="T31" s="25">
        <v>2425.04</v>
      </c>
      <c r="U31" s="25">
        <v>2385.4</v>
      </c>
      <c r="V31" s="25">
        <v>2368.2199999999998</v>
      </c>
      <c r="W31" s="25">
        <v>2179.69</v>
      </c>
      <c r="X31" s="25">
        <v>2106.9899999999998</v>
      </c>
      <c r="Y31" s="25">
        <v>1895.37</v>
      </c>
      <c r="Z31" s="25">
        <v>1672.48</v>
      </c>
    </row>
    <row r="32" spans="2:26" x14ac:dyDescent="0.25">
      <c r="B32" s="35">
        <v>24</v>
      </c>
      <c r="C32" s="25">
        <v>1589.13</v>
      </c>
      <c r="D32" s="25">
        <v>1550.19</v>
      </c>
      <c r="E32" s="25">
        <v>1525.74</v>
      </c>
      <c r="F32" s="25">
        <v>1519.41</v>
      </c>
      <c r="G32" s="25">
        <v>1629.15</v>
      </c>
      <c r="H32" s="25">
        <v>1775.03</v>
      </c>
      <c r="I32" s="25">
        <v>1964.52</v>
      </c>
      <c r="J32" s="25">
        <v>2074.21</v>
      </c>
      <c r="K32" s="25">
        <v>2293.16</v>
      </c>
      <c r="L32" s="25">
        <v>2328.0300000000002</v>
      </c>
      <c r="M32" s="25">
        <v>2291.7800000000002</v>
      </c>
      <c r="N32" s="25">
        <v>2290.9899999999998</v>
      </c>
      <c r="O32" s="25">
        <v>2298.0700000000002</v>
      </c>
      <c r="P32" s="25">
        <v>2326.83</v>
      </c>
      <c r="Q32" s="25">
        <v>2359.62</v>
      </c>
      <c r="R32" s="25">
        <v>2419.9699999999998</v>
      </c>
      <c r="S32" s="25">
        <v>2499.35</v>
      </c>
      <c r="T32" s="25">
        <v>2458.14</v>
      </c>
      <c r="U32" s="25">
        <v>2438.02</v>
      </c>
      <c r="V32" s="25">
        <v>2396.7399999999998</v>
      </c>
      <c r="W32" s="25">
        <v>2266.2199999999998</v>
      </c>
      <c r="X32" s="25">
        <v>2139.3000000000002</v>
      </c>
      <c r="Y32" s="25">
        <v>1990.1</v>
      </c>
      <c r="Z32" s="25">
        <v>1694.73</v>
      </c>
    </row>
    <row r="33" spans="2:26" x14ac:dyDescent="0.25">
      <c r="B33" s="35">
        <v>25</v>
      </c>
      <c r="C33" s="25">
        <v>1576.8</v>
      </c>
      <c r="D33" s="25">
        <v>1531.61</v>
      </c>
      <c r="E33" s="25">
        <v>1514.35</v>
      </c>
      <c r="F33" s="25">
        <v>1540.7</v>
      </c>
      <c r="G33" s="25">
        <v>1586.24</v>
      </c>
      <c r="H33" s="25">
        <v>1753.97</v>
      </c>
      <c r="I33" s="25">
        <v>1956.71</v>
      </c>
      <c r="J33" s="25">
        <v>2058.1999999999998</v>
      </c>
      <c r="K33" s="25">
        <v>2270.1999999999998</v>
      </c>
      <c r="L33" s="25">
        <v>2294.27</v>
      </c>
      <c r="M33" s="25">
        <v>2285.36</v>
      </c>
      <c r="N33" s="25">
        <v>2274.65</v>
      </c>
      <c r="O33" s="25">
        <v>2278.64</v>
      </c>
      <c r="P33" s="25">
        <v>2312.11</v>
      </c>
      <c r="Q33" s="25">
        <v>2336.23</v>
      </c>
      <c r="R33" s="25">
        <v>2391.0300000000002</v>
      </c>
      <c r="S33" s="25">
        <v>2426.2399999999998</v>
      </c>
      <c r="T33" s="25">
        <v>2425.77</v>
      </c>
      <c r="U33" s="25">
        <v>2371.19</v>
      </c>
      <c r="V33" s="25">
        <v>2351.2399999999998</v>
      </c>
      <c r="W33" s="25">
        <v>2174.61</v>
      </c>
      <c r="X33" s="25">
        <v>2078.36</v>
      </c>
      <c r="Y33" s="25">
        <v>1976.77</v>
      </c>
      <c r="Z33" s="25">
        <v>1680.75</v>
      </c>
    </row>
    <row r="34" spans="2:26" x14ac:dyDescent="0.25">
      <c r="B34" s="35">
        <v>26</v>
      </c>
      <c r="C34" s="25">
        <v>1602.22</v>
      </c>
      <c r="D34" s="25">
        <v>1508.2</v>
      </c>
      <c r="E34" s="25">
        <v>1453.77</v>
      </c>
      <c r="F34" s="25">
        <v>1487.36</v>
      </c>
      <c r="G34" s="25">
        <v>1569.56</v>
      </c>
      <c r="H34" s="25">
        <v>1732.37</v>
      </c>
      <c r="I34" s="25">
        <v>1932.12</v>
      </c>
      <c r="J34" s="25">
        <v>2034.5</v>
      </c>
      <c r="K34" s="25">
        <v>2200.56</v>
      </c>
      <c r="L34" s="25">
        <v>2271.61</v>
      </c>
      <c r="M34" s="25">
        <v>2216.7399999999998</v>
      </c>
      <c r="N34" s="25">
        <v>2217.1799999999998</v>
      </c>
      <c r="O34" s="25">
        <v>2191.27</v>
      </c>
      <c r="P34" s="25">
        <v>2274.3200000000002</v>
      </c>
      <c r="Q34" s="25">
        <v>2306.92</v>
      </c>
      <c r="R34" s="25">
        <v>2341.5500000000002</v>
      </c>
      <c r="S34" s="25">
        <v>2356.67</v>
      </c>
      <c r="T34" s="25">
        <v>2397.79</v>
      </c>
      <c r="U34" s="25">
        <v>2380.79</v>
      </c>
      <c r="V34" s="25">
        <v>2347.9</v>
      </c>
      <c r="W34" s="25">
        <v>2151.8000000000002</v>
      </c>
      <c r="X34" s="25">
        <v>2079.6999999999998</v>
      </c>
      <c r="Y34" s="25">
        <v>1892.89</v>
      </c>
      <c r="Z34" s="25">
        <v>1683.75</v>
      </c>
    </row>
    <row r="35" spans="2:26" x14ac:dyDescent="0.25">
      <c r="B35" s="35">
        <v>27</v>
      </c>
      <c r="C35" s="25">
        <v>1634.26</v>
      </c>
      <c r="D35" s="25">
        <v>1548.54</v>
      </c>
      <c r="E35" s="25">
        <v>1537.83</v>
      </c>
      <c r="F35" s="25">
        <v>1559.35</v>
      </c>
      <c r="G35" s="25">
        <v>1636.65</v>
      </c>
      <c r="H35" s="25">
        <v>1816.92</v>
      </c>
      <c r="I35" s="25">
        <v>1954.1</v>
      </c>
      <c r="J35" s="25">
        <v>2153.16</v>
      </c>
      <c r="K35" s="25">
        <v>2309.91</v>
      </c>
      <c r="L35" s="25">
        <v>2318.84</v>
      </c>
      <c r="M35" s="25">
        <v>2293.06</v>
      </c>
      <c r="N35" s="25">
        <v>2291.9</v>
      </c>
      <c r="O35" s="25">
        <v>2286.0700000000002</v>
      </c>
      <c r="P35" s="25">
        <v>2311.73</v>
      </c>
      <c r="Q35" s="25">
        <v>2348.69</v>
      </c>
      <c r="R35" s="25">
        <v>2390.19</v>
      </c>
      <c r="S35" s="25">
        <v>2439.8000000000002</v>
      </c>
      <c r="T35" s="25">
        <v>2453.37</v>
      </c>
      <c r="U35" s="25">
        <v>2458.6799999999998</v>
      </c>
      <c r="V35" s="25">
        <v>2411.88</v>
      </c>
      <c r="W35" s="25">
        <v>2269.21</v>
      </c>
      <c r="X35" s="25">
        <v>2214.8000000000002</v>
      </c>
      <c r="Y35" s="25">
        <v>1998.44</v>
      </c>
      <c r="Z35" s="25">
        <v>1786.2</v>
      </c>
    </row>
    <row r="36" spans="2:26" x14ac:dyDescent="0.25">
      <c r="B36" s="35">
        <v>28</v>
      </c>
      <c r="C36" s="25">
        <v>1717.56</v>
      </c>
      <c r="D36" s="25">
        <v>1631.02</v>
      </c>
      <c r="E36" s="25">
        <v>1585.42</v>
      </c>
      <c r="F36" s="25">
        <v>1571.74</v>
      </c>
      <c r="G36" s="25">
        <v>1610.35</v>
      </c>
      <c r="H36" s="25">
        <v>1687.57</v>
      </c>
      <c r="I36" s="25">
        <v>1727.96</v>
      </c>
      <c r="J36" s="25">
        <v>1903.07</v>
      </c>
      <c r="K36" s="25">
        <v>2087.92</v>
      </c>
      <c r="L36" s="25">
        <v>2161.12</v>
      </c>
      <c r="M36" s="25">
        <v>2180.9899999999998</v>
      </c>
      <c r="N36" s="25">
        <v>2173.0300000000002</v>
      </c>
      <c r="O36" s="25">
        <v>2180.17</v>
      </c>
      <c r="P36" s="25">
        <v>2209.15</v>
      </c>
      <c r="Q36" s="25">
        <v>2245.1</v>
      </c>
      <c r="R36" s="25">
        <v>2275.13</v>
      </c>
      <c r="S36" s="25">
        <v>2307.8000000000002</v>
      </c>
      <c r="T36" s="25">
        <v>2319.79</v>
      </c>
      <c r="U36" s="25">
        <v>2307.59</v>
      </c>
      <c r="V36" s="25">
        <v>2290.62</v>
      </c>
      <c r="W36" s="25">
        <v>2141.66</v>
      </c>
      <c r="X36" s="25">
        <v>2098.06</v>
      </c>
      <c r="Y36" s="25">
        <v>1856.93</v>
      </c>
      <c r="Z36" s="25">
        <v>1671.89</v>
      </c>
    </row>
    <row r="37" spans="2:26" x14ac:dyDescent="0.25">
      <c r="B37" s="35">
        <v>29</v>
      </c>
      <c r="C37" s="25">
        <v>1619.24</v>
      </c>
      <c r="D37" s="25">
        <v>1575.69</v>
      </c>
      <c r="E37" s="25">
        <v>1543.67</v>
      </c>
      <c r="F37" s="25">
        <v>1544.12</v>
      </c>
      <c r="G37" s="25">
        <v>1566.02</v>
      </c>
      <c r="H37" s="25">
        <v>1582.3</v>
      </c>
      <c r="I37" s="25">
        <v>1609.23</v>
      </c>
      <c r="J37" s="25">
        <v>1755.08</v>
      </c>
      <c r="K37" s="25">
        <v>1948.43</v>
      </c>
      <c r="L37" s="25">
        <v>2057.06</v>
      </c>
      <c r="M37" s="25">
        <v>2067.41</v>
      </c>
      <c r="N37" s="25">
        <v>2069.9299999999998</v>
      </c>
      <c r="O37" s="25">
        <v>2066.4699999999998</v>
      </c>
      <c r="P37" s="25">
        <v>2089.9299999999998</v>
      </c>
      <c r="Q37" s="25">
        <v>2110.5100000000002</v>
      </c>
      <c r="R37" s="25">
        <v>2166.1</v>
      </c>
      <c r="S37" s="25">
        <v>2252.3000000000002</v>
      </c>
      <c r="T37" s="25">
        <v>2255.63</v>
      </c>
      <c r="U37" s="25">
        <v>2262.6999999999998</v>
      </c>
      <c r="V37" s="25">
        <v>2247.14</v>
      </c>
      <c r="W37" s="25">
        <v>2188.6799999999998</v>
      </c>
      <c r="X37" s="25">
        <v>2072.29</v>
      </c>
      <c r="Y37" s="25">
        <v>1853.82</v>
      </c>
      <c r="Z37" s="25">
        <v>1675.84</v>
      </c>
    </row>
    <row r="38" spans="2:26" x14ac:dyDescent="0.25">
      <c r="B38" s="35">
        <v>30</v>
      </c>
      <c r="C38" s="25">
        <v>1631.46</v>
      </c>
      <c r="D38" s="25">
        <v>1550.53</v>
      </c>
      <c r="E38" s="25">
        <v>1532.25</v>
      </c>
      <c r="F38" s="25">
        <v>1537.13</v>
      </c>
      <c r="G38" s="25">
        <v>1610.24</v>
      </c>
      <c r="H38" s="25">
        <v>1749.18</v>
      </c>
      <c r="I38" s="25">
        <v>1988.55</v>
      </c>
      <c r="J38" s="25">
        <v>2125.13</v>
      </c>
      <c r="K38" s="25">
        <v>2246.96</v>
      </c>
      <c r="L38" s="25">
        <v>2249.08</v>
      </c>
      <c r="M38" s="25">
        <v>2249.14</v>
      </c>
      <c r="N38" s="25">
        <v>2246.3200000000002</v>
      </c>
      <c r="O38" s="25">
        <v>2246.08</v>
      </c>
      <c r="P38" s="25">
        <v>2256.35</v>
      </c>
      <c r="Q38" s="25">
        <v>2265.0700000000002</v>
      </c>
      <c r="R38" s="25">
        <v>2275.4499999999998</v>
      </c>
      <c r="S38" s="25">
        <v>2309.69</v>
      </c>
      <c r="T38" s="25">
        <v>2353.87</v>
      </c>
      <c r="U38" s="25">
        <v>2372.8000000000002</v>
      </c>
      <c r="V38" s="25">
        <v>2350.6799999999998</v>
      </c>
      <c r="W38" s="25">
        <v>2207.75</v>
      </c>
      <c r="X38" s="25">
        <v>2211.56</v>
      </c>
      <c r="Y38" s="25">
        <v>2042.75</v>
      </c>
      <c r="Z38" s="25">
        <v>1831.3</v>
      </c>
    </row>
    <row r="42" spans="2:26" x14ac:dyDescent="0.25">
      <c r="B42" s="257" t="s">
        <v>14</v>
      </c>
      <c r="C42" s="259" t="s">
        <v>127</v>
      </c>
      <c r="D42" s="260"/>
      <c r="E42" s="260"/>
      <c r="F42" s="260"/>
      <c r="G42" s="260"/>
      <c r="H42" s="260"/>
      <c r="I42" s="260"/>
      <c r="J42" s="260"/>
      <c r="K42" s="260"/>
      <c r="L42" s="260"/>
      <c r="M42" s="260"/>
      <c r="N42" s="260"/>
      <c r="O42" s="260"/>
      <c r="P42" s="260"/>
      <c r="Q42" s="260"/>
      <c r="R42" s="260"/>
      <c r="S42" s="260"/>
      <c r="T42" s="260"/>
      <c r="U42" s="260"/>
      <c r="V42" s="260"/>
      <c r="W42" s="260"/>
      <c r="X42" s="260"/>
      <c r="Y42" s="260"/>
      <c r="Z42" s="261"/>
    </row>
    <row r="43" spans="2:26" x14ac:dyDescent="0.25">
      <c r="B43" s="258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5">
        <f>C9</f>
        <v>1770.54</v>
      </c>
      <c r="D44" s="25">
        <f>D9</f>
        <v>1653.11</v>
      </c>
      <c r="E44" s="25">
        <f>E9</f>
        <v>1630.86</v>
      </c>
      <c r="F44" s="25">
        <f>F9</f>
        <v>1572.55</v>
      </c>
      <c r="G44" s="25">
        <f>G9</f>
        <v>1574.81</v>
      </c>
      <c r="H44" s="25">
        <f>H9</f>
        <v>1547.04</v>
      </c>
      <c r="I44" s="25">
        <f>I9</f>
        <v>1622.59</v>
      </c>
      <c r="J44" s="25">
        <f>J9</f>
        <v>1811.75</v>
      </c>
      <c r="K44" s="25">
        <f>K9</f>
        <v>1984.87</v>
      </c>
      <c r="L44" s="25">
        <f>L9</f>
        <v>2242.35</v>
      </c>
      <c r="M44" s="25">
        <f>M9</f>
        <v>2354.15</v>
      </c>
      <c r="N44" s="25">
        <f>N9</f>
        <v>2360</v>
      </c>
      <c r="O44" s="25">
        <f>O9</f>
        <v>2358.69</v>
      </c>
      <c r="P44" s="25">
        <f>P9</f>
        <v>2367.86</v>
      </c>
      <c r="Q44" s="25">
        <f>Q9</f>
        <v>2385.4699999999998</v>
      </c>
      <c r="R44" s="25">
        <f>R9</f>
        <v>2423.29</v>
      </c>
      <c r="S44" s="25">
        <f>S9</f>
        <v>2464.58</v>
      </c>
      <c r="T44" s="25">
        <f>T9</f>
        <v>2482.15</v>
      </c>
      <c r="U44" s="25">
        <f>U9</f>
        <v>2465.34</v>
      </c>
      <c r="V44" s="25">
        <f>V9</f>
        <v>2440.35</v>
      </c>
      <c r="W44" s="25">
        <f>W9</f>
        <v>2368.59</v>
      </c>
      <c r="X44" s="25">
        <f>X9</f>
        <v>2267.91</v>
      </c>
      <c r="Y44" s="25">
        <f>Y9</f>
        <v>2072.88</v>
      </c>
      <c r="Z44" s="25">
        <f>Z9</f>
        <v>1884.85</v>
      </c>
    </row>
    <row r="45" spans="2:26" x14ac:dyDescent="0.25">
      <c r="B45" s="35">
        <v>2</v>
      </c>
      <c r="C45" s="25">
        <f>C10</f>
        <v>1630.64</v>
      </c>
      <c r="D45" s="25">
        <f>D10</f>
        <v>1591.41</v>
      </c>
      <c r="E45" s="25">
        <f>E10</f>
        <v>1535.93</v>
      </c>
      <c r="F45" s="25">
        <f>F10</f>
        <v>1530.5</v>
      </c>
      <c r="G45" s="25">
        <f>G10</f>
        <v>1539.5</v>
      </c>
      <c r="H45" s="25">
        <f>H10</f>
        <v>1615.61</v>
      </c>
      <c r="I45" s="25">
        <f>I10</f>
        <v>1716.76</v>
      </c>
      <c r="J45" s="25">
        <f>J10</f>
        <v>1959.37</v>
      </c>
      <c r="K45" s="25">
        <f>K10</f>
        <v>2243.09</v>
      </c>
      <c r="L45" s="25">
        <f>L10</f>
        <v>2348.48</v>
      </c>
      <c r="M45" s="25">
        <f>M10</f>
        <v>2251.02</v>
      </c>
      <c r="N45" s="25">
        <f>N10</f>
        <v>2317.7399999999998</v>
      </c>
      <c r="O45" s="25">
        <f>O10</f>
        <v>2251.9</v>
      </c>
      <c r="P45" s="25">
        <f>P10</f>
        <v>2294.41</v>
      </c>
      <c r="Q45" s="25">
        <f>Q10</f>
        <v>2259.48</v>
      </c>
      <c r="R45" s="25">
        <f>R10</f>
        <v>2401.9299999999998</v>
      </c>
      <c r="S45" s="25">
        <f>S10</f>
        <v>2370.48</v>
      </c>
      <c r="T45" s="25">
        <f>T10</f>
        <v>2362.8000000000002</v>
      </c>
      <c r="U45" s="25">
        <f>U10</f>
        <v>2299.59</v>
      </c>
      <c r="V45" s="25">
        <f>V10</f>
        <v>2236.85</v>
      </c>
      <c r="W45" s="25">
        <f>W10</f>
        <v>2187.23</v>
      </c>
      <c r="X45" s="25">
        <f>X10</f>
        <v>2075.46</v>
      </c>
      <c r="Y45" s="25">
        <f>Y10</f>
        <v>1860.47</v>
      </c>
      <c r="Z45" s="25">
        <f>Z10</f>
        <v>1731.97</v>
      </c>
    </row>
    <row r="46" spans="2:26" x14ac:dyDescent="0.25">
      <c r="B46" s="35">
        <v>3</v>
      </c>
      <c r="C46" s="25">
        <f>C11</f>
        <v>1596.16</v>
      </c>
      <c r="D46" s="25">
        <f>D11</f>
        <v>1522.51</v>
      </c>
      <c r="E46" s="25">
        <f>E11</f>
        <v>1512.98</v>
      </c>
      <c r="F46" s="25">
        <f>F11</f>
        <v>1510.98</v>
      </c>
      <c r="G46" s="25">
        <f>G11</f>
        <v>1527.97</v>
      </c>
      <c r="H46" s="25">
        <f>H11</f>
        <v>1624.65</v>
      </c>
      <c r="I46" s="25">
        <f>I11</f>
        <v>1760.64</v>
      </c>
      <c r="J46" s="25">
        <f>J11</f>
        <v>1958.11</v>
      </c>
      <c r="K46" s="25">
        <f>K11</f>
        <v>2230.94</v>
      </c>
      <c r="L46" s="25">
        <f>L11</f>
        <v>2279.2800000000002</v>
      </c>
      <c r="M46" s="25">
        <f>M11</f>
        <v>2279.56</v>
      </c>
      <c r="N46" s="25">
        <f>N11</f>
        <v>2265.9499999999998</v>
      </c>
      <c r="O46" s="25">
        <f>O11</f>
        <v>2276.3200000000002</v>
      </c>
      <c r="P46" s="25">
        <f>P11</f>
        <v>2285.67</v>
      </c>
      <c r="Q46" s="25">
        <f>Q11</f>
        <v>2292.66</v>
      </c>
      <c r="R46" s="25">
        <f>R11</f>
        <v>2356.34</v>
      </c>
      <c r="S46" s="25">
        <f>S11</f>
        <v>2441.15</v>
      </c>
      <c r="T46" s="25">
        <f>T11</f>
        <v>2424.6999999999998</v>
      </c>
      <c r="U46" s="25">
        <f>U11</f>
        <v>2399.1</v>
      </c>
      <c r="V46" s="25">
        <f>V11</f>
        <v>2351.6999999999998</v>
      </c>
      <c r="W46" s="25">
        <f>W11</f>
        <v>2266.5</v>
      </c>
      <c r="X46" s="25">
        <f>X11</f>
        <v>2189.84</v>
      </c>
      <c r="Y46" s="25">
        <f>Y11</f>
        <v>1988.87</v>
      </c>
      <c r="Z46" s="25">
        <f>Z11</f>
        <v>1821.32</v>
      </c>
    </row>
    <row r="47" spans="2:26" x14ac:dyDescent="0.25">
      <c r="B47" s="35">
        <v>4</v>
      </c>
      <c r="C47" s="25">
        <f>C12</f>
        <v>1657.06</v>
      </c>
      <c r="D47" s="25">
        <f>D12</f>
        <v>1565.84</v>
      </c>
      <c r="E47" s="25">
        <f>E12</f>
        <v>1536.52</v>
      </c>
      <c r="F47" s="25">
        <f>F12</f>
        <v>1555.45</v>
      </c>
      <c r="G47" s="25">
        <f>G12</f>
        <v>1575.46</v>
      </c>
      <c r="H47" s="25">
        <f>H12</f>
        <v>1714.59</v>
      </c>
      <c r="I47" s="25">
        <f>I12</f>
        <v>1844.29</v>
      </c>
      <c r="J47" s="25">
        <f>J12</f>
        <v>2019.39</v>
      </c>
      <c r="K47" s="25">
        <f>K12</f>
        <v>2256.0500000000002</v>
      </c>
      <c r="L47" s="25">
        <f>L12</f>
        <v>2298.7800000000002</v>
      </c>
      <c r="M47" s="25">
        <f>M12</f>
        <v>2270.91</v>
      </c>
      <c r="N47" s="25">
        <f>N12</f>
        <v>2263.04</v>
      </c>
      <c r="O47" s="25">
        <f>O12</f>
        <v>2258.46</v>
      </c>
      <c r="P47" s="25">
        <f>P12</f>
        <v>2271.61</v>
      </c>
      <c r="Q47" s="25">
        <f>Q12</f>
        <v>2261.2600000000002</v>
      </c>
      <c r="R47" s="25">
        <f>R12</f>
        <v>2304.3200000000002</v>
      </c>
      <c r="S47" s="25">
        <f>S12</f>
        <v>2370.25</v>
      </c>
      <c r="T47" s="25">
        <f>T12</f>
        <v>2398.59</v>
      </c>
      <c r="U47" s="25">
        <f>U12</f>
        <v>2387.4299999999998</v>
      </c>
      <c r="V47" s="25">
        <f>V12</f>
        <v>2377.9499999999998</v>
      </c>
      <c r="W47" s="25">
        <f>W12</f>
        <v>2241.6799999999998</v>
      </c>
      <c r="X47" s="25">
        <f>X12</f>
        <v>2155.0100000000002</v>
      </c>
      <c r="Y47" s="25">
        <f>Y12</f>
        <v>1937.42</v>
      </c>
      <c r="Z47" s="25">
        <f>Z12</f>
        <v>1846.53</v>
      </c>
    </row>
    <row r="48" spans="2:26" x14ac:dyDescent="0.25">
      <c r="B48" s="35">
        <v>5</v>
      </c>
      <c r="C48" s="25">
        <f>C13</f>
        <v>1775.73</v>
      </c>
      <c r="D48" s="25">
        <f>D13</f>
        <v>1648</v>
      </c>
      <c r="E48" s="25">
        <f>E13</f>
        <v>1610.58</v>
      </c>
      <c r="F48" s="25">
        <f>F13</f>
        <v>1597.87</v>
      </c>
      <c r="G48" s="25">
        <f>G13</f>
        <v>1645.44</v>
      </c>
      <c r="H48" s="25">
        <f>H13</f>
        <v>1773.64</v>
      </c>
      <c r="I48" s="25">
        <f>I13</f>
        <v>1959.45</v>
      </c>
      <c r="J48" s="25">
        <f>J13</f>
        <v>2167.61</v>
      </c>
      <c r="K48" s="25">
        <f>K13</f>
        <v>2390.2800000000002</v>
      </c>
      <c r="L48" s="25">
        <f>L13</f>
        <v>2415.0700000000002</v>
      </c>
      <c r="M48" s="25">
        <f>M13</f>
        <v>2395.48</v>
      </c>
      <c r="N48" s="25">
        <f>N13</f>
        <v>2391.35</v>
      </c>
      <c r="O48" s="25">
        <f>O13</f>
        <v>2375.2800000000002</v>
      </c>
      <c r="P48" s="25">
        <f>P13</f>
        <v>2383.9499999999998</v>
      </c>
      <c r="Q48" s="25">
        <f>Q13</f>
        <v>2404.12</v>
      </c>
      <c r="R48" s="25">
        <f>R13</f>
        <v>2443.42</v>
      </c>
      <c r="S48" s="25">
        <f>S13</f>
        <v>2480.6999999999998</v>
      </c>
      <c r="T48" s="25">
        <f>T13</f>
        <v>2489.12</v>
      </c>
      <c r="U48" s="25">
        <f>U13</f>
        <v>2480.4699999999998</v>
      </c>
      <c r="V48" s="25">
        <f>V13</f>
        <v>2467.0500000000002</v>
      </c>
      <c r="W48" s="25">
        <f>W13</f>
        <v>2314.0500000000002</v>
      </c>
      <c r="X48" s="25">
        <f>X13</f>
        <v>2246.13</v>
      </c>
      <c r="Y48" s="25">
        <f>Y13</f>
        <v>2036.95</v>
      </c>
      <c r="Z48" s="25">
        <f>Z13</f>
        <v>1862.67</v>
      </c>
    </row>
    <row r="49" spans="2:26" x14ac:dyDescent="0.25">
      <c r="B49" s="35">
        <v>6</v>
      </c>
      <c r="C49" s="25">
        <f>C14</f>
        <v>1735.55</v>
      </c>
      <c r="D49" s="25">
        <f>D14</f>
        <v>1680.16</v>
      </c>
      <c r="E49" s="25">
        <f>E14</f>
        <v>1626.34</v>
      </c>
      <c r="F49" s="25">
        <f>F14</f>
        <v>1637.59</v>
      </c>
      <c r="G49" s="25">
        <f>G14</f>
        <v>1704.73</v>
      </c>
      <c r="H49" s="25">
        <f>H14</f>
        <v>1796.23</v>
      </c>
      <c r="I49" s="25">
        <f>I14</f>
        <v>1982.56</v>
      </c>
      <c r="J49" s="25">
        <f>J14</f>
        <v>2214.9899999999998</v>
      </c>
      <c r="K49" s="25">
        <f>K14</f>
        <v>2446.4499999999998</v>
      </c>
      <c r="L49" s="25">
        <f>L14</f>
        <v>2497.0500000000002</v>
      </c>
      <c r="M49" s="25">
        <f>M14</f>
        <v>2448.09</v>
      </c>
      <c r="N49" s="25">
        <f>N14</f>
        <v>2447.38</v>
      </c>
      <c r="O49" s="25">
        <f>O14</f>
        <v>2435.7399999999998</v>
      </c>
      <c r="P49" s="25">
        <f>P14</f>
        <v>2454.14</v>
      </c>
      <c r="Q49" s="25">
        <f>Q14</f>
        <v>2465.19</v>
      </c>
      <c r="R49" s="25">
        <f>R14</f>
        <v>2554.58</v>
      </c>
      <c r="S49" s="25">
        <f>S14</f>
        <v>2618.87</v>
      </c>
      <c r="T49" s="25">
        <f>T14</f>
        <v>2722.72</v>
      </c>
      <c r="U49" s="25">
        <f>U14</f>
        <v>2653.99</v>
      </c>
      <c r="V49" s="25">
        <f>V14</f>
        <v>2643.05</v>
      </c>
      <c r="W49" s="25">
        <f>W14</f>
        <v>2504.86</v>
      </c>
      <c r="X49" s="25">
        <f>X14</f>
        <v>2416.98</v>
      </c>
      <c r="Y49" s="25">
        <f>Y14</f>
        <v>2197.08</v>
      </c>
      <c r="Z49" s="25">
        <f>Z14</f>
        <v>1981.92</v>
      </c>
    </row>
    <row r="50" spans="2:26" x14ac:dyDescent="0.25">
      <c r="B50" s="35">
        <v>7</v>
      </c>
      <c r="C50" s="25">
        <f>C15</f>
        <v>1902.31</v>
      </c>
      <c r="D50" s="25">
        <f>D15</f>
        <v>1879.79</v>
      </c>
      <c r="E50" s="25">
        <f>E15</f>
        <v>1810.67</v>
      </c>
      <c r="F50" s="25">
        <f>F15</f>
        <v>1799.68</v>
      </c>
      <c r="G50" s="25">
        <f>G15</f>
        <v>1779.59</v>
      </c>
      <c r="H50" s="25">
        <f>H15</f>
        <v>1804.8</v>
      </c>
      <c r="I50" s="25">
        <f>I15</f>
        <v>1874.25</v>
      </c>
      <c r="J50" s="25">
        <f>J15</f>
        <v>2126.4699999999998</v>
      </c>
      <c r="K50" s="25">
        <f>K15</f>
        <v>2457.6</v>
      </c>
      <c r="L50" s="25">
        <f>L15</f>
        <v>2546.29</v>
      </c>
      <c r="M50" s="25">
        <f>M15</f>
        <v>2540.9899999999998</v>
      </c>
      <c r="N50" s="25">
        <f>N15</f>
        <v>2534.8000000000002</v>
      </c>
      <c r="O50" s="25">
        <f>O15</f>
        <v>2530.6999999999998</v>
      </c>
      <c r="P50" s="25">
        <f>P15</f>
        <v>2488.6999999999998</v>
      </c>
      <c r="Q50" s="25">
        <f>Q15</f>
        <v>2532.64</v>
      </c>
      <c r="R50" s="25">
        <f>R15</f>
        <v>2609.0700000000002</v>
      </c>
      <c r="S50" s="25">
        <f>S15</f>
        <v>2648.13</v>
      </c>
      <c r="T50" s="25">
        <f>T15</f>
        <v>2648.3</v>
      </c>
      <c r="U50" s="25">
        <f>U15</f>
        <v>2633.9</v>
      </c>
      <c r="V50" s="25">
        <f>V15</f>
        <v>2662.21</v>
      </c>
      <c r="W50" s="25">
        <f>W15</f>
        <v>2537.1999999999998</v>
      </c>
      <c r="X50" s="25">
        <f>X15</f>
        <v>2432.73</v>
      </c>
      <c r="Y50" s="25">
        <f>Y15</f>
        <v>2254.73</v>
      </c>
      <c r="Z50" s="25">
        <f>Z15</f>
        <v>2008.58</v>
      </c>
    </row>
    <row r="51" spans="2:26" x14ac:dyDescent="0.25">
      <c r="B51" s="35">
        <v>8</v>
      </c>
      <c r="C51" s="25">
        <f>C16</f>
        <v>1877.21</v>
      </c>
      <c r="D51" s="25">
        <f>D16</f>
        <v>1844.41</v>
      </c>
      <c r="E51" s="25">
        <f>E16</f>
        <v>1819.81</v>
      </c>
      <c r="F51" s="25">
        <f>F16</f>
        <v>1808.83</v>
      </c>
      <c r="G51" s="25">
        <f>G16</f>
        <v>1747.98</v>
      </c>
      <c r="H51" s="25">
        <f>H16</f>
        <v>1825.77</v>
      </c>
      <c r="I51" s="25">
        <f>I16</f>
        <v>1826.17</v>
      </c>
      <c r="J51" s="25">
        <f>J16</f>
        <v>1922.45</v>
      </c>
      <c r="K51" s="25">
        <f>K16</f>
        <v>2062.86</v>
      </c>
      <c r="L51" s="25">
        <f>L16</f>
        <v>2297.4499999999998</v>
      </c>
      <c r="M51" s="25">
        <f>M16</f>
        <v>2347.46</v>
      </c>
      <c r="N51" s="25">
        <f>N16</f>
        <v>2353.17</v>
      </c>
      <c r="O51" s="25">
        <f>O16</f>
        <v>2367.17</v>
      </c>
      <c r="P51" s="25">
        <f>P16</f>
        <v>2368.44</v>
      </c>
      <c r="Q51" s="25">
        <f>Q16</f>
        <v>2410.36</v>
      </c>
      <c r="R51" s="25">
        <f>R16</f>
        <v>2462.2800000000002</v>
      </c>
      <c r="S51" s="25">
        <f>S16</f>
        <v>2489.02</v>
      </c>
      <c r="T51" s="25">
        <f>T16</f>
        <v>2506.9699999999998</v>
      </c>
      <c r="U51" s="25">
        <f>U16</f>
        <v>2514.1</v>
      </c>
      <c r="V51" s="25">
        <f>V16</f>
        <v>2524.34</v>
      </c>
      <c r="W51" s="25">
        <f>W16</f>
        <v>2409.5</v>
      </c>
      <c r="X51" s="25">
        <f>X16</f>
        <v>2339.17</v>
      </c>
      <c r="Y51" s="25">
        <f>Y16</f>
        <v>2161.2199999999998</v>
      </c>
      <c r="Z51" s="25">
        <f>Z16</f>
        <v>1908.17</v>
      </c>
    </row>
    <row r="52" spans="2:26" x14ac:dyDescent="0.25">
      <c r="B52" s="35">
        <v>9</v>
      </c>
      <c r="C52" s="25">
        <f>C17</f>
        <v>1801.68</v>
      </c>
      <c r="D52" s="25">
        <f>D17</f>
        <v>1711.69</v>
      </c>
      <c r="E52" s="25">
        <f>E17</f>
        <v>1711.42</v>
      </c>
      <c r="F52" s="25">
        <f>F17</f>
        <v>1729.01</v>
      </c>
      <c r="G52" s="25">
        <f>G17</f>
        <v>1769</v>
      </c>
      <c r="H52" s="25">
        <f>H17</f>
        <v>1865.42</v>
      </c>
      <c r="I52" s="25">
        <f>I17</f>
        <v>1962.29</v>
      </c>
      <c r="J52" s="25">
        <f>J17</f>
        <v>2296.37</v>
      </c>
      <c r="K52" s="25">
        <f>K17</f>
        <v>2419.6</v>
      </c>
      <c r="L52" s="25">
        <f>L17</f>
        <v>2430.0500000000002</v>
      </c>
      <c r="M52" s="25">
        <f>M17</f>
        <v>2377.59</v>
      </c>
      <c r="N52" s="25">
        <f>N17</f>
        <v>2383.5300000000002</v>
      </c>
      <c r="O52" s="25">
        <f>O17</f>
        <v>2352.6799999999998</v>
      </c>
      <c r="P52" s="25">
        <f>P17</f>
        <v>2380.5</v>
      </c>
      <c r="Q52" s="25">
        <f>Q17</f>
        <v>2419.73</v>
      </c>
      <c r="R52" s="25">
        <f>R17</f>
        <v>2502.9499999999998</v>
      </c>
      <c r="S52" s="25">
        <f>S17</f>
        <v>2567.65</v>
      </c>
      <c r="T52" s="25">
        <f>T17</f>
        <v>2523.16</v>
      </c>
      <c r="U52" s="25">
        <f>U17</f>
        <v>2486.29</v>
      </c>
      <c r="V52" s="25">
        <f>V17</f>
        <v>2513.11</v>
      </c>
      <c r="W52" s="25">
        <f>W17</f>
        <v>2320.41</v>
      </c>
      <c r="X52" s="25">
        <f>X17</f>
        <v>2270.39</v>
      </c>
      <c r="Y52" s="25">
        <f>Y17</f>
        <v>2028.78</v>
      </c>
      <c r="Z52" s="25">
        <f>Z17</f>
        <v>1822.29</v>
      </c>
    </row>
    <row r="53" spans="2:26" x14ac:dyDescent="0.25">
      <c r="B53" s="35">
        <v>10</v>
      </c>
      <c r="C53" s="25">
        <f>C18</f>
        <v>1697.08</v>
      </c>
      <c r="D53" s="25">
        <f>D18</f>
        <v>1648.09</v>
      </c>
      <c r="E53" s="25">
        <f>E18</f>
        <v>1600.19</v>
      </c>
      <c r="F53" s="25">
        <f>F18</f>
        <v>1591.02</v>
      </c>
      <c r="G53" s="25">
        <f>G18</f>
        <v>1659.99</v>
      </c>
      <c r="H53" s="25">
        <f>H18</f>
        <v>1782.03</v>
      </c>
      <c r="I53" s="25">
        <f>I18</f>
        <v>1869.39</v>
      </c>
      <c r="J53" s="25">
        <f>J18</f>
        <v>2147.15</v>
      </c>
      <c r="K53" s="25">
        <f>K18</f>
        <v>2353.17</v>
      </c>
      <c r="L53" s="25">
        <f>L18</f>
        <v>2395.8200000000002</v>
      </c>
      <c r="M53" s="25">
        <f>M18</f>
        <v>2345.2600000000002</v>
      </c>
      <c r="N53" s="25">
        <f>N18</f>
        <v>2326.1799999999998</v>
      </c>
      <c r="O53" s="25">
        <f>O18</f>
        <v>2312.9</v>
      </c>
      <c r="P53" s="25">
        <f>P18</f>
        <v>2320.5</v>
      </c>
      <c r="Q53" s="25">
        <f>Q18</f>
        <v>2371.23</v>
      </c>
      <c r="R53" s="25">
        <f>R18</f>
        <v>2456.92</v>
      </c>
      <c r="S53" s="25">
        <f>S18</f>
        <v>2572.14</v>
      </c>
      <c r="T53" s="25">
        <f>T18</f>
        <v>2544.17</v>
      </c>
      <c r="U53" s="25">
        <f>U18</f>
        <v>2513.12</v>
      </c>
      <c r="V53" s="25">
        <f>V18</f>
        <v>2497.56</v>
      </c>
      <c r="W53" s="25">
        <f>W18</f>
        <v>2303.33</v>
      </c>
      <c r="X53" s="25">
        <f>X18</f>
        <v>2237.35</v>
      </c>
      <c r="Y53" s="25">
        <f>Y18</f>
        <v>1997.25</v>
      </c>
      <c r="Z53" s="25">
        <f>Z18</f>
        <v>1798.18</v>
      </c>
    </row>
    <row r="54" spans="2:26" x14ac:dyDescent="0.25">
      <c r="B54" s="35">
        <v>11</v>
      </c>
      <c r="C54" s="25">
        <f>C19</f>
        <v>1619.5</v>
      </c>
      <c r="D54" s="25">
        <f>D19</f>
        <v>1526.56</v>
      </c>
      <c r="E54" s="25">
        <f>E19</f>
        <v>1521.41</v>
      </c>
      <c r="F54" s="25">
        <f>F19</f>
        <v>1536.12</v>
      </c>
      <c r="G54" s="25">
        <f>G19</f>
        <v>1569.72</v>
      </c>
      <c r="H54" s="25">
        <f>H19</f>
        <v>1657.27</v>
      </c>
      <c r="I54" s="25">
        <f>I19</f>
        <v>1788.05</v>
      </c>
      <c r="J54" s="25">
        <f>J19</f>
        <v>2010.93</v>
      </c>
      <c r="K54" s="25">
        <f>K19</f>
        <v>2258.6</v>
      </c>
      <c r="L54" s="25">
        <f>L19</f>
        <v>2273.96</v>
      </c>
      <c r="M54" s="25">
        <f>M19</f>
        <v>2267.6799999999998</v>
      </c>
      <c r="N54" s="25">
        <f>N19</f>
        <v>2271.6799999999998</v>
      </c>
      <c r="O54" s="25">
        <f>O19</f>
        <v>2272.9499999999998</v>
      </c>
      <c r="P54" s="25">
        <f>P19</f>
        <v>2270.8200000000002</v>
      </c>
      <c r="Q54" s="25">
        <f>Q19</f>
        <v>2283.2199999999998</v>
      </c>
      <c r="R54" s="25">
        <f>R19</f>
        <v>2316.8000000000002</v>
      </c>
      <c r="S54" s="25">
        <f>S19</f>
        <v>2409.63</v>
      </c>
      <c r="T54" s="25">
        <f>T19</f>
        <v>2368.19</v>
      </c>
      <c r="U54" s="25">
        <f>U19</f>
        <v>2376.29</v>
      </c>
      <c r="V54" s="25">
        <f>V19</f>
        <v>2322.64</v>
      </c>
      <c r="W54" s="25">
        <f>W19</f>
        <v>2234.02</v>
      </c>
      <c r="X54" s="25">
        <f>X19</f>
        <v>2110.08</v>
      </c>
      <c r="Y54" s="25">
        <f>Y19</f>
        <v>1868.85</v>
      </c>
      <c r="Z54" s="25">
        <f>Z19</f>
        <v>1652.04</v>
      </c>
    </row>
    <row r="55" spans="2:26" x14ac:dyDescent="0.25">
      <c r="B55" s="35">
        <v>12</v>
      </c>
      <c r="C55" s="25">
        <f>C20</f>
        <v>1642.7</v>
      </c>
      <c r="D55" s="25">
        <f>D20</f>
        <v>1554.81</v>
      </c>
      <c r="E55" s="25">
        <f>E20</f>
        <v>1531.66</v>
      </c>
      <c r="F55" s="25">
        <f>F20</f>
        <v>1554.13</v>
      </c>
      <c r="G55" s="25">
        <f>G20</f>
        <v>1574.86</v>
      </c>
      <c r="H55" s="25">
        <f>H20</f>
        <v>1707.94</v>
      </c>
      <c r="I55" s="25">
        <f>I20</f>
        <v>1826.63</v>
      </c>
      <c r="J55" s="25">
        <f>J20</f>
        <v>1971.47</v>
      </c>
      <c r="K55" s="25">
        <f>K20</f>
        <v>2217.9899999999998</v>
      </c>
      <c r="L55" s="25">
        <f>L20</f>
        <v>2294.7600000000002</v>
      </c>
      <c r="M55" s="25">
        <f>M20</f>
        <v>2293.34</v>
      </c>
      <c r="N55" s="25">
        <f>N20</f>
        <v>2290.12</v>
      </c>
      <c r="O55" s="25">
        <f>O20</f>
        <v>2284.0700000000002</v>
      </c>
      <c r="P55" s="25">
        <f>P20</f>
        <v>2302.1799999999998</v>
      </c>
      <c r="Q55" s="25">
        <f>Q20</f>
        <v>2316.39</v>
      </c>
      <c r="R55" s="25">
        <f>R20</f>
        <v>2424.17</v>
      </c>
      <c r="S55" s="25">
        <f>S20</f>
        <v>2443.12</v>
      </c>
      <c r="T55" s="25">
        <f>T20</f>
        <v>2428.5500000000002</v>
      </c>
      <c r="U55" s="25">
        <f>U20</f>
        <v>2412.06</v>
      </c>
      <c r="V55" s="25">
        <f>V20</f>
        <v>2405.7199999999998</v>
      </c>
      <c r="W55" s="25">
        <f>W20</f>
        <v>2268.81</v>
      </c>
      <c r="X55" s="25">
        <f>X20</f>
        <v>2082.73</v>
      </c>
      <c r="Y55" s="25">
        <f>Y20</f>
        <v>1913.83</v>
      </c>
      <c r="Z55" s="25">
        <f>Z20</f>
        <v>1741.98</v>
      </c>
    </row>
    <row r="56" spans="2:26" x14ac:dyDescent="0.25">
      <c r="B56" s="35">
        <v>13</v>
      </c>
      <c r="C56" s="25">
        <f>C21</f>
        <v>1629.27</v>
      </c>
      <c r="D56" s="25">
        <f>D21</f>
        <v>1561.12</v>
      </c>
      <c r="E56" s="25">
        <f>E21</f>
        <v>1554.5</v>
      </c>
      <c r="F56" s="25">
        <f>F21</f>
        <v>1554.53</v>
      </c>
      <c r="G56" s="25">
        <f>G21</f>
        <v>1593.03</v>
      </c>
      <c r="H56" s="25">
        <f>H21</f>
        <v>1691.92</v>
      </c>
      <c r="I56" s="25">
        <f>I21</f>
        <v>1903.89</v>
      </c>
      <c r="J56" s="25">
        <f>J21</f>
        <v>2117.87</v>
      </c>
      <c r="K56" s="25">
        <f>K21</f>
        <v>2280.14</v>
      </c>
      <c r="L56" s="25">
        <f>L21</f>
        <v>2292.9299999999998</v>
      </c>
      <c r="M56" s="25">
        <f>M21</f>
        <v>2280.9699999999998</v>
      </c>
      <c r="N56" s="25">
        <f>N21</f>
        <v>2277.6</v>
      </c>
      <c r="O56" s="25">
        <f>O21</f>
        <v>2275.44</v>
      </c>
      <c r="P56" s="25">
        <f>P21</f>
        <v>2290.38</v>
      </c>
      <c r="Q56" s="25">
        <f>Q21</f>
        <v>2307.17</v>
      </c>
      <c r="R56" s="25">
        <f>R21</f>
        <v>2386.4</v>
      </c>
      <c r="S56" s="25">
        <f>S21</f>
        <v>2474.08</v>
      </c>
      <c r="T56" s="25">
        <f>T21</f>
        <v>2486.25</v>
      </c>
      <c r="U56" s="25">
        <f>U21</f>
        <v>2468.23</v>
      </c>
      <c r="V56" s="25">
        <f>V21</f>
        <v>2468.0500000000002</v>
      </c>
      <c r="W56" s="25">
        <f>W21</f>
        <v>2330.58</v>
      </c>
      <c r="X56" s="25">
        <f>X21</f>
        <v>2250.34</v>
      </c>
      <c r="Y56" s="25">
        <f>Y21</f>
        <v>2042.36</v>
      </c>
      <c r="Z56" s="25">
        <f>Z21</f>
        <v>1893.04</v>
      </c>
    </row>
    <row r="57" spans="2:26" x14ac:dyDescent="0.25">
      <c r="B57" s="35">
        <v>14</v>
      </c>
      <c r="C57" s="25">
        <f>C22</f>
        <v>1813.22</v>
      </c>
      <c r="D57" s="25">
        <f>D22</f>
        <v>1720.45</v>
      </c>
      <c r="E57" s="25">
        <f>E22</f>
        <v>1697.43</v>
      </c>
      <c r="F57" s="25">
        <f>F22</f>
        <v>1685.88</v>
      </c>
      <c r="G57" s="25">
        <f>G22</f>
        <v>1691.8</v>
      </c>
      <c r="H57" s="25">
        <f>H22</f>
        <v>1712.96</v>
      </c>
      <c r="I57" s="25">
        <f>I22</f>
        <v>1770.81</v>
      </c>
      <c r="J57" s="25">
        <f>J22</f>
        <v>2002.73</v>
      </c>
      <c r="K57" s="25">
        <f>K22</f>
        <v>2311.48</v>
      </c>
      <c r="L57" s="25">
        <f>L22</f>
        <v>2427.4499999999998</v>
      </c>
      <c r="M57" s="25">
        <f>M22</f>
        <v>2449.73</v>
      </c>
      <c r="N57" s="25">
        <f>N22</f>
        <v>2464.73</v>
      </c>
      <c r="O57" s="25">
        <f>O22</f>
        <v>2456.7199999999998</v>
      </c>
      <c r="P57" s="25">
        <f>P22</f>
        <v>2454.02</v>
      </c>
      <c r="Q57" s="25">
        <f>Q22</f>
        <v>2471.09</v>
      </c>
      <c r="R57" s="25">
        <f>R22</f>
        <v>2596.54</v>
      </c>
      <c r="S57" s="25">
        <f>S22</f>
        <v>2612.1999999999998</v>
      </c>
      <c r="T57" s="25">
        <f>T22</f>
        <v>2590.73</v>
      </c>
      <c r="U57" s="25">
        <f>U22</f>
        <v>2538.84</v>
      </c>
      <c r="V57" s="25">
        <f>V22</f>
        <v>2557.91</v>
      </c>
      <c r="W57" s="25">
        <f>W22</f>
        <v>2451.1999999999998</v>
      </c>
      <c r="X57" s="25">
        <f>X22</f>
        <v>2330.41</v>
      </c>
      <c r="Y57" s="25">
        <f>Y22</f>
        <v>2081.61</v>
      </c>
      <c r="Z57" s="25">
        <f>Z22</f>
        <v>1861.49</v>
      </c>
    </row>
    <row r="58" spans="2:26" x14ac:dyDescent="0.25">
      <c r="B58" s="35">
        <v>15</v>
      </c>
      <c r="C58" s="25">
        <f>C23</f>
        <v>1720.82</v>
      </c>
      <c r="D58" s="25">
        <f>D23</f>
        <v>1619.09</v>
      </c>
      <c r="E58" s="25">
        <f>E23</f>
        <v>1605.56</v>
      </c>
      <c r="F58" s="25">
        <f>F23</f>
        <v>1586.91</v>
      </c>
      <c r="G58" s="25">
        <f>G23</f>
        <v>1592.78</v>
      </c>
      <c r="H58" s="25">
        <f>H23</f>
        <v>1581.32</v>
      </c>
      <c r="I58" s="25">
        <f>I23</f>
        <v>1647.04</v>
      </c>
      <c r="J58" s="25">
        <f>J23</f>
        <v>1886.35</v>
      </c>
      <c r="K58" s="25">
        <f>K23</f>
        <v>2145.3000000000002</v>
      </c>
      <c r="L58" s="25">
        <f>L23</f>
        <v>2333.9699999999998</v>
      </c>
      <c r="M58" s="25">
        <f>M23</f>
        <v>2410.83</v>
      </c>
      <c r="N58" s="25">
        <f>N23</f>
        <v>2417.25</v>
      </c>
      <c r="O58" s="25">
        <f>O23</f>
        <v>2423.7399999999998</v>
      </c>
      <c r="P58" s="25">
        <f>P23</f>
        <v>2429.9499999999998</v>
      </c>
      <c r="Q58" s="25">
        <f>Q23</f>
        <v>2429.5300000000002</v>
      </c>
      <c r="R58" s="25">
        <f>R23</f>
        <v>2533.9499999999998</v>
      </c>
      <c r="S58" s="25">
        <f>S23</f>
        <v>2538.0100000000002</v>
      </c>
      <c r="T58" s="25">
        <f>T23</f>
        <v>2530.73</v>
      </c>
      <c r="U58" s="25">
        <f>U23</f>
        <v>2530.67</v>
      </c>
      <c r="V58" s="25">
        <f>V23</f>
        <v>2572.25</v>
      </c>
      <c r="W58" s="25">
        <f>W23</f>
        <v>2384.5300000000002</v>
      </c>
      <c r="X58" s="25">
        <f>X23</f>
        <v>2245.25</v>
      </c>
      <c r="Y58" s="25">
        <f>Y23</f>
        <v>1995.99</v>
      </c>
      <c r="Z58" s="25">
        <f>Z23</f>
        <v>1769.44</v>
      </c>
    </row>
    <row r="59" spans="2:26" x14ac:dyDescent="0.25">
      <c r="B59" s="35">
        <v>16</v>
      </c>
      <c r="C59" s="25">
        <f>C24</f>
        <v>1673.77</v>
      </c>
      <c r="D59" s="25">
        <f>D24</f>
        <v>1606.18</v>
      </c>
      <c r="E59" s="25">
        <f>E24</f>
        <v>1560.59</v>
      </c>
      <c r="F59" s="25">
        <f>F24</f>
        <v>1608.7</v>
      </c>
      <c r="G59" s="25">
        <f>G24</f>
        <v>1695.43</v>
      </c>
      <c r="H59" s="25">
        <f>H24</f>
        <v>1764.14</v>
      </c>
      <c r="I59" s="25">
        <f>I24</f>
        <v>1952.37</v>
      </c>
      <c r="J59" s="25">
        <f>J24</f>
        <v>2192.83</v>
      </c>
      <c r="K59" s="25">
        <f>K24</f>
        <v>2364.67</v>
      </c>
      <c r="L59" s="25">
        <f>L24</f>
        <v>2402.36</v>
      </c>
      <c r="M59" s="25">
        <f>M24</f>
        <v>2399.7600000000002</v>
      </c>
      <c r="N59" s="25">
        <f>N24</f>
        <v>2405.37</v>
      </c>
      <c r="O59" s="25">
        <f>O24</f>
        <v>2413.98</v>
      </c>
      <c r="P59" s="25">
        <f>P24</f>
        <v>2504.4899999999998</v>
      </c>
      <c r="Q59" s="25">
        <f>Q24</f>
        <v>2543.83</v>
      </c>
      <c r="R59" s="25">
        <f>R24</f>
        <v>2658.78</v>
      </c>
      <c r="S59" s="25">
        <f>S24</f>
        <v>2700.74</v>
      </c>
      <c r="T59" s="25">
        <f>T24</f>
        <v>2624.44</v>
      </c>
      <c r="U59" s="25">
        <f>U24</f>
        <v>2566.71</v>
      </c>
      <c r="V59" s="25">
        <f>V24</f>
        <v>2519.84</v>
      </c>
      <c r="W59" s="25">
        <f>W24</f>
        <v>2318.17</v>
      </c>
      <c r="X59" s="25">
        <f>X24</f>
        <v>2185.69</v>
      </c>
      <c r="Y59" s="25">
        <f>Y24</f>
        <v>2011.78</v>
      </c>
      <c r="Z59" s="25">
        <f>Z24</f>
        <v>1725.83</v>
      </c>
    </row>
    <row r="60" spans="2:26" x14ac:dyDescent="0.25">
      <c r="B60" s="35">
        <v>17</v>
      </c>
      <c r="C60" s="25">
        <f>C25</f>
        <v>1600.5</v>
      </c>
      <c r="D60" s="25">
        <f>D25</f>
        <v>1540.13</v>
      </c>
      <c r="E60" s="25">
        <f>E25</f>
        <v>1515.59</v>
      </c>
      <c r="F60" s="25">
        <f>F25</f>
        <v>1531.09</v>
      </c>
      <c r="G60" s="25">
        <f>G25</f>
        <v>1579.79</v>
      </c>
      <c r="H60" s="25">
        <f>H25</f>
        <v>1687.01</v>
      </c>
      <c r="I60" s="25">
        <f>I25</f>
        <v>1895.11</v>
      </c>
      <c r="J60" s="25">
        <f>J25</f>
        <v>2062.4699999999998</v>
      </c>
      <c r="K60" s="25">
        <f>K25</f>
        <v>2199.84</v>
      </c>
      <c r="L60" s="25">
        <f>L25</f>
        <v>2250.89</v>
      </c>
      <c r="M60" s="25">
        <f>M25</f>
        <v>2250.71</v>
      </c>
      <c r="N60" s="25">
        <f>N25</f>
        <v>2253</v>
      </c>
      <c r="O60" s="25">
        <f>O25</f>
        <v>2251.8000000000002</v>
      </c>
      <c r="P60" s="25">
        <f>P25</f>
        <v>2276.36</v>
      </c>
      <c r="Q60" s="25">
        <f>Q25</f>
        <v>2292.83</v>
      </c>
      <c r="R60" s="25">
        <f>R25</f>
        <v>2409.9</v>
      </c>
      <c r="S60" s="25">
        <f>S25</f>
        <v>2477.52</v>
      </c>
      <c r="T60" s="25">
        <f>T25</f>
        <v>2424.81</v>
      </c>
      <c r="U60" s="25">
        <f>U25</f>
        <v>2388</v>
      </c>
      <c r="V60" s="25">
        <f>V25</f>
        <v>2363.23</v>
      </c>
      <c r="W60" s="25">
        <f>W25</f>
        <v>2243.7800000000002</v>
      </c>
      <c r="X60" s="25">
        <f>X25</f>
        <v>2172.16</v>
      </c>
      <c r="Y60" s="25">
        <f>Y25</f>
        <v>2009.57</v>
      </c>
      <c r="Z60" s="25">
        <f>Z25</f>
        <v>1692.6</v>
      </c>
    </row>
    <row r="61" spans="2:26" x14ac:dyDescent="0.25">
      <c r="B61" s="35">
        <v>18</v>
      </c>
      <c r="C61" s="25">
        <f>C26</f>
        <v>1518.07</v>
      </c>
      <c r="D61" s="25">
        <f>D26</f>
        <v>1463.53</v>
      </c>
      <c r="E61" s="25">
        <f>E26</f>
        <v>1419.74</v>
      </c>
      <c r="F61" s="25">
        <f>F26</f>
        <v>1435.74</v>
      </c>
      <c r="G61" s="25">
        <f>G26</f>
        <v>1514.08</v>
      </c>
      <c r="H61" s="25">
        <f>H26</f>
        <v>1624.31</v>
      </c>
      <c r="I61" s="25">
        <f>I26</f>
        <v>1771.33</v>
      </c>
      <c r="J61" s="25">
        <f>J26</f>
        <v>1971.34</v>
      </c>
      <c r="K61" s="25">
        <f>K26</f>
        <v>2203.12</v>
      </c>
      <c r="L61" s="25">
        <f>L26</f>
        <v>2254.44</v>
      </c>
      <c r="M61" s="25">
        <f>M26</f>
        <v>2254.33</v>
      </c>
      <c r="N61" s="25">
        <f>N26</f>
        <v>2264.0700000000002</v>
      </c>
      <c r="O61" s="25">
        <f>O26</f>
        <v>2264.73</v>
      </c>
      <c r="P61" s="25">
        <f>P26</f>
        <v>2290.2600000000002</v>
      </c>
      <c r="Q61" s="25">
        <f>Q26</f>
        <v>2300.8200000000002</v>
      </c>
      <c r="R61" s="25">
        <f>R26</f>
        <v>2405.7600000000002</v>
      </c>
      <c r="S61" s="25">
        <f>S26</f>
        <v>2433.5300000000002</v>
      </c>
      <c r="T61" s="25">
        <f>T26</f>
        <v>2405.9</v>
      </c>
      <c r="U61" s="25">
        <f>U26</f>
        <v>2385.58</v>
      </c>
      <c r="V61" s="25">
        <f>V26</f>
        <v>2378</v>
      </c>
      <c r="W61" s="25">
        <f>W26</f>
        <v>2254.17</v>
      </c>
      <c r="X61" s="25">
        <f>X26</f>
        <v>2124.08</v>
      </c>
      <c r="Y61" s="25">
        <f>Y26</f>
        <v>1809.02</v>
      </c>
      <c r="Z61" s="25">
        <f>Z26</f>
        <v>1633.55</v>
      </c>
    </row>
    <row r="62" spans="2:26" x14ac:dyDescent="0.25">
      <c r="B62" s="35">
        <v>19</v>
      </c>
      <c r="C62" s="25">
        <f>C27</f>
        <v>1501.74</v>
      </c>
      <c r="D62" s="25">
        <f>D27</f>
        <v>1422.81</v>
      </c>
      <c r="E62" s="25">
        <f>E27</f>
        <v>1382.27</v>
      </c>
      <c r="F62" s="25">
        <f>F27</f>
        <v>1402.82</v>
      </c>
      <c r="G62" s="25">
        <f>G27</f>
        <v>1497.85</v>
      </c>
      <c r="H62" s="25">
        <f>H27</f>
        <v>1648.63</v>
      </c>
      <c r="I62" s="25">
        <f>I27</f>
        <v>1763.91</v>
      </c>
      <c r="J62" s="25">
        <f>J27</f>
        <v>1964.67</v>
      </c>
      <c r="K62" s="25">
        <f>K27</f>
        <v>2185.14</v>
      </c>
      <c r="L62" s="25">
        <f>L27</f>
        <v>2231.27</v>
      </c>
      <c r="M62" s="25">
        <f>M27</f>
        <v>2229.64</v>
      </c>
      <c r="N62" s="25">
        <f>N27</f>
        <v>2232.34</v>
      </c>
      <c r="O62" s="25">
        <f>O27</f>
        <v>2234.3000000000002</v>
      </c>
      <c r="P62" s="25">
        <f>P27</f>
        <v>2272.36</v>
      </c>
      <c r="Q62" s="25">
        <f>Q27</f>
        <v>2295.33</v>
      </c>
      <c r="R62" s="25">
        <f>R27</f>
        <v>2340.2800000000002</v>
      </c>
      <c r="S62" s="25">
        <f>S27</f>
        <v>2403.48</v>
      </c>
      <c r="T62" s="25">
        <f>T27</f>
        <v>2385.3200000000002</v>
      </c>
      <c r="U62" s="25">
        <f>U27</f>
        <v>2386.08</v>
      </c>
      <c r="V62" s="25">
        <f>V27</f>
        <v>2377.08</v>
      </c>
      <c r="W62" s="25">
        <f>W27</f>
        <v>2275.42</v>
      </c>
      <c r="X62" s="25">
        <f>X27</f>
        <v>2120.42</v>
      </c>
      <c r="Y62" s="25">
        <f>Y27</f>
        <v>1835.03</v>
      </c>
      <c r="Z62" s="25">
        <f>Z27</f>
        <v>1639.79</v>
      </c>
    </row>
    <row r="63" spans="2:26" x14ac:dyDescent="0.25">
      <c r="B63" s="35">
        <v>20</v>
      </c>
      <c r="C63" s="25">
        <f>C28</f>
        <v>1538.9</v>
      </c>
      <c r="D63" s="25">
        <f>D28</f>
        <v>1474.73</v>
      </c>
      <c r="E63" s="25">
        <f>E28</f>
        <v>1437.01</v>
      </c>
      <c r="F63" s="25">
        <f>F28</f>
        <v>1447.98</v>
      </c>
      <c r="G63" s="25">
        <f>G28</f>
        <v>1539.05</v>
      </c>
      <c r="H63" s="25">
        <f>H28</f>
        <v>1637.81</v>
      </c>
      <c r="I63" s="25">
        <f>I28</f>
        <v>1863.01</v>
      </c>
      <c r="J63" s="25">
        <f>J28</f>
        <v>2045.63</v>
      </c>
      <c r="K63" s="25">
        <f>K28</f>
        <v>2274.73</v>
      </c>
      <c r="L63" s="25">
        <f>L28</f>
        <v>2284.5</v>
      </c>
      <c r="M63" s="25">
        <f>M28</f>
        <v>2279.83</v>
      </c>
      <c r="N63" s="25">
        <f>N28</f>
        <v>2276.94</v>
      </c>
      <c r="O63" s="25">
        <f>O28</f>
        <v>2287.5300000000002</v>
      </c>
      <c r="P63" s="25">
        <f>P28</f>
        <v>2332.88</v>
      </c>
      <c r="Q63" s="25">
        <f>Q28</f>
        <v>2369.4699999999998</v>
      </c>
      <c r="R63" s="25">
        <f>R28</f>
        <v>2431.39</v>
      </c>
      <c r="S63" s="25">
        <f>S28</f>
        <v>2480.1</v>
      </c>
      <c r="T63" s="25">
        <f>T28</f>
        <v>2470.91</v>
      </c>
      <c r="U63" s="25">
        <f>U28</f>
        <v>2471.9499999999998</v>
      </c>
      <c r="V63" s="25">
        <f>V28</f>
        <v>2419.6</v>
      </c>
      <c r="W63" s="25">
        <f>W28</f>
        <v>2277.38</v>
      </c>
      <c r="X63" s="25">
        <f>X28</f>
        <v>2160.15</v>
      </c>
      <c r="Y63" s="25">
        <f>Y28</f>
        <v>1997.21</v>
      </c>
      <c r="Z63" s="25">
        <f>Z28</f>
        <v>1689.6</v>
      </c>
    </row>
    <row r="64" spans="2:26" x14ac:dyDescent="0.25">
      <c r="B64" s="35">
        <v>21</v>
      </c>
      <c r="C64" s="25">
        <f>C29</f>
        <v>1677.61</v>
      </c>
      <c r="D64" s="25">
        <f>D29</f>
        <v>1596.3</v>
      </c>
      <c r="E64" s="25">
        <f>E29</f>
        <v>1473.83</v>
      </c>
      <c r="F64" s="25">
        <f>F29</f>
        <v>1506.19</v>
      </c>
      <c r="G64" s="25">
        <f>G29</f>
        <v>1564.71</v>
      </c>
      <c r="H64" s="25">
        <f>H29</f>
        <v>1654.63</v>
      </c>
      <c r="I64" s="25">
        <f>I29</f>
        <v>1744.69</v>
      </c>
      <c r="J64" s="25">
        <f>J29</f>
        <v>1962.97</v>
      </c>
      <c r="K64" s="25">
        <f>K29</f>
        <v>2336.9499999999998</v>
      </c>
      <c r="L64" s="25">
        <f>L29</f>
        <v>2392.33</v>
      </c>
      <c r="M64" s="25">
        <f>M29</f>
        <v>2391.08</v>
      </c>
      <c r="N64" s="25">
        <f>N29</f>
        <v>2381.41</v>
      </c>
      <c r="O64" s="25">
        <f>O29</f>
        <v>2339.29</v>
      </c>
      <c r="P64" s="25">
        <f>P29</f>
        <v>2375.1999999999998</v>
      </c>
      <c r="Q64" s="25">
        <f>Q29</f>
        <v>2366.91</v>
      </c>
      <c r="R64" s="25">
        <f>R29</f>
        <v>2396.2399999999998</v>
      </c>
      <c r="S64" s="25">
        <f>S29</f>
        <v>2423.17</v>
      </c>
      <c r="T64" s="25">
        <f>T29</f>
        <v>2418.7600000000002</v>
      </c>
      <c r="U64" s="25">
        <f>U29</f>
        <v>2406.46</v>
      </c>
      <c r="V64" s="25">
        <f>V29</f>
        <v>2400.96</v>
      </c>
      <c r="W64" s="25">
        <f>W29</f>
        <v>2281.7199999999998</v>
      </c>
      <c r="X64" s="25">
        <f>X29</f>
        <v>2208.0100000000002</v>
      </c>
      <c r="Y64" s="25">
        <f>Y29</f>
        <v>1918.22</v>
      </c>
      <c r="Z64" s="25">
        <f>Z29</f>
        <v>1685.51</v>
      </c>
    </row>
    <row r="65" spans="2:26" x14ac:dyDescent="0.25">
      <c r="B65" s="35">
        <v>22</v>
      </c>
      <c r="C65" s="25">
        <f>C30</f>
        <v>1560.86</v>
      </c>
      <c r="D65" s="25">
        <f>D30</f>
        <v>1540.82</v>
      </c>
      <c r="E65" s="25">
        <f>E30</f>
        <v>1535.67</v>
      </c>
      <c r="F65" s="25">
        <f>F30</f>
        <v>1510.9</v>
      </c>
      <c r="G65" s="25">
        <f>G30</f>
        <v>1544.47</v>
      </c>
      <c r="H65" s="25">
        <f>H30</f>
        <v>1556.93</v>
      </c>
      <c r="I65" s="25">
        <f>I30</f>
        <v>1592.76</v>
      </c>
      <c r="J65" s="25">
        <f>J30</f>
        <v>1747.52</v>
      </c>
      <c r="K65" s="25">
        <f>K30</f>
        <v>1959.41</v>
      </c>
      <c r="L65" s="25">
        <f>L30</f>
        <v>2112.0500000000002</v>
      </c>
      <c r="M65" s="25">
        <f>M30</f>
        <v>2196.38</v>
      </c>
      <c r="N65" s="25">
        <f>N30</f>
        <v>2217.62</v>
      </c>
      <c r="O65" s="25">
        <f>O30</f>
        <v>2237.37</v>
      </c>
      <c r="P65" s="25">
        <f>P30</f>
        <v>2268.81</v>
      </c>
      <c r="Q65" s="25">
        <f>Q30</f>
        <v>2320.84</v>
      </c>
      <c r="R65" s="25">
        <f>R30</f>
        <v>2376.4299999999998</v>
      </c>
      <c r="S65" s="25">
        <f>S30</f>
        <v>2410.5300000000002</v>
      </c>
      <c r="T65" s="25">
        <f>T30</f>
        <v>2412.4699999999998</v>
      </c>
      <c r="U65" s="25">
        <f>U30</f>
        <v>2407.4499999999998</v>
      </c>
      <c r="V65" s="25">
        <f>V30</f>
        <v>2399.19</v>
      </c>
      <c r="W65" s="25">
        <f>W30</f>
        <v>2301.87</v>
      </c>
      <c r="X65" s="25">
        <f>X30</f>
        <v>2222.81</v>
      </c>
      <c r="Y65" s="25">
        <f>Y30</f>
        <v>1955.23</v>
      </c>
      <c r="Z65" s="25">
        <f>Z30</f>
        <v>1700.92</v>
      </c>
    </row>
    <row r="66" spans="2:26" x14ac:dyDescent="0.25">
      <c r="B66" s="35">
        <v>23</v>
      </c>
      <c r="C66" s="25">
        <f>C31</f>
        <v>1631.84</v>
      </c>
      <c r="D66" s="25">
        <f>D31</f>
        <v>1609.73</v>
      </c>
      <c r="E66" s="25">
        <f>E31</f>
        <v>1560.18</v>
      </c>
      <c r="F66" s="25">
        <f>F31</f>
        <v>1548.79</v>
      </c>
      <c r="G66" s="25">
        <f>G31</f>
        <v>1637.15</v>
      </c>
      <c r="H66" s="25">
        <f>H31</f>
        <v>1765.12</v>
      </c>
      <c r="I66" s="25">
        <f>I31</f>
        <v>1949.52</v>
      </c>
      <c r="J66" s="25">
        <f>J31</f>
        <v>2198.83</v>
      </c>
      <c r="K66" s="25">
        <f>K31</f>
        <v>2328.7399999999998</v>
      </c>
      <c r="L66" s="25">
        <f>L31</f>
        <v>2306.41</v>
      </c>
      <c r="M66" s="25">
        <f>M31</f>
        <v>2291.9499999999998</v>
      </c>
      <c r="N66" s="25">
        <f>N31</f>
        <v>2287.65</v>
      </c>
      <c r="O66" s="25">
        <f>O31</f>
        <v>2261.1</v>
      </c>
      <c r="P66" s="25">
        <f>P31</f>
        <v>2292.6799999999998</v>
      </c>
      <c r="Q66" s="25">
        <f>Q31</f>
        <v>2315.77</v>
      </c>
      <c r="R66" s="25">
        <f>R31</f>
        <v>2388.4499999999998</v>
      </c>
      <c r="S66" s="25">
        <f>S31</f>
        <v>2436.8200000000002</v>
      </c>
      <c r="T66" s="25">
        <f>T31</f>
        <v>2425.04</v>
      </c>
      <c r="U66" s="25">
        <f>U31</f>
        <v>2385.4</v>
      </c>
      <c r="V66" s="25">
        <f>V31</f>
        <v>2368.2199999999998</v>
      </c>
      <c r="W66" s="25">
        <f>W31</f>
        <v>2179.69</v>
      </c>
      <c r="X66" s="25">
        <f>X31</f>
        <v>2106.9899999999998</v>
      </c>
      <c r="Y66" s="25">
        <f>Y31</f>
        <v>1895.37</v>
      </c>
      <c r="Z66" s="25">
        <f>Z31</f>
        <v>1672.48</v>
      </c>
    </row>
    <row r="67" spans="2:26" x14ac:dyDescent="0.25">
      <c r="B67" s="35">
        <v>24</v>
      </c>
      <c r="C67" s="25">
        <f>C32</f>
        <v>1589.13</v>
      </c>
      <c r="D67" s="25">
        <f>D32</f>
        <v>1550.19</v>
      </c>
      <c r="E67" s="25">
        <f>E32</f>
        <v>1525.74</v>
      </c>
      <c r="F67" s="25">
        <f>F32</f>
        <v>1519.41</v>
      </c>
      <c r="G67" s="25">
        <f>G32</f>
        <v>1629.15</v>
      </c>
      <c r="H67" s="25">
        <f>H32</f>
        <v>1775.03</v>
      </c>
      <c r="I67" s="25">
        <f>I32</f>
        <v>1964.52</v>
      </c>
      <c r="J67" s="25">
        <f>J32</f>
        <v>2074.21</v>
      </c>
      <c r="K67" s="25">
        <f>K32</f>
        <v>2293.16</v>
      </c>
      <c r="L67" s="25">
        <f>L32</f>
        <v>2328.0300000000002</v>
      </c>
      <c r="M67" s="25">
        <f>M32</f>
        <v>2291.7800000000002</v>
      </c>
      <c r="N67" s="25">
        <f>N32</f>
        <v>2290.9899999999998</v>
      </c>
      <c r="O67" s="25">
        <f>O32</f>
        <v>2298.0700000000002</v>
      </c>
      <c r="P67" s="25">
        <f>P32</f>
        <v>2326.83</v>
      </c>
      <c r="Q67" s="25">
        <f>Q32</f>
        <v>2359.62</v>
      </c>
      <c r="R67" s="25">
        <f>R32</f>
        <v>2419.9699999999998</v>
      </c>
      <c r="S67" s="25">
        <f>S32</f>
        <v>2499.35</v>
      </c>
      <c r="T67" s="25">
        <f>T32</f>
        <v>2458.14</v>
      </c>
      <c r="U67" s="25">
        <f>U32</f>
        <v>2438.02</v>
      </c>
      <c r="V67" s="25">
        <f>V32</f>
        <v>2396.7399999999998</v>
      </c>
      <c r="W67" s="25">
        <f>W32</f>
        <v>2266.2199999999998</v>
      </c>
      <c r="X67" s="25">
        <f>X32</f>
        <v>2139.3000000000002</v>
      </c>
      <c r="Y67" s="25">
        <f>Y32</f>
        <v>1990.1</v>
      </c>
      <c r="Z67" s="25">
        <f>Z32</f>
        <v>1694.73</v>
      </c>
    </row>
    <row r="68" spans="2:26" x14ac:dyDescent="0.25">
      <c r="B68" s="35">
        <v>25</v>
      </c>
      <c r="C68" s="25">
        <f>C33</f>
        <v>1576.8</v>
      </c>
      <c r="D68" s="25">
        <f>D33</f>
        <v>1531.61</v>
      </c>
      <c r="E68" s="25">
        <f>E33</f>
        <v>1514.35</v>
      </c>
      <c r="F68" s="25">
        <f>F33</f>
        <v>1540.7</v>
      </c>
      <c r="G68" s="25">
        <f>G33</f>
        <v>1586.24</v>
      </c>
      <c r="H68" s="25">
        <f>H33</f>
        <v>1753.97</v>
      </c>
      <c r="I68" s="25">
        <f>I33</f>
        <v>1956.71</v>
      </c>
      <c r="J68" s="25">
        <f>J33</f>
        <v>2058.1999999999998</v>
      </c>
      <c r="K68" s="25">
        <f>K33</f>
        <v>2270.1999999999998</v>
      </c>
      <c r="L68" s="25">
        <f>L33</f>
        <v>2294.27</v>
      </c>
      <c r="M68" s="25">
        <f>M33</f>
        <v>2285.36</v>
      </c>
      <c r="N68" s="25">
        <f>N33</f>
        <v>2274.65</v>
      </c>
      <c r="O68" s="25">
        <f>O33</f>
        <v>2278.64</v>
      </c>
      <c r="P68" s="25">
        <f>P33</f>
        <v>2312.11</v>
      </c>
      <c r="Q68" s="25">
        <f>Q33</f>
        <v>2336.23</v>
      </c>
      <c r="R68" s="25">
        <f>R33</f>
        <v>2391.0300000000002</v>
      </c>
      <c r="S68" s="25">
        <f>S33</f>
        <v>2426.2399999999998</v>
      </c>
      <c r="T68" s="25">
        <f>T33</f>
        <v>2425.77</v>
      </c>
      <c r="U68" s="25">
        <f>U33</f>
        <v>2371.19</v>
      </c>
      <c r="V68" s="25">
        <f>V33</f>
        <v>2351.2399999999998</v>
      </c>
      <c r="W68" s="25">
        <f>W33</f>
        <v>2174.61</v>
      </c>
      <c r="X68" s="25">
        <f>X33</f>
        <v>2078.36</v>
      </c>
      <c r="Y68" s="25">
        <f>Y33</f>
        <v>1976.77</v>
      </c>
      <c r="Z68" s="25">
        <f>Z33</f>
        <v>1680.75</v>
      </c>
    </row>
    <row r="69" spans="2:26" x14ac:dyDescent="0.25">
      <c r="B69" s="35">
        <v>26</v>
      </c>
      <c r="C69" s="25">
        <f>C34</f>
        <v>1602.22</v>
      </c>
      <c r="D69" s="25">
        <f>D34</f>
        <v>1508.2</v>
      </c>
      <c r="E69" s="25">
        <f>E34</f>
        <v>1453.77</v>
      </c>
      <c r="F69" s="25">
        <f>F34</f>
        <v>1487.36</v>
      </c>
      <c r="G69" s="25">
        <f>G34</f>
        <v>1569.56</v>
      </c>
      <c r="H69" s="25">
        <f>H34</f>
        <v>1732.37</v>
      </c>
      <c r="I69" s="25">
        <f>I34</f>
        <v>1932.12</v>
      </c>
      <c r="J69" s="25">
        <f>J34</f>
        <v>2034.5</v>
      </c>
      <c r="K69" s="25">
        <f>K34</f>
        <v>2200.56</v>
      </c>
      <c r="L69" s="25">
        <f>L34</f>
        <v>2271.61</v>
      </c>
      <c r="M69" s="25">
        <f>M34</f>
        <v>2216.7399999999998</v>
      </c>
      <c r="N69" s="25">
        <f>N34</f>
        <v>2217.1799999999998</v>
      </c>
      <c r="O69" s="25">
        <f>O34</f>
        <v>2191.27</v>
      </c>
      <c r="P69" s="25">
        <f>P34</f>
        <v>2274.3200000000002</v>
      </c>
      <c r="Q69" s="25">
        <f>Q34</f>
        <v>2306.92</v>
      </c>
      <c r="R69" s="25">
        <f>R34</f>
        <v>2341.5500000000002</v>
      </c>
      <c r="S69" s="25">
        <f>S34</f>
        <v>2356.67</v>
      </c>
      <c r="T69" s="25">
        <f>T34</f>
        <v>2397.79</v>
      </c>
      <c r="U69" s="25">
        <f>U34</f>
        <v>2380.79</v>
      </c>
      <c r="V69" s="25">
        <f>V34</f>
        <v>2347.9</v>
      </c>
      <c r="W69" s="25">
        <f>W34</f>
        <v>2151.8000000000002</v>
      </c>
      <c r="X69" s="25">
        <f>X34</f>
        <v>2079.6999999999998</v>
      </c>
      <c r="Y69" s="25">
        <f>Y34</f>
        <v>1892.89</v>
      </c>
      <c r="Z69" s="25">
        <f>Z34</f>
        <v>1683.75</v>
      </c>
    </row>
    <row r="70" spans="2:26" x14ac:dyDescent="0.25">
      <c r="B70" s="35">
        <v>27</v>
      </c>
      <c r="C70" s="25">
        <f>C35</f>
        <v>1634.26</v>
      </c>
      <c r="D70" s="25">
        <f>D35</f>
        <v>1548.54</v>
      </c>
      <c r="E70" s="25">
        <f>E35</f>
        <v>1537.83</v>
      </c>
      <c r="F70" s="25">
        <f>F35</f>
        <v>1559.35</v>
      </c>
      <c r="G70" s="25">
        <f>G35</f>
        <v>1636.65</v>
      </c>
      <c r="H70" s="25">
        <f>H35</f>
        <v>1816.92</v>
      </c>
      <c r="I70" s="25">
        <f>I35</f>
        <v>1954.1</v>
      </c>
      <c r="J70" s="25">
        <f>J35</f>
        <v>2153.16</v>
      </c>
      <c r="K70" s="25">
        <f>K35</f>
        <v>2309.91</v>
      </c>
      <c r="L70" s="25">
        <f>L35</f>
        <v>2318.84</v>
      </c>
      <c r="M70" s="25">
        <f>M35</f>
        <v>2293.06</v>
      </c>
      <c r="N70" s="25">
        <f>N35</f>
        <v>2291.9</v>
      </c>
      <c r="O70" s="25">
        <f>O35</f>
        <v>2286.0700000000002</v>
      </c>
      <c r="P70" s="25">
        <f>P35</f>
        <v>2311.73</v>
      </c>
      <c r="Q70" s="25">
        <f>Q35</f>
        <v>2348.69</v>
      </c>
      <c r="R70" s="25">
        <f>R35</f>
        <v>2390.19</v>
      </c>
      <c r="S70" s="25">
        <f>S35</f>
        <v>2439.8000000000002</v>
      </c>
      <c r="T70" s="25">
        <f>T35</f>
        <v>2453.37</v>
      </c>
      <c r="U70" s="25">
        <f>U35</f>
        <v>2458.6799999999998</v>
      </c>
      <c r="V70" s="25">
        <f>V35</f>
        <v>2411.88</v>
      </c>
      <c r="W70" s="25">
        <f>W35</f>
        <v>2269.21</v>
      </c>
      <c r="X70" s="25">
        <f>X35</f>
        <v>2214.8000000000002</v>
      </c>
      <c r="Y70" s="25">
        <f>Y35</f>
        <v>1998.44</v>
      </c>
      <c r="Z70" s="25">
        <f>Z35</f>
        <v>1786.2</v>
      </c>
    </row>
    <row r="71" spans="2:26" x14ac:dyDescent="0.25">
      <c r="B71" s="35">
        <v>28</v>
      </c>
      <c r="C71" s="25">
        <f>C36</f>
        <v>1717.56</v>
      </c>
      <c r="D71" s="25">
        <f>D36</f>
        <v>1631.02</v>
      </c>
      <c r="E71" s="25">
        <f>E36</f>
        <v>1585.42</v>
      </c>
      <c r="F71" s="25">
        <f>F36</f>
        <v>1571.74</v>
      </c>
      <c r="G71" s="25">
        <f>G36</f>
        <v>1610.35</v>
      </c>
      <c r="H71" s="25">
        <f>H36</f>
        <v>1687.57</v>
      </c>
      <c r="I71" s="25">
        <f>I36</f>
        <v>1727.96</v>
      </c>
      <c r="J71" s="25">
        <f>J36</f>
        <v>1903.07</v>
      </c>
      <c r="K71" s="25">
        <f>K36</f>
        <v>2087.92</v>
      </c>
      <c r="L71" s="25">
        <f>L36</f>
        <v>2161.12</v>
      </c>
      <c r="M71" s="25">
        <f>M36</f>
        <v>2180.9899999999998</v>
      </c>
      <c r="N71" s="25">
        <f>N36</f>
        <v>2173.0300000000002</v>
      </c>
      <c r="O71" s="25">
        <f>O36</f>
        <v>2180.17</v>
      </c>
      <c r="P71" s="25">
        <f>P36</f>
        <v>2209.15</v>
      </c>
      <c r="Q71" s="25">
        <f>Q36</f>
        <v>2245.1</v>
      </c>
      <c r="R71" s="25">
        <f>R36</f>
        <v>2275.13</v>
      </c>
      <c r="S71" s="25">
        <f>S36</f>
        <v>2307.8000000000002</v>
      </c>
      <c r="T71" s="25">
        <f>T36</f>
        <v>2319.79</v>
      </c>
      <c r="U71" s="25">
        <f>U36</f>
        <v>2307.59</v>
      </c>
      <c r="V71" s="25">
        <f>V36</f>
        <v>2290.62</v>
      </c>
      <c r="W71" s="25">
        <f>W36</f>
        <v>2141.66</v>
      </c>
      <c r="X71" s="25">
        <f>X36</f>
        <v>2098.06</v>
      </c>
      <c r="Y71" s="25">
        <f>Y36</f>
        <v>1856.93</v>
      </c>
      <c r="Z71" s="25">
        <f>Z36</f>
        <v>1671.89</v>
      </c>
    </row>
    <row r="72" spans="2:26" x14ac:dyDescent="0.25">
      <c r="B72" s="35">
        <v>29</v>
      </c>
      <c r="C72" s="25">
        <f>C37</f>
        <v>1619.24</v>
      </c>
      <c r="D72" s="25">
        <f>D37</f>
        <v>1575.69</v>
      </c>
      <c r="E72" s="25">
        <f>E37</f>
        <v>1543.67</v>
      </c>
      <c r="F72" s="25">
        <f>F37</f>
        <v>1544.12</v>
      </c>
      <c r="G72" s="25">
        <f>G37</f>
        <v>1566.02</v>
      </c>
      <c r="H72" s="25">
        <f>H37</f>
        <v>1582.3</v>
      </c>
      <c r="I72" s="25">
        <f>I37</f>
        <v>1609.23</v>
      </c>
      <c r="J72" s="25">
        <f>J37</f>
        <v>1755.08</v>
      </c>
      <c r="K72" s="25">
        <f>K37</f>
        <v>1948.43</v>
      </c>
      <c r="L72" s="25">
        <f>L37</f>
        <v>2057.06</v>
      </c>
      <c r="M72" s="25">
        <f>M37</f>
        <v>2067.41</v>
      </c>
      <c r="N72" s="25">
        <f>N37</f>
        <v>2069.9299999999998</v>
      </c>
      <c r="O72" s="25">
        <f>O37</f>
        <v>2066.4699999999998</v>
      </c>
      <c r="P72" s="25">
        <f>P37</f>
        <v>2089.9299999999998</v>
      </c>
      <c r="Q72" s="25">
        <f>Q37</f>
        <v>2110.5100000000002</v>
      </c>
      <c r="R72" s="25">
        <f>R37</f>
        <v>2166.1</v>
      </c>
      <c r="S72" s="25">
        <f>S37</f>
        <v>2252.3000000000002</v>
      </c>
      <c r="T72" s="25">
        <f>T37</f>
        <v>2255.63</v>
      </c>
      <c r="U72" s="25">
        <f>U37</f>
        <v>2262.6999999999998</v>
      </c>
      <c r="V72" s="25">
        <f>V37</f>
        <v>2247.14</v>
      </c>
      <c r="W72" s="25">
        <f>W37</f>
        <v>2188.6799999999998</v>
      </c>
      <c r="X72" s="25">
        <f>X37</f>
        <v>2072.29</v>
      </c>
      <c r="Y72" s="25">
        <f>Y37</f>
        <v>1853.82</v>
      </c>
      <c r="Z72" s="25">
        <f>Z37</f>
        <v>1675.84</v>
      </c>
    </row>
    <row r="73" spans="2:26" x14ac:dyDescent="0.25">
      <c r="B73" s="35">
        <v>30</v>
      </c>
      <c r="C73" s="25">
        <f>C38</f>
        <v>1631.46</v>
      </c>
      <c r="D73" s="25">
        <f>D38</f>
        <v>1550.53</v>
      </c>
      <c r="E73" s="25">
        <f>E38</f>
        <v>1532.25</v>
      </c>
      <c r="F73" s="25">
        <f>F38</f>
        <v>1537.13</v>
      </c>
      <c r="G73" s="25">
        <f>G38</f>
        <v>1610.24</v>
      </c>
      <c r="H73" s="25">
        <f>H38</f>
        <v>1749.18</v>
      </c>
      <c r="I73" s="25">
        <f>I38</f>
        <v>1988.55</v>
      </c>
      <c r="J73" s="25">
        <f>J38</f>
        <v>2125.13</v>
      </c>
      <c r="K73" s="25">
        <f>K38</f>
        <v>2246.96</v>
      </c>
      <c r="L73" s="25">
        <f>L38</f>
        <v>2249.08</v>
      </c>
      <c r="M73" s="25">
        <f>M38</f>
        <v>2249.14</v>
      </c>
      <c r="N73" s="25">
        <f>N38</f>
        <v>2246.3200000000002</v>
      </c>
      <c r="O73" s="25">
        <f>O38</f>
        <v>2246.08</v>
      </c>
      <c r="P73" s="25">
        <f>P38</f>
        <v>2256.35</v>
      </c>
      <c r="Q73" s="25">
        <f>Q38</f>
        <v>2265.0700000000002</v>
      </c>
      <c r="R73" s="25">
        <f>R38</f>
        <v>2275.4499999999998</v>
      </c>
      <c r="S73" s="25">
        <f>S38</f>
        <v>2309.69</v>
      </c>
      <c r="T73" s="25">
        <f>T38</f>
        <v>2353.87</v>
      </c>
      <c r="U73" s="25">
        <f>U38</f>
        <v>2372.8000000000002</v>
      </c>
      <c r="V73" s="25">
        <f>V38</f>
        <v>2350.6799999999998</v>
      </c>
      <c r="W73" s="25">
        <f>W38</f>
        <v>2207.75</v>
      </c>
      <c r="X73" s="25">
        <f>X38</f>
        <v>2211.56</v>
      </c>
      <c r="Y73" s="25">
        <f>Y38</f>
        <v>2042.75</v>
      </c>
      <c r="Z73" s="25">
        <f>Z38</f>
        <v>1831.3</v>
      </c>
    </row>
    <row r="77" spans="2:26" x14ac:dyDescent="0.25">
      <c r="B77" s="257" t="s">
        <v>14</v>
      </c>
      <c r="C77" s="259" t="s">
        <v>126</v>
      </c>
      <c r="D77" s="260"/>
      <c r="E77" s="260"/>
      <c r="F77" s="260"/>
      <c r="G77" s="260"/>
      <c r="H77" s="260"/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1"/>
    </row>
    <row r="78" spans="2:26" x14ac:dyDescent="0.25">
      <c r="B78" s="258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5">
        <f>C44</f>
        <v>1770.54</v>
      </c>
      <c r="D79" s="25">
        <f>D44</f>
        <v>1653.11</v>
      </c>
      <c r="E79" s="25">
        <f>E44</f>
        <v>1630.86</v>
      </c>
      <c r="F79" s="25">
        <f>F44</f>
        <v>1572.55</v>
      </c>
      <c r="G79" s="25">
        <f>G44</f>
        <v>1574.81</v>
      </c>
      <c r="H79" s="25">
        <f>H44</f>
        <v>1547.04</v>
      </c>
      <c r="I79" s="25">
        <f>I44</f>
        <v>1622.59</v>
      </c>
      <c r="J79" s="25">
        <f>J44</f>
        <v>1811.75</v>
      </c>
      <c r="K79" s="25">
        <f>K44</f>
        <v>1984.87</v>
      </c>
      <c r="L79" s="25">
        <f>L44</f>
        <v>2242.35</v>
      </c>
      <c r="M79" s="25">
        <f>M44</f>
        <v>2354.15</v>
      </c>
      <c r="N79" s="25">
        <f>N44</f>
        <v>2360</v>
      </c>
      <c r="O79" s="25">
        <f>O44</f>
        <v>2358.69</v>
      </c>
      <c r="P79" s="25">
        <f>P44</f>
        <v>2367.86</v>
      </c>
      <c r="Q79" s="25">
        <f>Q44</f>
        <v>2385.4699999999998</v>
      </c>
      <c r="R79" s="25">
        <f>R44</f>
        <v>2423.29</v>
      </c>
      <c r="S79" s="25">
        <f>S44</f>
        <v>2464.58</v>
      </c>
      <c r="T79" s="25">
        <f>T44</f>
        <v>2482.15</v>
      </c>
      <c r="U79" s="25">
        <f>U44</f>
        <v>2465.34</v>
      </c>
      <c r="V79" s="25">
        <f>V44</f>
        <v>2440.35</v>
      </c>
      <c r="W79" s="25">
        <f>W44</f>
        <v>2368.59</v>
      </c>
      <c r="X79" s="25">
        <f>X44</f>
        <v>2267.91</v>
      </c>
      <c r="Y79" s="25">
        <f>Y44</f>
        <v>2072.88</v>
      </c>
      <c r="Z79" s="25">
        <f>Z44</f>
        <v>1884.85</v>
      </c>
    </row>
    <row r="80" spans="2:26" x14ac:dyDescent="0.25">
      <c r="B80" s="35">
        <v>2</v>
      </c>
      <c r="C80" s="25">
        <f>C45</f>
        <v>1630.64</v>
      </c>
      <c r="D80" s="25">
        <f>D45</f>
        <v>1591.41</v>
      </c>
      <c r="E80" s="25">
        <f>E45</f>
        <v>1535.93</v>
      </c>
      <c r="F80" s="25">
        <f>F45</f>
        <v>1530.5</v>
      </c>
      <c r="G80" s="25">
        <f>G45</f>
        <v>1539.5</v>
      </c>
      <c r="H80" s="25">
        <f>H45</f>
        <v>1615.61</v>
      </c>
      <c r="I80" s="25">
        <f>I45</f>
        <v>1716.76</v>
      </c>
      <c r="J80" s="25">
        <f>J45</f>
        <v>1959.37</v>
      </c>
      <c r="K80" s="25">
        <f>K45</f>
        <v>2243.09</v>
      </c>
      <c r="L80" s="25">
        <f>L45</f>
        <v>2348.48</v>
      </c>
      <c r="M80" s="25">
        <f>M45</f>
        <v>2251.02</v>
      </c>
      <c r="N80" s="25">
        <f>N45</f>
        <v>2317.7399999999998</v>
      </c>
      <c r="O80" s="25">
        <f>O45</f>
        <v>2251.9</v>
      </c>
      <c r="P80" s="25">
        <f>P45</f>
        <v>2294.41</v>
      </c>
      <c r="Q80" s="25">
        <f>Q45</f>
        <v>2259.48</v>
      </c>
      <c r="R80" s="25">
        <f>R45</f>
        <v>2401.9299999999998</v>
      </c>
      <c r="S80" s="25">
        <f>S45</f>
        <v>2370.48</v>
      </c>
      <c r="T80" s="25">
        <f>T45</f>
        <v>2362.8000000000002</v>
      </c>
      <c r="U80" s="25">
        <f>U45</f>
        <v>2299.59</v>
      </c>
      <c r="V80" s="25">
        <f>V45</f>
        <v>2236.85</v>
      </c>
      <c r="W80" s="25">
        <f>W45</f>
        <v>2187.23</v>
      </c>
      <c r="X80" s="25">
        <f>X45</f>
        <v>2075.46</v>
      </c>
      <c r="Y80" s="25">
        <f>Y45</f>
        <v>1860.47</v>
      </c>
      <c r="Z80" s="25">
        <f>Z45</f>
        <v>1731.97</v>
      </c>
    </row>
    <row r="81" spans="2:26" x14ac:dyDescent="0.25">
      <c r="B81" s="35">
        <v>3</v>
      </c>
      <c r="C81" s="25">
        <f>C46</f>
        <v>1596.16</v>
      </c>
      <c r="D81" s="25">
        <f>D46</f>
        <v>1522.51</v>
      </c>
      <c r="E81" s="25">
        <f>E46</f>
        <v>1512.98</v>
      </c>
      <c r="F81" s="25">
        <f>F46</f>
        <v>1510.98</v>
      </c>
      <c r="G81" s="25">
        <f>G46</f>
        <v>1527.97</v>
      </c>
      <c r="H81" s="25">
        <f>H46</f>
        <v>1624.65</v>
      </c>
      <c r="I81" s="25">
        <f>I46</f>
        <v>1760.64</v>
      </c>
      <c r="J81" s="25">
        <f>J46</f>
        <v>1958.11</v>
      </c>
      <c r="K81" s="25">
        <f>K46</f>
        <v>2230.94</v>
      </c>
      <c r="L81" s="25">
        <f>L46</f>
        <v>2279.2800000000002</v>
      </c>
      <c r="M81" s="25">
        <f>M46</f>
        <v>2279.56</v>
      </c>
      <c r="N81" s="25">
        <f>N46</f>
        <v>2265.9499999999998</v>
      </c>
      <c r="O81" s="25">
        <f>O46</f>
        <v>2276.3200000000002</v>
      </c>
      <c r="P81" s="25">
        <f>P46</f>
        <v>2285.67</v>
      </c>
      <c r="Q81" s="25">
        <f>Q46</f>
        <v>2292.66</v>
      </c>
      <c r="R81" s="25">
        <f>R46</f>
        <v>2356.34</v>
      </c>
      <c r="S81" s="25">
        <f>S46</f>
        <v>2441.15</v>
      </c>
      <c r="T81" s="25">
        <f>T46</f>
        <v>2424.6999999999998</v>
      </c>
      <c r="U81" s="25">
        <f>U46</f>
        <v>2399.1</v>
      </c>
      <c r="V81" s="25">
        <f>V46</f>
        <v>2351.6999999999998</v>
      </c>
      <c r="W81" s="25">
        <f>W46</f>
        <v>2266.5</v>
      </c>
      <c r="X81" s="25">
        <f>X46</f>
        <v>2189.84</v>
      </c>
      <c r="Y81" s="25">
        <f>Y46</f>
        <v>1988.87</v>
      </c>
      <c r="Z81" s="25">
        <f>Z46</f>
        <v>1821.32</v>
      </c>
    </row>
    <row r="82" spans="2:26" x14ac:dyDescent="0.25">
      <c r="B82" s="35">
        <v>4</v>
      </c>
      <c r="C82" s="25">
        <f>C47</f>
        <v>1657.06</v>
      </c>
      <c r="D82" s="25">
        <f>D47</f>
        <v>1565.84</v>
      </c>
      <c r="E82" s="25">
        <f>E47</f>
        <v>1536.52</v>
      </c>
      <c r="F82" s="25">
        <f>F47</f>
        <v>1555.45</v>
      </c>
      <c r="G82" s="25">
        <f>G47</f>
        <v>1575.46</v>
      </c>
      <c r="H82" s="25">
        <f>H47</f>
        <v>1714.59</v>
      </c>
      <c r="I82" s="25">
        <f>I47</f>
        <v>1844.29</v>
      </c>
      <c r="J82" s="25">
        <f>J47</f>
        <v>2019.39</v>
      </c>
      <c r="K82" s="25">
        <f>K47</f>
        <v>2256.0500000000002</v>
      </c>
      <c r="L82" s="25">
        <f>L47</f>
        <v>2298.7800000000002</v>
      </c>
      <c r="M82" s="25">
        <f>M47</f>
        <v>2270.91</v>
      </c>
      <c r="N82" s="25">
        <f>N47</f>
        <v>2263.04</v>
      </c>
      <c r="O82" s="25">
        <f>O47</f>
        <v>2258.46</v>
      </c>
      <c r="P82" s="25">
        <f>P47</f>
        <v>2271.61</v>
      </c>
      <c r="Q82" s="25">
        <f>Q47</f>
        <v>2261.2600000000002</v>
      </c>
      <c r="R82" s="25">
        <f>R47</f>
        <v>2304.3200000000002</v>
      </c>
      <c r="S82" s="25">
        <f>S47</f>
        <v>2370.25</v>
      </c>
      <c r="T82" s="25">
        <f>T47</f>
        <v>2398.59</v>
      </c>
      <c r="U82" s="25">
        <f>U47</f>
        <v>2387.4299999999998</v>
      </c>
      <c r="V82" s="25">
        <f>V47</f>
        <v>2377.9499999999998</v>
      </c>
      <c r="W82" s="25">
        <f>W47</f>
        <v>2241.6799999999998</v>
      </c>
      <c r="X82" s="25">
        <f>X47</f>
        <v>2155.0100000000002</v>
      </c>
      <c r="Y82" s="25">
        <f>Y47</f>
        <v>1937.42</v>
      </c>
      <c r="Z82" s="25">
        <f>Z47</f>
        <v>1846.53</v>
      </c>
    </row>
    <row r="83" spans="2:26" x14ac:dyDescent="0.25">
      <c r="B83" s="35">
        <v>5</v>
      </c>
      <c r="C83" s="25">
        <f>C48</f>
        <v>1775.73</v>
      </c>
      <c r="D83" s="25">
        <f>D48</f>
        <v>1648</v>
      </c>
      <c r="E83" s="25">
        <f>E48</f>
        <v>1610.58</v>
      </c>
      <c r="F83" s="25">
        <f>F48</f>
        <v>1597.87</v>
      </c>
      <c r="G83" s="25">
        <f>G48</f>
        <v>1645.44</v>
      </c>
      <c r="H83" s="25">
        <f>H48</f>
        <v>1773.64</v>
      </c>
      <c r="I83" s="25">
        <f>I48</f>
        <v>1959.45</v>
      </c>
      <c r="J83" s="25">
        <f>J48</f>
        <v>2167.61</v>
      </c>
      <c r="K83" s="25">
        <f>K48</f>
        <v>2390.2800000000002</v>
      </c>
      <c r="L83" s="25">
        <f>L48</f>
        <v>2415.0700000000002</v>
      </c>
      <c r="M83" s="25">
        <f>M48</f>
        <v>2395.48</v>
      </c>
      <c r="N83" s="25">
        <f>N48</f>
        <v>2391.35</v>
      </c>
      <c r="O83" s="25">
        <f>O48</f>
        <v>2375.2800000000002</v>
      </c>
      <c r="P83" s="25">
        <f>P48</f>
        <v>2383.9499999999998</v>
      </c>
      <c r="Q83" s="25">
        <f>Q48</f>
        <v>2404.12</v>
      </c>
      <c r="R83" s="25">
        <f>R48</f>
        <v>2443.42</v>
      </c>
      <c r="S83" s="25">
        <f>S48</f>
        <v>2480.6999999999998</v>
      </c>
      <c r="T83" s="25">
        <f>T48</f>
        <v>2489.12</v>
      </c>
      <c r="U83" s="25">
        <f>U48</f>
        <v>2480.4699999999998</v>
      </c>
      <c r="V83" s="25">
        <f>V48</f>
        <v>2467.0500000000002</v>
      </c>
      <c r="W83" s="25">
        <f>W48</f>
        <v>2314.0500000000002</v>
      </c>
      <c r="X83" s="25">
        <f>X48</f>
        <v>2246.13</v>
      </c>
      <c r="Y83" s="25">
        <f>Y48</f>
        <v>2036.95</v>
      </c>
      <c r="Z83" s="25">
        <f>Z48</f>
        <v>1862.67</v>
      </c>
    </row>
    <row r="84" spans="2:26" x14ac:dyDescent="0.25">
      <c r="B84" s="35">
        <v>6</v>
      </c>
      <c r="C84" s="25">
        <f>C49</f>
        <v>1735.55</v>
      </c>
      <c r="D84" s="25">
        <f>D49</f>
        <v>1680.16</v>
      </c>
      <c r="E84" s="25">
        <f>E49</f>
        <v>1626.34</v>
      </c>
      <c r="F84" s="25">
        <f>F49</f>
        <v>1637.59</v>
      </c>
      <c r="G84" s="25">
        <f>G49</f>
        <v>1704.73</v>
      </c>
      <c r="H84" s="25">
        <f>H49</f>
        <v>1796.23</v>
      </c>
      <c r="I84" s="25">
        <f>I49</f>
        <v>1982.56</v>
      </c>
      <c r="J84" s="25">
        <f>J49</f>
        <v>2214.9899999999998</v>
      </c>
      <c r="K84" s="25">
        <f>K49</f>
        <v>2446.4499999999998</v>
      </c>
      <c r="L84" s="25">
        <f>L49</f>
        <v>2497.0500000000002</v>
      </c>
      <c r="M84" s="25">
        <f>M49</f>
        <v>2448.09</v>
      </c>
      <c r="N84" s="25">
        <f>N49</f>
        <v>2447.38</v>
      </c>
      <c r="O84" s="25">
        <f>O49</f>
        <v>2435.7399999999998</v>
      </c>
      <c r="P84" s="25">
        <f>P49</f>
        <v>2454.14</v>
      </c>
      <c r="Q84" s="25">
        <f>Q49</f>
        <v>2465.19</v>
      </c>
      <c r="R84" s="25">
        <f>R49</f>
        <v>2554.58</v>
      </c>
      <c r="S84" s="25">
        <f>S49</f>
        <v>2618.87</v>
      </c>
      <c r="T84" s="25">
        <f>T49</f>
        <v>2722.72</v>
      </c>
      <c r="U84" s="25">
        <f>U49</f>
        <v>2653.99</v>
      </c>
      <c r="V84" s="25">
        <f>V49</f>
        <v>2643.05</v>
      </c>
      <c r="W84" s="25">
        <f>W49</f>
        <v>2504.86</v>
      </c>
      <c r="X84" s="25">
        <f>X49</f>
        <v>2416.98</v>
      </c>
      <c r="Y84" s="25">
        <f>Y49</f>
        <v>2197.08</v>
      </c>
      <c r="Z84" s="25">
        <f>Z49</f>
        <v>1981.92</v>
      </c>
    </row>
    <row r="85" spans="2:26" x14ac:dyDescent="0.25">
      <c r="B85" s="35">
        <v>7</v>
      </c>
      <c r="C85" s="25">
        <f>C50</f>
        <v>1902.31</v>
      </c>
      <c r="D85" s="25">
        <f>D50</f>
        <v>1879.79</v>
      </c>
      <c r="E85" s="25">
        <f>E50</f>
        <v>1810.67</v>
      </c>
      <c r="F85" s="25">
        <f>F50</f>
        <v>1799.68</v>
      </c>
      <c r="G85" s="25">
        <f>G50</f>
        <v>1779.59</v>
      </c>
      <c r="H85" s="25">
        <f>H50</f>
        <v>1804.8</v>
      </c>
      <c r="I85" s="25">
        <f>I50</f>
        <v>1874.25</v>
      </c>
      <c r="J85" s="25">
        <f>J50</f>
        <v>2126.4699999999998</v>
      </c>
      <c r="K85" s="25">
        <f>K50</f>
        <v>2457.6</v>
      </c>
      <c r="L85" s="25">
        <f>L50</f>
        <v>2546.29</v>
      </c>
      <c r="M85" s="25">
        <f>M50</f>
        <v>2540.9899999999998</v>
      </c>
      <c r="N85" s="25">
        <f>N50</f>
        <v>2534.8000000000002</v>
      </c>
      <c r="O85" s="25">
        <f>O50</f>
        <v>2530.6999999999998</v>
      </c>
      <c r="P85" s="25">
        <f>P50</f>
        <v>2488.6999999999998</v>
      </c>
      <c r="Q85" s="25">
        <f>Q50</f>
        <v>2532.64</v>
      </c>
      <c r="R85" s="25">
        <f>R50</f>
        <v>2609.0700000000002</v>
      </c>
      <c r="S85" s="25">
        <f>S50</f>
        <v>2648.13</v>
      </c>
      <c r="T85" s="25">
        <f>T50</f>
        <v>2648.3</v>
      </c>
      <c r="U85" s="25">
        <f>U50</f>
        <v>2633.9</v>
      </c>
      <c r="V85" s="25">
        <f>V50</f>
        <v>2662.21</v>
      </c>
      <c r="W85" s="25">
        <f>W50</f>
        <v>2537.1999999999998</v>
      </c>
      <c r="X85" s="25">
        <f>X50</f>
        <v>2432.73</v>
      </c>
      <c r="Y85" s="25">
        <f>Y50</f>
        <v>2254.73</v>
      </c>
      <c r="Z85" s="25">
        <f>Z50</f>
        <v>2008.58</v>
      </c>
    </row>
    <row r="86" spans="2:26" x14ac:dyDescent="0.25">
      <c r="B86" s="35">
        <v>8</v>
      </c>
      <c r="C86" s="25">
        <f>C51</f>
        <v>1877.21</v>
      </c>
      <c r="D86" s="25">
        <f>D51</f>
        <v>1844.41</v>
      </c>
      <c r="E86" s="25">
        <f>E51</f>
        <v>1819.81</v>
      </c>
      <c r="F86" s="25">
        <f>F51</f>
        <v>1808.83</v>
      </c>
      <c r="G86" s="25">
        <f>G51</f>
        <v>1747.98</v>
      </c>
      <c r="H86" s="25">
        <f>H51</f>
        <v>1825.77</v>
      </c>
      <c r="I86" s="25">
        <f>I51</f>
        <v>1826.17</v>
      </c>
      <c r="J86" s="25">
        <f>J51</f>
        <v>1922.45</v>
      </c>
      <c r="K86" s="25">
        <f>K51</f>
        <v>2062.86</v>
      </c>
      <c r="L86" s="25">
        <f>L51</f>
        <v>2297.4499999999998</v>
      </c>
      <c r="M86" s="25">
        <f>M51</f>
        <v>2347.46</v>
      </c>
      <c r="N86" s="25">
        <f>N51</f>
        <v>2353.17</v>
      </c>
      <c r="O86" s="25">
        <f>O51</f>
        <v>2367.17</v>
      </c>
      <c r="P86" s="25">
        <f>P51</f>
        <v>2368.44</v>
      </c>
      <c r="Q86" s="25">
        <f>Q51</f>
        <v>2410.36</v>
      </c>
      <c r="R86" s="25">
        <f>R51</f>
        <v>2462.2800000000002</v>
      </c>
      <c r="S86" s="25">
        <f>S51</f>
        <v>2489.02</v>
      </c>
      <c r="T86" s="25">
        <f>T51</f>
        <v>2506.9699999999998</v>
      </c>
      <c r="U86" s="25">
        <f>U51</f>
        <v>2514.1</v>
      </c>
      <c r="V86" s="25">
        <f>V51</f>
        <v>2524.34</v>
      </c>
      <c r="W86" s="25">
        <f>W51</f>
        <v>2409.5</v>
      </c>
      <c r="X86" s="25">
        <f>X51</f>
        <v>2339.17</v>
      </c>
      <c r="Y86" s="25">
        <f>Y51</f>
        <v>2161.2199999999998</v>
      </c>
      <c r="Z86" s="25">
        <f>Z51</f>
        <v>1908.17</v>
      </c>
    </row>
    <row r="87" spans="2:26" x14ac:dyDescent="0.25">
      <c r="B87" s="35">
        <v>9</v>
      </c>
      <c r="C87" s="25">
        <f>C52</f>
        <v>1801.68</v>
      </c>
      <c r="D87" s="25">
        <f>D52</f>
        <v>1711.69</v>
      </c>
      <c r="E87" s="25">
        <f>E52</f>
        <v>1711.42</v>
      </c>
      <c r="F87" s="25">
        <f>F52</f>
        <v>1729.01</v>
      </c>
      <c r="G87" s="25">
        <f>G52</f>
        <v>1769</v>
      </c>
      <c r="H87" s="25">
        <f>H52</f>
        <v>1865.42</v>
      </c>
      <c r="I87" s="25">
        <f>I52</f>
        <v>1962.29</v>
      </c>
      <c r="J87" s="25">
        <f>J52</f>
        <v>2296.37</v>
      </c>
      <c r="K87" s="25">
        <f>K52</f>
        <v>2419.6</v>
      </c>
      <c r="L87" s="25">
        <f>L52</f>
        <v>2430.0500000000002</v>
      </c>
      <c r="M87" s="25">
        <f>M52</f>
        <v>2377.59</v>
      </c>
      <c r="N87" s="25">
        <f>N52</f>
        <v>2383.5300000000002</v>
      </c>
      <c r="O87" s="25">
        <f>O52</f>
        <v>2352.6799999999998</v>
      </c>
      <c r="P87" s="25">
        <f>P52</f>
        <v>2380.5</v>
      </c>
      <c r="Q87" s="25">
        <f>Q52</f>
        <v>2419.73</v>
      </c>
      <c r="R87" s="25">
        <f>R52</f>
        <v>2502.9499999999998</v>
      </c>
      <c r="S87" s="25">
        <f>S52</f>
        <v>2567.65</v>
      </c>
      <c r="T87" s="25">
        <f>T52</f>
        <v>2523.16</v>
      </c>
      <c r="U87" s="25">
        <f>U52</f>
        <v>2486.29</v>
      </c>
      <c r="V87" s="25">
        <f>V52</f>
        <v>2513.11</v>
      </c>
      <c r="W87" s="25">
        <f>W52</f>
        <v>2320.41</v>
      </c>
      <c r="X87" s="25">
        <f>X52</f>
        <v>2270.39</v>
      </c>
      <c r="Y87" s="25">
        <f>Y52</f>
        <v>2028.78</v>
      </c>
      <c r="Z87" s="25">
        <f>Z52</f>
        <v>1822.29</v>
      </c>
    </row>
    <row r="88" spans="2:26" x14ac:dyDescent="0.25">
      <c r="B88" s="35">
        <v>10</v>
      </c>
      <c r="C88" s="25">
        <f>C53</f>
        <v>1697.08</v>
      </c>
      <c r="D88" s="25">
        <f>D53</f>
        <v>1648.09</v>
      </c>
      <c r="E88" s="25">
        <f>E53</f>
        <v>1600.19</v>
      </c>
      <c r="F88" s="25">
        <f>F53</f>
        <v>1591.02</v>
      </c>
      <c r="G88" s="25">
        <f>G53</f>
        <v>1659.99</v>
      </c>
      <c r="H88" s="25">
        <f>H53</f>
        <v>1782.03</v>
      </c>
      <c r="I88" s="25">
        <f>I53</f>
        <v>1869.39</v>
      </c>
      <c r="J88" s="25">
        <f>J53</f>
        <v>2147.15</v>
      </c>
      <c r="K88" s="25">
        <f>K53</f>
        <v>2353.17</v>
      </c>
      <c r="L88" s="25">
        <f>L53</f>
        <v>2395.8200000000002</v>
      </c>
      <c r="M88" s="25">
        <f>M53</f>
        <v>2345.2600000000002</v>
      </c>
      <c r="N88" s="25">
        <f>N53</f>
        <v>2326.1799999999998</v>
      </c>
      <c r="O88" s="25">
        <f>O53</f>
        <v>2312.9</v>
      </c>
      <c r="P88" s="25">
        <f>P53</f>
        <v>2320.5</v>
      </c>
      <c r="Q88" s="25">
        <f>Q53</f>
        <v>2371.23</v>
      </c>
      <c r="R88" s="25">
        <f>R53</f>
        <v>2456.92</v>
      </c>
      <c r="S88" s="25">
        <f>S53</f>
        <v>2572.14</v>
      </c>
      <c r="T88" s="25">
        <f>T53</f>
        <v>2544.17</v>
      </c>
      <c r="U88" s="25">
        <f>U53</f>
        <v>2513.12</v>
      </c>
      <c r="V88" s="25">
        <f>V53</f>
        <v>2497.56</v>
      </c>
      <c r="W88" s="25">
        <f>W53</f>
        <v>2303.33</v>
      </c>
      <c r="X88" s="25">
        <f>X53</f>
        <v>2237.35</v>
      </c>
      <c r="Y88" s="25">
        <f>Y53</f>
        <v>1997.25</v>
      </c>
      <c r="Z88" s="25">
        <f>Z53</f>
        <v>1798.18</v>
      </c>
    </row>
    <row r="89" spans="2:26" x14ac:dyDescent="0.25">
      <c r="B89" s="35">
        <v>11</v>
      </c>
      <c r="C89" s="25">
        <f>C54</f>
        <v>1619.5</v>
      </c>
      <c r="D89" s="25">
        <f>D54</f>
        <v>1526.56</v>
      </c>
      <c r="E89" s="25">
        <f>E54</f>
        <v>1521.41</v>
      </c>
      <c r="F89" s="25">
        <f>F54</f>
        <v>1536.12</v>
      </c>
      <c r="G89" s="25">
        <f>G54</f>
        <v>1569.72</v>
      </c>
      <c r="H89" s="25">
        <f>H54</f>
        <v>1657.27</v>
      </c>
      <c r="I89" s="25">
        <f>I54</f>
        <v>1788.05</v>
      </c>
      <c r="J89" s="25">
        <f>J54</f>
        <v>2010.93</v>
      </c>
      <c r="K89" s="25">
        <f>K54</f>
        <v>2258.6</v>
      </c>
      <c r="L89" s="25">
        <f>L54</f>
        <v>2273.96</v>
      </c>
      <c r="M89" s="25">
        <f>M54</f>
        <v>2267.6799999999998</v>
      </c>
      <c r="N89" s="25">
        <f>N54</f>
        <v>2271.6799999999998</v>
      </c>
      <c r="O89" s="25">
        <f>O54</f>
        <v>2272.9499999999998</v>
      </c>
      <c r="P89" s="25">
        <f>P54</f>
        <v>2270.8200000000002</v>
      </c>
      <c r="Q89" s="25">
        <f>Q54</f>
        <v>2283.2199999999998</v>
      </c>
      <c r="R89" s="25">
        <f>R54</f>
        <v>2316.8000000000002</v>
      </c>
      <c r="S89" s="25">
        <f>S54</f>
        <v>2409.63</v>
      </c>
      <c r="T89" s="25">
        <f>T54</f>
        <v>2368.19</v>
      </c>
      <c r="U89" s="25">
        <f>U54</f>
        <v>2376.29</v>
      </c>
      <c r="V89" s="25">
        <f>V54</f>
        <v>2322.64</v>
      </c>
      <c r="W89" s="25">
        <f>W54</f>
        <v>2234.02</v>
      </c>
      <c r="X89" s="25">
        <f>X54</f>
        <v>2110.08</v>
      </c>
      <c r="Y89" s="25">
        <f>Y54</f>
        <v>1868.85</v>
      </c>
      <c r="Z89" s="25">
        <f>Z54</f>
        <v>1652.04</v>
      </c>
    </row>
    <row r="90" spans="2:26" x14ac:dyDescent="0.25">
      <c r="B90" s="35">
        <v>12</v>
      </c>
      <c r="C90" s="25">
        <f>C55</f>
        <v>1642.7</v>
      </c>
      <c r="D90" s="25">
        <f>D55</f>
        <v>1554.81</v>
      </c>
      <c r="E90" s="25">
        <f>E55</f>
        <v>1531.66</v>
      </c>
      <c r="F90" s="25">
        <f>F55</f>
        <v>1554.13</v>
      </c>
      <c r="G90" s="25">
        <f>G55</f>
        <v>1574.86</v>
      </c>
      <c r="H90" s="25">
        <f>H55</f>
        <v>1707.94</v>
      </c>
      <c r="I90" s="25">
        <f>I55</f>
        <v>1826.63</v>
      </c>
      <c r="J90" s="25">
        <f>J55</f>
        <v>1971.47</v>
      </c>
      <c r="K90" s="25">
        <f>K55</f>
        <v>2217.9899999999998</v>
      </c>
      <c r="L90" s="25">
        <f>L55</f>
        <v>2294.7600000000002</v>
      </c>
      <c r="M90" s="25">
        <f>M55</f>
        <v>2293.34</v>
      </c>
      <c r="N90" s="25">
        <f>N55</f>
        <v>2290.12</v>
      </c>
      <c r="O90" s="25">
        <f>O55</f>
        <v>2284.0700000000002</v>
      </c>
      <c r="P90" s="25">
        <f>P55</f>
        <v>2302.1799999999998</v>
      </c>
      <c r="Q90" s="25">
        <f>Q55</f>
        <v>2316.39</v>
      </c>
      <c r="R90" s="25">
        <f>R55</f>
        <v>2424.17</v>
      </c>
      <c r="S90" s="25">
        <f>S55</f>
        <v>2443.12</v>
      </c>
      <c r="T90" s="25">
        <f>T55</f>
        <v>2428.5500000000002</v>
      </c>
      <c r="U90" s="25">
        <f>U55</f>
        <v>2412.06</v>
      </c>
      <c r="V90" s="25">
        <f>V55</f>
        <v>2405.7199999999998</v>
      </c>
      <c r="W90" s="25">
        <f>W55</f>
        <v>2268.81</v>
      </c>
      <c r="X90" s="25">
        <f>X55</f>
        <v>2082.73</v>
      </c>
      <c r="Y90" s="25">
        <f>Y55</f>
        <v>1913.83</v>
      </c>
      <c r="Z90" s="25">
        <f>Z55</f>
        <v>1741.98</v>
      </c>
    </row>
    <row r="91" spans="2:26" x14ac:dyDescent="0.25">
      <c r="B91" s="35">
        <v>13</v>
      </c>
      <c r="C91" s="25">
        <f>C56</f>
        <v>1629.27</v>
      </c>
      <c r="D91" s="25">
        <f>D56</f>
        <v>1561.12</v>
      </c>
      <c r="E91" s="25">
        <f>E56</f>
        <v>1554.5</v>
      </c>
      <c r="F91" s="25">
        <f>F56</f>
        <v>1554.53</v>
      </c>
      <c r="G91" s="25">
        <f>G56</f>
        <v>1593.03</v>
      </c>
      <c r="H91" s="25">
        <f>H56</f>
        <v>1691.92</v>
      </c>
      <c r="I91" s="25">
        <f>I56</f>
        <v>1903.89</v>
      </c>
      <c r="J91" s="25">
        <f>J56</f>
        <v>2117.87</v>
      </c>
      <c r="K91" s="25">
        <f>K56</f>
        <v>2280.14</v>
      </c>
      <c r="L91" s="25">
        <f>L56</f>
        <v>2292.9299999999998</v>
      </c>
      <c r="M91" s="25">
        <f>M56</f>
        <v>2280.9699999999998</v>
      </c>
      <c r="N91" s="25">
        <f>N56</f>
        <v>2277.6</v>
      </c>
      <c r="O91" s="25">
        <f>O56</f>
        <v>2275.44</v>
      </c>
      <c r="P91" s="25">
        <f>P56</f>
        <v>2290.38</v>
      </c>
      <c r="Q91" s="25">
        <f>Q56</f>
        <v>2307.17</v>
      </c>
      <c r="R91" s="25">
        <f>R56</f>
        <v>2386.4</v>
      </c>
      <c r="S91" s="25">
        <f>S56</f>
        <v>2474.08</v>
      </c>
      <c r="T91" s="25">
        <f>T56</f>
        <v>2486.25</v>
      </c>
      <c r="U91" s="25">
        <f>U56</f>
        <v>2468.23</v>
      </c>
      <c r="V91" s="25">
        <f>V56</f>
        <v>2468.0500000000002</v>
      </c>
      <c r="W91" s="25">
        <f>W56</f>
        <v>2330.58</v>
      </c>
      <c r="X91" s="25">
        <f>X56</f>
        <v>2250.34</v>
      </c>
      <c r="Y91" s="25">
        <f>Y56</f>
        <v>2042.36</v>
      </c>
      <c r="Z91" s="25">
        <f>Z56</f>
        <v>1893.04</v>
      </c>
    </row>
    <row r="92" spans="2:26" x14ac:dyDescent="0.25">
      <c r="B92" s="35">
        <v>14</v>
      </c>
      <c r="C92" s="25">
        <f>C57</f>
        <v>1813.22</v>
      </c>
      <c r="D92" s="25">
        <f>D57</f>
        <v>1720.45</v>
      </c>
      <c r="E92" s="25">
        <f>E57</f>
        <v>1697.43</v>
      </c>
      <c r="F92" s="25">
        <f>F57</f>
        <v>1685.88</v>
      </c>
      <c r="G92" s="25">
        <f>G57</f>
        <v>1691.8</v>
      </c>
      <c r="H92" s="25">
        <f>H57</f>
        <v>1712.96</v>
      </c>
      <c r="I92" s="25">
        <f>I57</f>
        <v>1770.81</v>
      </c>
      <c r="J92" s="25">
        <f>J57</f>
        <v>2002.73</v>
      </c>
      <c r="K92" s="25">
        <f>K57</f>
        <v>2311.48</v>
      </c>
      <c r="L92" s="25">
        <f>L57</f>
        <v>2427.4499999999998</v>
      </c>
      <c r="M92" s="25">
        <f>M57</f>
        <v>2449.73</v>
      </c>
      <c r="N92" s="25">
        <f>N57</f>
        <v>2464.73</v>
      </c>
      <c r="O92" s="25">
        <f>O57</f>
        <v>2456.7199999999998</v>
      </c>
      <c r="P92" s="25">
        <f>P57</f>
        <v>2454.02</v>
      </c>
      <c r="Q92" s="25">
        <f>Q57</f>
        <v>2471.09</v>
      </c>
      <c r="R92" s="25">
        <f>R57</f>
        <v>2596.54</v>
      </c>
      <c r="S92" s="25">
        <f>S57</f>
        <v>2612.1999999999998</v>
      </c>
      <c r="T92" s="25">
        <f>T57</f>
        <v>2590.73</v>
      </c>
      <c r="U92" s="25">
        <f>U57</f>
        <v>2538.84</v>
      </c>
      <c r="V92" s="25">
        <f>V57</f>
        <v>2557.91</v>
      </c>
      <c r="W92" s="25">
        <f>W57</f>
        <v>2451.1999999999998</v>
      </c>
      <c r="X92" s="25">
        <f>X57</f>
        <v>2330.41</v>
      </c>
      <c r="Y92" s="25">
        <f>Y57</f>
        <v>2081.61</v>
      </c>
      <c r="Z92" s="25">
        <f>Z57</f>
        <v>1861.49</v>
      </c>
    </row>
    <row r="93" spans="2:26" x14ac:dyDescent="0.25">
      <c r="B93" s="35">
        <v>15</v>
      </c>
      <c r="C93" s="25">
        <f>C58</f>
        <v>1720.82</v>
      </c>
      <c r="D93" s="25">
        <f>D58</f>
        <v>1619.09</v>
      </c>
      <c r="E93" s="25">
        <f>E58</f>
        <v>1605.56</v>
      </c>
      <c r="F93" s="25">
        <f>F58</f>
        <v>1586.91</v>
      </c>
      <c r="G93" s="25">
        <f>G58</f>
        <v>1592.78</v>
      </c>
      <c r="H93" s="25">
        <f>H58</f>
        <v>1581.32</v>
      </c>
      <c r="I93" s="25">
        <f>I58</f>
        <v>1647.04</v>
      </c>
      <c r="J93" s="25">
        <f>J58</f>
        <v>1886.35</v>
      </c>
      <c r="K93" s="25">
        <f>K58</f>
        <v>2145.3000000000002</v>
      </c>
      <c r="L93" s="25">
        <f>L58</f>
        <v>2333.9699999999998</v>
      </c>
      <c r="M93" s="25">
        <f>M58</f>
        <v>2410.83</v>
      </c>
      <c r="N93" s="25">
        <f>N58</f>
        <v>2417.25</v>
      </c>
      <c r="O93" s="25">
        <f>O58</f>
        <v>2423.7399999999998</v>
      </c>
      <c r="P93" s="25">
        <f>P58</f>
        <v>2429.9499999999998</v>
      </c>
      <c r="Q93" s="25">
        <f>Q58</f>
        <v>2429.5300000000002</v>
      </c>
      <c r="R93" s="25">
        <f>R58</f>
        <v>2533.9499999999998</v>
      </c>
      <c r="S93" s="25">
        <f>S58</f>
        <v>2538.0100000000002</v>
      </c>
      <c r="T93" s="25">
        <f>T58</f>
        <v>2530.73</v>
      </c>
      <c r="U93" s="25">
        <f>U58</f>
        <v>2530.67</v>
      </c>
      <c r="V93" s="25">
        <f>V58</f>
        <v>2572.25</v>
      </c>
      <c r="W93" s="25">
        <f>W58</f>
        <v>2384.5300000000002</v>
      </c>
      <c r="X93" s="25">
        <f>X58</f>
        <v>2245.25</v>
      </c>
      <c r="Y93" s="25">
        <f>Y58</f>
        <v>1995.99</v>
      </c>
      <c r="Z93" s="25">
        <f>Z58</f>
        <v>1769.44</v>
      </c>
    </row>
    <row r="94" spans="2:26" x14ac:dyDescent="0.25">
      <c r="B94" s="35">
        <v>16</v>
      </c>
      <c r="C94" s="25">
        <f>C59</f>
        <v>1673.77</v>
      </c>
      <c r="D94" s="25">
        <f>D59</f>
        <v>1606.18</v>
      </c>
      <c r="E94" s="25">
        <f>E59</f>
        <v>1560.59</v>
      </c>
      <c r="F94" s="25">
        <f>F59</f>
        <v>1608.7</v>
      </c>
      <c r="G94" s="25">
        <f>G59</f>
        <v>1695.43</v>
      </c>
      <c r="H94" s="25">
        <f>H59</f>
        <v>1764.14</v>
      </c>
      <c r="I94" s="25">
        <f>I59</f>
        <v>1952.37</v>
      </c>
      <c r="J94" s="25">
        <f>J59</f>
        <v>2192.83</v>
      </c>
      <c r="K94" s="25">
        <f>K59</f>
        <v>2364.67</v>
      </c>
      <c r="L94" s="25">
        <f>L59</f>
        <v>2402.36</v>
      </c>
      <c r="M94" s="25">
        <f>M59</f>
        <v>2399.7600000000002</v>
      </c>
      <c r="N94" s="25">
        <f>N59</f>
        <v>2405.37</v>
      </c>
      <c r="O94" s="25">
        <f>O59</f>
        <v>2413.98</v>
      </c>
      <c r="P94" s="25">
        <f>P59</f>
        <v>2504.4899999999998</v>
      </c>
      <c r="Q94" s="25">
        <f>Q59</f>
        <v>2543.83</v>
      </c>
      <c r="R94" s="25">
        <f>R59</f>
        <v>2658.78</v>
      </c>
      <c r="S94" s="25">
        <f>S59</f>
        <v>2700.74</v>
      </c>
      <c r="T94" s="25">
        <f>T59</f>
        <v>2624.44</v>
      </c>
      <c r="U94" s="25">
        <f>U59</f>
        <v>2566.71</v>
      </c>
      <c r="V94" s="25">
        <f>V59</f>
        <v>2519.84</v>
      </c>
      <c r="W94" s="25">
        <f>W59</f>
        <v>2318.17</v>
      </c>
      <c r="X94" s="25">
        <f>X59</f>
        <v>2185.69</v>
      </c>
      <c r="Y94" s="25">
        <f>Y59</f>
        <v>2011.78</v>
      </c>
      <c r="Z94" s="25">
        <f>Z59</f>
        <v>1725.83</v>
      </c>
    </row>
    <row r="95" spans="2:26" x14ac:dyDescent="0.25">
      <c r="B95" s="35">
        <v>17</v>
      </c>
      <c r="C95" s="25">
        <f>C60</f>
        <v>1600.5</v>
      </c>
      <c r="D95" s="25">
        <f>D60</f>
        <v>1540.13</v>
      </c>
      <c r="E95" s="25">
        <f>E60</f>
        <v>1515.59</v>
      </c>
      <c r="F95" s="25">
        <f>F60</f>
        <v>1531.09</v>
      </c>
      <c r="G95" s="25">
        <f>G60</f>
        <v>1579.79</v>
      </c>
      <c r="H95" s="25">
        <f>H60</f>
        <v>1687.01</v>
      </c>
      <c r="I95" s="25">
        <f>I60</f>
        <v>1895.11</v>
      </c>
      <c r="J95" s="25">
        <f>J60</f>
        <v>2062.4699999999998</v>
      </c>
      <c r="K95" s="25">
        <f>K60</f>
        <v>2199.84</v>
      </c>
      <c r="L95" s="25">
        <f>L60</f>
        <v>2250.89</v>
      </c>
      <c r="M95" s="25">
        <f>M60</f>
        <v>2250.71</v>
      </c>
      <c r="N95" s="25">
        <f>N60</f>
        <v>2253</v>
      </c>
      <c r="O95" s="25">
        <f>O60</f>
        <v>2251.8000000000002</v>
      </c>
      <c r="P95" s="25">
        <f>P60</f>
        <v>2276.36</v>
      </c>
      <c r="Q95" s="25">
        <f>Q60</f>
        <v>2292.83</v>
      </c>
      <c r="R95" s="25">
        <f>R60</f>
        <v>2409.9</v>
      </c>
      <c r="S95" s="25">
        <f>S60</f>
        <v>2477.52</v>
      </c>
      <c r="T95" s="25">
        <f>T60</f>
        <v>2424.81</v>
      </c>
      <c r="U95" s="25">
        <f>U60</f>
        <v>2388</v>
      </c>
      <c r="V95" s="25">
        <f>V60</f>
        <v>2363.23</v>
      </c>
      <c r="W95" s="25">
        <f>W60</f>
        <v>2243.7800000000002</v>
      </c>
      <c r="X95" s="25">
        <f>X60</f>
        <v>2172.16</v>
      </c>
      <c r="Y95" s="25">
        <f>Y60</f>
        <v>2009.57</v>
      </c>
      <c r="Z95" s="25">
        <f>Z60</f>
        <v>1692.6</v>
      </c>
    </row>
    <row r="96" spans="2:26" x14ac:dyDescent="0.25">
      <c r="B96" s="35">
        <v>18</v>
      </c>
      <c r="C96" s="25">
        <f>C61</f>
        <v>1518.07</v>
      </c>
      <c r="D96" s="25">
        <f>D61</f>
        <v>1463.53</v>
      </c>
      <c r="E96" s="25">
        <f>E61</f>
        <v>1419.74</v>
      </c>
      <c r="F96" s="25">
        <f>F61</f>
        <v>1435.74</v>
      </c>
      <c r="G96" s="25">
        <f>G61</f>
        <v>1514.08</v>
      </c>
      <c r="H96" s="25">
        <f>H61</f>
        <v>1624.31</v>
      </c>
      <c r="I96" s="25">
        <f>I61</f>
        <v>1771.33</v>
      </c>
      <c r="J96" s="25">
        <f>J61</f>
        <v>1971.34</v>
      </c>
      <c r="K96" s="25">
        <f>K61</f>
        <v>2203.12</v>
      </c>
      <c r="L96" s="25">
        <f>L61</f>
        <v>2254.44</v>
      </c>
      <c r="M96" s="25">
        <f>M61</f>
        <v>2254.33</v>
      </c>
      <c r="N96" s="25">
        <f>N61</f>
        <v>2264.0700000000002</v>
      </c>
      <c r="O96" s="25">
        <f>O61</f>
        <v>2264.73</v>
      </c>
      <c r="P96" s="25">
        <f>P61</f>
        <v>2290.2600000000002</v>
      </c>
      <c r="Q96" s="25">
        <f>Q61</f>
        <v>2300.8200000000002</v>
      </c>
      <c r="R96" s="25">
        <f>R61</f>
        <v>2405.7600000000002</v>
      </c>
      <c r="S96" s="25">
        <f>S61</f>
        <v>2433.5300000000002</v>
      </c>
      <c r="T96" s="25">
        <f>T61</f>
        <v>2405.9</v>
      </c>
      <c r="U96" s="25">
        <f>U61</f>
        <v>2385.58</v>
      </c>
      <c r="V96" s="25">
        <f>V61</f>
        <v>2378</v>
      </c>
      <c r="W96" s="25">
        <f>W61</f>
        <v>2254.17</v>
      </c>
      <c r="X96" s="25">
        <f>X61</f>
        <v>2124.08</v>
      </c>
      <c r="Y96" s="25">
        <f>Y61</f>
        <v>1809.02</v>
      </c>
      <c r="Z96" s="25">
        <f>Z61</f>
        <v>1633.55</v>
      </c>
    </row>
    <row r="97" spans="2:26" x14ac:dyDescent="0.25">
      <c r="B97" s="35">
        <v>19</v>
      </c>
      <c r="C97" s="25">
        <f>C62</f>
        <v>1501.74</v>
      </c>
      <c r="D97" s="25">
        <f>D62</f>
        <v>1422.81</v>
      </c>
      <c r="E97" s="25">
        <f>E62</f>
        <v>1382.27</v>
      </c>
      <c r="F97" s="25">
        <f>F62</f>
        <v>1402.82</v>
      </c>
      <c r="G97" s="25">
        <f>G62</f>
        <v>1497.85</v>
      </c>
      <c r="H97" s="25">
        <f>H62</f>
        <v>1648.63</v>
      </c>
      <c r="I97" s="25">
        <f>I62</f>
        <v>1763.91</v>
      </c>
      <c r="J97" s="25">
        <f>J62</f>
        <v>1964.67</v>
      </c>
      <c r="K97" s="25">
        <f>K62</f>
        <v>2185.14</v>
      </c>
      <c r="L97" s="25">
        <f>L62</f>
        <v>2231.27</v>
      </c>
      <c r="M97" s="25">
        <f>M62</f>
        <v>2229.64</v>
      </c>
      <c r="N97" s="25">
        <f>N62</f>
        <v>2232.34</v>
      </c>
      <c r="O97" s="25">
        <f>O62</f>
        <v>2234.3000000000002</v>
      </c>
      <c r="P97" s="25">
        <f>P62</f>
        <v>2272.36</v>
      </c>
      <c r="Q97" s="25">
        <f>Q62</f>
        <v>2295.33</v>
      </c>
      <c r="R97" s="25">
        <f>R62</f>
        <v>2340.2800000000002</v>
      </c>
      <c r="S97" s="25">
        <f>S62</f>
        <v>2403.48</v>
      </c>
      <c r="T97" s="25">
        <f>T62</f>
        <v>2385.3200000000002</v>
      </c>
      <c r="U97" s="25">
        <f>U62</f>
        <v>2386.08</v>
      </c>
      <c r="V97" s="25">
        <f>V62</f>
        <v>2377.08</v>
      </c>
      <c r="W97" s="25">
        <f>W62</f>
        <v>2275.42</v>
      </c>
      <c r="X97" s="25">
        <f>X62</f>
        <v>2120.42</v>
      </c>
      <c r="Y97" s="25">
        <f>Y62</f>
        <v>1835.03</v>
      </c>
      <c r="Z97" s="25">
        <f>Z62</f>
        <v>1639.79</v>
      </c>
    </row>
    <row r="98" spans="2:26" x14ac:dyDescent="0.25">
      <c r="B98" s="35">
        <v>20</v>
      </c>
      <c r="C98" s="25">
        <f>C63</f>
        <v>1538.9</v>
      </c>
      <c r="D98" s="25">
        <f>D63</f>
        <v>1474.73</v>
      </c>
      <c r="E98" s="25">
        <f>E63</f>
        <v>1437.01</v>
      </c>
      <c r="F98" s="25">
        <f>F63</f>
        <v>1447.98</v>
      </c>
      <c r="G98" s="25">
        <f>G63</f>
        <v>1539.05</v>
      </c>
      <c r="H98" s="25">
        <f>H63</f>
        <v>1637.81</v>
      </c>
      <c r="I98" s="25">
        <f>I63</f>
        <v>1863.01</v>
      </c>
      <c r="J98" s="25">
        <f>J63</f>
        <v>2045.63</v>
      </c>
      <c r="K98" s="25">
        <f>K63</f>
        <v>2274.73</v>
      </c>
      <c r="L98" s="25">
        <f>L63</f>
        <v>2284.5</v>
      </c>
      <c r="M98" s="25">
        <f>M63</f>
        <v>2279.83</v>
      </c>
      <c r="N98" s="25">
        <f>N63</f>
        <v>2276.94</v>
      </c>
      <c r="O98" s="25">
        <f>O63</f>
        <v>2287.5300000000002</v>
      </c>
      <c r="P98" s="25">
        <f>P63</f>
        <v>2332.88</v>
      </c>
      <c r="Q98" s="25">
        <f>Q63</f>
        <v>2369.4699999999998</v>
      </c>
      <c r="R98" s="25">
        <f>R63</f>
        <v>2431.39</v>
      </c>
      <c r="S98" s="25">
        <f>S63</f>
        <v>2480.1</v>
      </c>
      <c r="T98" s="25">
        <f>T63</f>
        <v>2470.91</v>
      </c>
      <c r="U98" s="25">
        <f>U63</f>
        <v>2471.9499999999998</v>
      </c>
      <c r="V98" s="25">
        <f>V63</f>
        <v>2419.6</v>
      </c>
      <c r="W98" s="25">
        <f>W63</f>
        <v>2277.38</v>
      </c>
      <c r="X98" s="25">
        <f>X63</f>
        <v>2160.15</v>
      </c>
      <c r="Y98" s="25">
        <f>Y63</f>
        <v>1997.21</v>
      </c>
      <c r="Z98" s="25">
        <f>Z63</f>
        <v>1689.6</v>
      </c>
    </row>
    <row r="99" spans="2:26" x14ac:dyDescent="0.25">
      <c r="B99" s="35">
        <v>21</v>
      </c>
      <c r="C99" s="25">
        <f>C64</f>
        <v>1677.61</v>
      </c>
      <c r="D99" s="25">
        <f>D64</f>
        <v>1596.3</v>
      </c>
      <c r="E99" s="25">
        <f>E64</f>
        <v>1473.83</v>
      </c>
      <c r="F99" s="25">
        <f>F64</f>
        <v>1506.19</v>
      </c>
      <c r="G99" s="25">
        <f>G64</f>
        <v>1564.71</v>
      </c>
      <c r="H99" s="25">
        <f>H64</f>
        <v>1654.63</v>
      </c>
      <c r="I99" s="25">
        <f>I64</f>
        <v>1744.69</v>
      </c>
      <c r="J99" s="25">
        <f>J64</f>
        <v>1962.97</v>
      </c>
      <c r="K99" s="25">
        <f>K64</f>
        <v>2336.9499999999998</v>
      </c>
      <c r="L99" s="25">
        <f>L64</f>
        <v>2392.33</v>
      </c>
      <c r="M99" s="25">
        <f>M64</f>
        <v>2391.08</v>
      </c>
      <c r="N99" s="25">
        <f>N64</f>
        <v>2381.41</v>
      </c>
      <c r="O99" s="25">
        <f>O64</f>
        <v>2339.29</v>
      </c>
      <c r="P99" s="25">
        <f>P64</f>
        <v>2375.1999999999998</v>
      </c>
      <c r="Q99" s="25">
        <f>Q64</f>
        <v>2366.91</v>
      </c>
      <c r="R99" s="25">
        <f>R64</f>
        <v>2396.2399999999998</v>
      </c>
      <c r="S99" s="25">
        <f>S64</f>
        <v>2423.17</v>
      </c>
      <c r="T99" s="25">
        <f>T64</f>
        <v>2418.7600000000002</v>
      </c>
      <c r="U99" s="25">
        <f>U64</f>
        <v>2406.46</v>
      </c>
      <c r="V99" s="25">
        <f>V64</f>
        <v>2400.96</v>
      </c>
      <c r="W99" s="25">
        <f>W64</f>
        <v>2281.7199999999998</v>
      </c>
      <c r="X99" s="25">
        <f>X64</f>
        <v>2208.0100000000002</v>
      </c>
      <c r="Y99" s="25">
        <f>Y64</f>
        <v>1918.22</v>
      </c>
      <c r="Z99" s="25">
        <f>Z64</f>
        <v>1685.51</v>
      </c>
    </row>
    <row r="100" spans="2:26" x14ac:dyDescent="0.25">
      <c r="B100" s="35">
        <v>22</v>
      </c>
      <c r="C100" s="25">
        <f>C65</f>
        <v>1560.86</v>
      </c>
      <c r="D100" s="25">
        <f>D65</f>
        <v>1540.82</v>
      </c>
      <c r="E100" s="25">
        <f>E65</f>
        <v>1535.67</v>
      </c>
      <c r="F100" s="25">
        <f>F65</f>
        <v>1510.9</v>
      </c>
      <c r="G100" s="25">
        <f>G65</f>
        <v>1544.47</v>
      </c>
      <c r="H100" s="25">
        <f>H65</f>
        <v>1556.93</v>
      </c>
      <c r="I100" s="25">
        <f>I65</f>
        <v>1592.76</v>
      </c>
      <c r="J100" s="25">
        <f>J65</f>
        <v>1747.52</v>
      </c>
      <c r="K100" s="25">
        <f>K65</f>
        <v>1959.41</v>
      </c>
      <c r="L100" s="25">
        <f>L65</f>
        <v>2112.0500000000002</v>
      </c>
      <c r="M100" s="25">
        <f>M65</f>
        <v>2196.38</v>
      </c>
      <c r="N100" s="25">
        <f>N65</f>
        <v>2217.62</v>
      </c>
      <c r="O100" s="25">
        <f>O65</f>
        <v>2237.37</v>
      </c>
      <c r="P100" s="25">
        <f>P65</f>
        <v>2268.81</v>
      </c>
      <c r="Q100" s="25">
        <f>Q65</f>
        <v>2320.84</v>
      </c>
      <c r="R100" s="25">
        <f>R65</f>
        <v>2376.4299999999998</v>
      </c>
      <c r="S100" s="25">
        <f>S65</f>
        <v>2410.5300000000002</v>
      </c>
      <c r="T100" s="25">
        <f>T65</f>
        <v>2412.4699999999998</v>
      </c>
      <c r="U100" s="25">
        <f>U65</f>
        <v>2407.4499999999998</v>
      </c>
      <c r="V100" s="25">
        <f>V65</f>
        <v>2399.19</v>
      </c>
      <c r="W100" s="25">
        <f>W65</f>
        <v>2301.87</v>
      </c>
      <c r="X100" s="25">
        <f>X65</f>
        <v>2222.81</v>
      </c>
      <c r="Y100" s="25">
        <f>Y65</f>
        <v>1955.23</v>
      </c>
      <c r="Z100" s="25">
        <f>Z65</f>
        <v>1700.92</v>
      </c>
    </row>
    <row r="101" spans="2:26" x14ac:dyDescent="0.25">
      <c r="B101" s="35">
        <v>23</v>
      </c>
      <c r="C101" s="25">
        <f>C66</f>
        <v>1631.84</v>
      </c>
      <c r="D101" s="25">
        <f>D66</f>
        <v>1609.73</v>
      </c>
      <c r="E101" s="25">
        <f>E66</f>
        <v>1560.18</v>
      </c>
      <c r="F101" s="25">
        <f>F66</f>
        <v>1548.79</v>
      </c>
      <c r="G101" s="25">
        <f>G66</f>
        <v>1637.15</v>
      </c>
      <c r="H101" s="25">
        <f>H66</f>
        <v>1765.12</v>
      </c>
      <c r="I101" s="25">
        <f>I66</f>
        <v>1949.52</v>
      </c>
      <c r="J101" s="25">
        <f>J66</f>
        <v>2198.83</v>
      </c>
      <c r="K101" s="25">
        <f>K66</f>
        <v>2328.7399999999998</v>
      </c>
      <c r="L101" s="25">
        <f>L66</f>
        <v>2306.41</v>
      </c>
      <c r="M101" s="25">
        <f>M66</f>
        <v>2291.9499999999998</v>
      </c>
      <c r="N101" s="25">
        <f>N66</f>
        <v>2287.65</v>
      </c>
      <c r="O101" s="25">
        <f>O66</f>
        <v>2261.1</v>
      </c>
      <c r="P101" s="25">
        <f>P66</f>
        <v>2292.6799999999998</v>
      </c>
      <c r="Q101" s="25">
        <f>Q66</f>
        <v>2315.77</v>
      </c>
      <c r="R101" s="25">
        <f>R66</f>
        <v>2388.4499999999998</v>
      </c>
      <c r="S101" s="25">
        <f>S66</f>
        <v>2436.8200000000002</v>
      </c>
      <c r="T101" s="25">
        <f>T66</f>
        <v>2425.04</v>
      </c>
      <c r="U101" s="25">
        <f>U66</f>
        <v>2385.4</v>
      </c>
      <c r="V101" s="25">
        <f>V66</f>
        <v>2368.2199999999998</v>
      </c>
      <c r="W101" s="25">
        <f>W66</f>
        <v>2179.69</v>
      </c>
      <c r="X101" s="25">
        <f>X66</f>
        <v>2106.9899999999998</v>
      </c>
      <c r="Y101" s="25">
        <f>Y66</f>
        <v>1895.37</v>
      </c>
      <c r="Z101" s="25">
        <f>Z66</f>
        <v>1672.48</v>
      </c>
    </row>
    <row r="102" spans="2:26" x14ac:dyDescent="0.25">
      <c r="B102" s="35">
        <v>24</v>
      </c>
      <c r="C102" s="25">
        <f>C67</f>
        <v>1589.13</v>
      </c>
      <c r="D102" s="25">
        <f>D67</f>
        <v>1550.19</v>
      </c>
      <c r="E102" s="25">
        <f>E67</f>
        <v>1525.74</v>
      </c>
      <c r="F102" s="25">
        <f>F67</f>
        <v>1519.41</v>
      </c>
      <c r="G102" s="25">
        <f>G67</f>
        <v>1629.15</v>
      </c>
      <c r="H102" s="25">
        <f>H67</f>
        <v>1775.03</v>
      </c>
      <c r="I102" s="25">
        <f>I67</f>
        <v>1964.52</v>
      </c>
      <c r="J102" s="25">
        <f>J67</f>
        <v>2074.21</v>
      </c>
      <c r="K102" s="25">
        <f>K67</f>
        <v>2293.16</v>
      </c>
      <c r="L102" s="25">
        <f>L67</f>
        <v>2328.0300000000002</v>
      </c>
      <c r="M102" s="25">
        <f>M67</f>
        <v>2291.7800000000002</v>
      </c>
      <c r="N102" s="25">
        <f>N67</f>
        <v>2290.9899999999998</v>
      </c>
      <c r="O102" s="25">
        <f>O67</f>
        <v>2298.0700000000002</v>
      </c>
      <c r="P102" s="25">
        <f>P67</f>
        <v>2326.83</v>
      </c>
      <c r="Q102" s="25">
        <f>Q67</f>
        <v>2359.62</v>
      </c>
      <c r="R102" s="25">
        <f>R67</f>
        <v>2419.9699999999998</v>
      </c>
      <c r="S102" s="25">
        <f>S67</f>
        <v>2499.35</v>
      </c>
      <c r="T102" s="25">
        <f>T67</f>
        <v>2458.14</v>
      </c>
      <c r="U102" s="25">
        <f>U67</f>
        <v>2438.02</v>
      </c>
      <c r="V102" s="25">
        <f>V67</f>
        <v>2396.7399999999998</v>
      </c>
      <c r="W102" s="25">
        <f>W67</f>
        <v>2266.2199999999998</v>
      </c>
      <c r="X102" s="25">
        <f>X67</f>
        <v>2139.3000000000002</v>
      </c>
      <c r="Y102" s="25">
        <f>Y67</f>
        <v>1990.1</v>
      </c>
      <c r="Z102" s="25">
        <f>Z67</f>
        <v>1694.73</v>
      </c>
    </row>
    <row r="103" spans="2:26" x14ac:dyDescent="0.25">
      <c r="B103" s="35">
        <v>25</v>
      </c>
      <c r="C103" s="25">
        <f>C68</f>
        <v>1576.8</v>
      </c>
      <c r="D103" s="25">
        <f>D68</f>
        <v>1531.61</v>
      </c>
      <c r="E103" s="25">
        <f>E68</f>
        <v>1514.35</v>
      </c>
      <c r="F103" s="25">
        <f>F68</f>
        <v>1540.7</v>
      </c>
      <c r="G103" s="25">
        <f>G68</f>
        <v>1586.24</v>
      </c>
      <c r="H103" s="25">
        <f>H68</f>
        <v>1753.97</v>
      </c>
      <c r="I103" s="25">
        <f>I68</f>
        <v>1956.71</v>
      </c>
      <c r="J103" s="25">
        <f>J68</f>
        <v>2058.1999999999998</v>
      </c>
      <c r="K103" s="25">
        <f>K68</f>
        <v>2270.1999999999998</v>
      </c>
      <c r="L103" s="25">
        <f>L68</f>
        <v>2294.27</v>
      </c>
      <c r="M103" s="25">
        <f>M68</f>
        <v>2285.36</v>
      </c>
      <c r="N103" s="25">
        <f>N68</f>
        <v>2274.65</v>
      </c>
      <c r="O103" s="25">
        <f>O68</f>
        <v>2278.64</v>
      </c>
      <c r="P103" s="25">
        <f>P68</f>
        <v>2312.11</v>
      </c>
      <c r="Q103" s="25">
        <f>Q68</f>
        <v>2336.23</v>
      </c>
      <c r="R103" s="25">
        <f>R68</f>
        <v>2391.0300000000002</v>
      </c>
      <c r="S103" s="25">
        <f>S68</f>
        <v>2426.2399999999998</v>
      </c>
      <c r="T103" s="25">
        <f>T68</f>
        <v>2425.77</v>
      </c>
      <c r="U103" s="25">
        <f>U68</f>
        <v>2371.19</v>
      </c>
      <c r="V103" s="25">
        <f>V68</f>
        <v>2351.2399999999998</v>
      </c>
      <c r="W103" s="25">
        <f>W68</f>
        <v>2174.61</v>
      </c>
      <c r="X103" s="25">
        <f>X68</f>
        <v>2078.36</v>
      </c>
      <c r="Y103" s="25">
        <f>Y68</f>
        <v>1976.77</v>
      </c>
      <c r="Z103" s="25">
        <f>Z68</f>
        <v>1680.75</v>
      </c>
    </row>
    <row r="104" spans="2:26" x14ac:dyDescent="0.25">
      <c r="B104" s="35">
        <v>26</v>
      </c>
      <c r="C104" s="25">
        <f>C69</f>
        <v>1602.22</v>
      </c>
      <c r="D104" s="25">
        <f>D69</f>
        <v>1508.2</v>
      </c>
      <c r="E104" s="25">
        <f>E69</f>
        <v>1453.77</v>
      </c>
      <c r="F104" s="25">
        <f>F69</f>
        <v>1487.36</v>
      </c>
      <c r="G104" s="25">
        <f>G69</f>
        <v>1569.56</v>
      </c>
      <c r="H104" s="25">
        <f>H69</f>
        <v>1732.37</v>
      </c>
      <c r="I104" s="25">
        <f>I69</f>
        <v>1932.12</v>
      </c>
      <c r="J104" s="25">
        <f>J69</f>
        <v>2034.5</v>
      </c>
      <c r="K104" s="25">
        <f>K69</f>
        <v>2200.56</v>
      </c>
      <c r="L104" s="25">
        <f>L69</f>
        <v>2271.61</v>
      </c>
      <c r="M104" s="25">
        <f>M69</f>
        <v>2216.7399999999998</v>
      </c>
      <c r="N104" s="25">
        <f>N69</f>
        <v>2217.1799999999998</v>
      </c>
      <c r="O104" s="25">
        <f>O69</f>
        <v>2191.27</v>
      </c>
      <c r="P104" s="25">
        <f>P69</f>
        <v>2274.3200000000002</v>
      </c>
      <c r="Q104" s="25">
        <f>Q69</f>
        <v>2306.92</v>
      </c>
      <c r="R104" s="25">
        <f>R69</f>
        <v>2341.5500000000002</v>
      </c>
      <c r="S104" s="25">
        <f>S69</f>
        <v>2356.67</v>
      </c>
      <c r="T104" s="25">
        <f>T69</f>
        <v>2397.79</v>
      </c>
      <c r="U104" s="25">
        <f>U69</f>
        <v>2380.79</v>
      </c>
      <c r="V104" s="25">
        <f>V69</f>
        <v>2347.9</v>
      </c>
      <c r="W104" s="25">
        <f>W69</f>
        <v>2151.8000000000002</v>
      </c>
      <c r="X104" s="25">
        <f>X69</f>
        <v>2079.6999999999998</v>
      </c>
      <c r="Y104" s="25">
        <f>Y69</f>
        <v>1892.89</v>
      </c>
      <c r="Z104" s="25">
        <f>Z69</f>
        <v>1683.75</v>
      </c>
    </row>
    <row r="105" spans="2:26" x14ac:dyDescent="0.25">
      <c r="B105" s="35">
        <v>27</v>
      </c>
      <c r="C105" s="25">
        <f>C70</f>
        <v>1634.26</v>
      </c>
      <c r="D105" s="25">
        <f>D70</f>
        <v>1548.54</v>
      </c>
      <c r="E105" s="25">
        <f>E70</f>
        <v>1537.83</v>
      </c>
      <c r="F105" s="25">
        <f>F70</f>
        <v>1559.35</v>
      </c>
      <c r="G105" s="25">
        <f>G70</f>
        <v>1636.65</v>
      </c>
      <c r="H105" s="25">
        <f>H70</f>
        <v>1816.92</v>
      </c>
      <c r="I105" s="25">
        <f>I70</f>
        <v>1954.1</v>
      </c>
      <c r="J105" s="25">
        <f>J70</f>
        <v>2153.16</v>
      </c>
      <c r="K105" s="25">
        <f>K70</f>
        <v>2309.91</v>
      </c>
      <c r="L105" s="25">
        <f>L70</f>
        <v>2318.84</v>
      </c>
      <c r="M105" s="25">
        <f>M70</f>
        <v>2293.06</v>
      </c>
      <c r="N105" s="25">
        <f>N70</f>
        <v>2291.9</v>
      </c>
      <c r="O105" s="25">
        <f>O70</f>
        <v>2286.0700000000002</v>
      </c>
      <c r="P105" s="25">
        <f>P70</f>
        <v>2311.73</v>
      </c>
      <c r="Q105" s="25">
        <f>Q70</f>
        <v>2348.69</v>
      </c>
      <c r="R105" s="25">
        <f>R70</f>
        <v>2390.19</v>
      </c>
      <c r="S105" s="25">
        <f>S70</f>
        <v>2439.8000000000002</v>
      </c>
      <c r="T105" s="25">
        <f>T70</f>
        <v>2453.37</v>
      </c>
      <c r="U105" s="25">
        <f>U70</f>
        <v>2458.6799999999998</v>
      </c>
      <c r="V105" s="25">
        <f>V70</f>
        <v>2411.88</v>
      </c>
      <c r="W105" s="25">
        <f>W70</f>
        <v>2269.21</v>
      </c>
      <c r="X105" s="25">
        <f>X70</f>
        <v>2214.8000000000002</v>
      </c>
      <c r="Y105" s="25">
        <f>Y70</f>
        <v>1998.44</v>
      </c>
      <c r="Z105" s="25">
        <f>Z70</f>
        <v>1786.2</v>
      </c>
    </row>
    <row r="106" spans="2:26" x14ac:dyDescent="0.25">
      <c r="B106" s="35">
        <v>28</v>
      </c>
      <c r="C106" s="25">
        <f>C71</f>
        <v>1717.56</v>
      </c>
      <c r="D106" s="25">
        <f>D71</f>
        <v>1631.02</v>
      </c>
      <c r="E106" s="25">
        <f>E71</f>
        <v>1585.42</v>
      </c>
      <c r="F106" s="25">
        <f>F71</f>
        <v>1571.74</v>
      </c>
      <c r="G106" s="25">
        <f>G71</f>
        <v>1610.35</v>
      </c>
      <c r="H106" s="25">
        <f>H71</f>
        <v>1687.57</v>
      </c>
      <c r="I106" s="25">
        <f>I71</f>
        <v>1727.96</v>
      </c>
      <c r="J106" s="25">
        <f>J71</f>
        <v>1903.07</v>
      </c>
      <c r="K106" s="25">
        <f>K71</f>
        <v>2087.92</v>
      </c>
      <c r="L106" s="25">
        <f>L71</f>
        <v>2161.12</v>
      </c>
      <c r="M106" s="25">
        <f>M71</f>
        <v>2180.9899999999998</v>
      </c>
      <c r="N106" s="25">
        <f>N71</f>
        <v>2173.0300000000002</v>
      </c>
      <c r="O106" s="25">
        <f>O71</f>
        <v>2180.17</v>
      </c>
      <c r="P106" s="25">
        <f>P71</f>
        <v>2209.15</v>
      </c>
      <c r="Q106" s="25">
        <f>Q71</f>
        <v>2245.1</v>
      </c>
      <c r="R106" s="25">
        <f>R71</f>
        <v>2275.13</v>
      </c>
      <c r="S106" s="25">
        <f>S71</f>
        <v>2307.8000000000002</v>
      </c>
      <c r="T106" s="25">
        <f>T71</f>
        <v>2319.79</v>
      </c>
      <c r="U106" s="25">
        <f>U71</f>
        <v>2307.59</v>
      </c>
      <c r="V106" s="25">
        <f>V71</f>
        <v>2290.62</v>
      </c>
      <c r="W106" s="25">
        <f>W71</f>
        <v>2141.66</v>
      </c>
      <c r="X106" s="25">
        <f>X71</f>
        <v>2098.06</v>
      </c>
      <c r="Y106" s="25">
        <f>Y71</f>
        <v>1856.93</v>
      </c>
      <c r="Z106" s="25">
        <f>Z71</f>
        <v>1671.89</v>
      </c>
    </row>
    <row r="107" spans="2:26" x14ac:dyDescent="0.25">
      <c r="B107" s="35">
        <v>29</v>
      </c>
      <c r="C107" s="25">
        <f>C72</f>
        <v>1619.24</v>
      </c>
      <c r="D107" s="25">
        <f>D72</f>
        <v>1575.69</v>
      </c>
      <c r="E107" s="25">
        <f>E72</f>
        <v>1543.67</v>
      </c>
      <c r="F107" s="25">
        <f>F72</f>
        <v>1544.12</v>
      </c>
      <c r="G107" s="25">
        <f>G72</f>
        <v>1566.02</v>
      </c>
      <c r="H107" s="25">
        <f>H72</f>
        <v>1582.3</v>
      </c>
      <c r="I107" s="25">
        <f>I72</f>
        <v>1609.23</v>
      </c>
      <c r="J107" s="25">
        <f>J72</f>
        <v>1755.08</v>
      </c>
      <c r="K107" s="25">
        <f>K72</f>
        <v>1948.43</v>
      </c>
      <c r="L107" s="25">
        <f>L72</f>
        <v>2057.06</v>
      </c>
      <c r="M107" s="25">
        <f>M72</f>
        <v>2067.41</v>
      </c>
      <c r="N107" s="25">
        <f>N72</f>
        <v>2069.9299999999998</v>
      </c>
      <c r="O107" s="25">
        <f>O72</f>
        <v>2066.4699999999998</v>
      </c>
      <c r="P107" s="25">
        <f>P72</f>
        <v>2089.9299999999998</v>
      </c>
      <c r="Q107" s="25">
        <f>Q72</f>
        <v>2110.5100000000002</v>
      </c>
      <c r="R107" s="25">
        <f>R72</f>
        <v>2166.1</v>
      </c>
      <c r="S107" s="25">
        <f>S72</f>
        <v>2252.3000000000002</v>
      </c>
      <c r="T107" s="25">
        <f>T72</f>
        <v>2255.63</v>
      </c>
      <c r="U107" s="25">
        <f>U72</f>
        <v>2262.6999999999998</v>
      </c>
      <c r="V107" s="25">
        <f>V72</f>
        <v>2247.14</v>
      </c>
      <c r="W107" s="25">
        <f>W72</f>
        <v>2188.6799999999998</v>
      </c>
      <c r="X107" s="25">
        <f>X72</f>
        <v>2072.29</v>
      </c>
      <c r="Y107" s="25">
        <f>Y72</f>
        <v>1853.82</v>
      </c>
      <c r="Z107" s="25">
        <f>Z72</f>
        <v>1675.84</v>
      </c>
    </row>
    <row r="108" spans="2:26" x14ac:dyDescent="0.25">
      <c r="B108" s="35">
        <v>30</v>
      </c>
      <c r="C108" s="25">
        <f>C73</f>
        <v>1631.46</v>
      </c>
      <c r="D108" s="25">
        <f>D73</f>
        <v>1550.53</v>
      </c>
      <c r="E108" s="25">
        <f>E73</f>
        <v>1532.25</v>
      </c>
      <c r="F108" s="25">
        <f>F73</f>
        <v>1537.13</v>
      </c>
      <c r="G108" s="25">
        <f>G73</f>
        <v>1610.24</v>
      </c>
      <c r="H108" s="25">
        <f>H73</f>
        <v>1749.18</v>
      </c>
      <c r="I108" s="25">
        <f>I73</f>
        <v>1988.55</v>
      </c>
      <c r="J108" s="25">
        <f>J73</f>
        <v>2125.13</v>
      </c>
      <c r="K108" s="25">
        <f>K73</f>
        <v>2246.96</v>
      </c>
      <c r="L108" s="25">
        <f>L73</f>
        <v>2249.08</v>
      </c>
      <c r="M108" s="25">
        <f>M73</f>
        <v>2249.14</v>
      </c>
      <c r="N108" s="25">
        <f>N73</f>
        <v>2246.3200000000002</v>
      </c>
      <c r="O108" s="25">
        <f>O73</f>
        <v>2246.08</v>
      </c>
      <c r="P108" s="25">
        <f>P73</f>
        <v>2256.35</v>
      </c>
      <c r="Q108" s="25">
        <f>Q73</f>
        <v>2265.0700000000002</v>
      </c>
      <c r="R108" s="25">
        <f>R73</f>
        <v>2275.4499999999998</v>
      </c>
      <c r="S108" s="25">
        <f>S73</f>
        <v>2309.69</v>
      </c>
      <c r="T108" s="25">
        <f>T73</f>
        <v>2353.87</v>
      </c>
      <c r="U108" s="25">
        <f>U73</f>
        <v>2372.8000000000002</v>
      </c>
      <c r="V108" s="25">
        <f>V73</f>
        <v>2350.6799999999998</v>
      </c>
      <c r="W108" s="25">
        <f>W73</f>
        <v>2207.75</v>
      </c>
      <c r="X108" s="25">
        <f>X73</f>
        <v>2211.56</v>
      </c>
      <c r="Y108" s="25">
        <f>Y73</f>
        <v>2042.75</v>
      </c>
      <c r="Z108" s="25">
        <f>Z73</f>
        <v>1831.3</v>
      </c>
    </row>
    <row r="112" spans="2:26" x14ac:dyDescent="0.25">
      <c r="B112" s="257" t="s">
        <v>14</v>
      </c>
      <c r="C112" s="259" t="s">
        <v>128</v>
      </c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1"/>
    </row>
    <row r="113" spans="2:26" x14ac:dyDescent="0.25">
      <c r="B113" s="258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5">
        <f>C79</f>
        <v>1770.54</v>
      </c>
      <c r="D114" s="25">
        <f>D79</f>
        <v>1653.11</v>
      </c>
      <c r="E114" s="25">
        <f>E79</f>
        <v>1630.86</v>
      </c>
      <c r="F114" s="25">
        <f>F79</f>
        <v>1572.55</v>
      </c>
      <c r="G114" s="25">
        <f>G79</f>
        <v>1574.81</v>
      </c>
      <c r="H114" s="25">
        <f>H79</f>
        <v>1547.04</v>
      </c>
      <c r="I114" s="25">
        <f>I79</f>
        <v>1622.59</v>
      </c>
      <c r="J114" s="25">
        <f>J79</f>
        <v>1811.75</v>
      </c>
      <c r="K114" s="25">
        <f>K79</f>
        <v>1984.87</v>
      </c>
      <c r="L114" s="25">
        <f>L79</f>
        <v>2242.35</v>
      </c>
      <c r="M114" s="25">
        <f>M79</f>
        <v>2354.15</v>
      </c>
      <c r="N114" s="25">
        <f>N79</f>
        <v>2360</v>
      </c>
      <c r="O114" s="25">
        <f>O79</f>
        <v>2358.69</v>
      </c>
      <c r="P114" s="25">
        <f>P79</f>
        <v>2367.86</v>
      </c>
      <c r="Q114" s="25">
        <f>Q79</f>
        <v>2385.4699999999998</v>
      </c>
      <c r="R114" s="25">
        <f>R79</f>
        <v>2423.29</v>
      </c>
      <c r="S114" s="25">
        <f>S79</f>
        <v>2464.58</v>
      </c>
      <c r="T114" s="25">
        <f>T79</f>
        <v>2482.15</v>
      </c>
      <c r="U114" s="25">
        <f>U79</f>
        <v>2465.34</v>
      </c>
      <c r="V114" s="25">
        <f>V79</f>
        <v>2440.35</v>
      </c>
      <c r="W114" s="25">
        <f>W79</f>
        <v>2368.59</v>
      </c>
      <c r="X114" s="25">
        <f>X79</f>
        <v>2267.91</v>
      </c>
      <c r="Y114" s="25">
        <f>Y79</f>
        <v>2072.88</v>
      </c>
      <c r="Z114" s="25">
        <f>Z79</f>
        <v>1884.85</v>
      </c>
    </row>
    <row r="115" spans="2:26" x14ac:dyDescent="0.25">
      <c r="B115" s="35">
        <v>2</v>
      </c>
      <c r="C115" s="25">
        <f>C80</f>
        <v>1630.64</v>
      </c>
      <c r="D115" s="25">
        <f>D80</f>
        <v>1591.41</v>
      </c>
      <c r="E115" s="25">
        <f>E80</f>
        <v>1535.93</v>
      </c>
      <c r="F115" s="25">
        <f>F80</f>
        <v>1530.5</v>
      </c>
      <c r="G115" s="25">
        <f>G80</f>
        <v>1539.5</v>
      </c>
      <c r="H115" s="25">
        <f>H80</f>
        <v>1615.61</v>
      </c>
      <c r="I115" s="25">
        <f>I80</f>
        <v>1716.76</v>
      </c>
      <c r="J115" s="25">
        <f>J80</f>
        <v>1959.37</v>
      </c>
      <c r="K115" s="25">
        <f>K80</f>
        <v>2243.09</v>
      </c>
      <c r="L115" s="25">
        <f>L80</f>
        <v>2348.48</v>
      </c>
      <c r="M115" s="25">
        <f>M80</f>
        <v>2251.02</v>
      </c>
      <c r="N115" s="25">
        <f>N80</f>
        <v>2317.7399999999998</v>
      </c>
      <c r="O115" s="25">
        <f>O80</f>
        <v>2251.9</v>
      </c>
      <c r="P115" s="25">
        <f>P80</f>
        <v>2294.41</v>
      </c>
      <c r="Q115" s="25">
        <f>Q80</f>
        <v>2259.48</v>
      </c>
      <c r="R115" s="25">
        <f>R80</f>
        <v>2401.9299999999998</v>
      </c>
      <c r="S115" s="25">
        <f>S80</f>
        <v>2370.48</v>
      </c>
      <c r="T115" s="25">
        <f>T80</f>
        <v>2362.8000000000002</v>
      </c>
      <c r="U115" s="25">
        <f>U80</f>
        <v>2299.59</v>
      </c>
      <c r="V115" s="25">
        <f>V80</f>
        <v>2236.85</v>
      </c>
      <c r="W115" s="25">
        <f>W80</f>
        <v>2187.23</v>
      </c>
      <c r="X115" s="25">
        <f>X80</f>
        <v>2075.46</v>
      </c>
      <c r="Y115" s="25">
        <f>Y80</f>
        <v>1860.47</v>
      </c>
      <c r="Z115" s="25">
        <f>Z80</f>
        <v>1731.97</v>
      </c>
    </row>
    <row r="116" spans="2:26" x14ac:dyDescent="0.25">
      <c r="B116" s="35">
        <v>3</v>
      </c>
      <c r="C116" s="25">
        <f>C81</f>
        <v>1596.16</v>
      </c>
      <c r="D116" s="25">
        <f>D81</f>
        <v>1522.51</v>
      </c>
      <c r="E116" s="25">
        <f>E81</f>
        <v>1512.98</v>
      </c>
      <c r="F116" s="25">
        <f>F81</f>
        <v>1510.98</v>
      </c>
      <c r="G116" s="25">
        <f>G81</f>
        <v>1527.97</v>
      </c>
      <c r="H116" s="25">
        <f>H81</f>
        <v>1624.65</v>
      </c>
      <c r="I116" s="25">
        <f>I81</f>
        <v>1760.64</v>
      </c>
      <c r="J116" s="25">
        <f>J81</f>
        <v>1958.11</v>
      </c>
      <c r="K116" s="25">
        <f>K81</f>
        <v>2230.94</v>
      </c>
      <c r="L116" s="25">
        <f>L81</f>
        <v>2279.2800000000002</v>
      </c>
      <c r="M116" s="25">
        <f>M81</f>
        <v>2279.56</v>
      </c>
      <c r="N116" s="25">
        <f>N81</f>
        <v>2265.9499999999998</v>
      </c>
      <c r="O116" s="25">
        <f>O81</f>
        <v>2276.3200000000002</v>
      </c>
      <c r="P116" s="25">
        <f>P81</f>
        <v>2285.67</v>
      </c>
      <c r="Q116" s="25">
        <f>Q81</f>
        <v>2292.66</v>
      </c>
      <c r="R116" s="25">
        <f>R81</f>
        <v>2356.34</v>
      </c>
      <c r="S116" s="25">
        <f>S81</f>
        <v>2441.15</v>
      </c>
      <c r="T116" s="25">
        <f>T81</f>
        <v>2424.6999999999998</v>
      </c>
      <c r="U116" s="25">
        <f>U81</f>
        <v>2399.1</v>
      </c>
      <c r="V116" s="25">
        <f>V81</f>
        <v>2351.6999999999998</v>
      </c>
      <c r="W116" s="25">
        <f>W81</f>
        <v>2266.5</v>
      </c>
      <c r="X116" s="25">
        <f>X81</f>
        <v>2189.84</v>
      </c>
      <c r="Y116" s="25">
        <f>Y81</f>
        <v>1988.87</v>
      </c>
      <c r="Z116" s="25">
        <f>Z81</f>
        <v>1821.32</v>
      </c>
    </row>
    <row r="117" spans="2:26" x14ac:dyDescent="0.25">
      <c r="B117" s="35">
        <v>4</v>
      </c>
      <c r="C117" s="25">
        <f>C82</f>
        <v>1657.06</v>
      </c>
      <c r="D117" s="25">
        <f>D82</f>
        <v>1565.84</v>
      </c>
      <c r="E117" s="25">
        <f>E82</f>
        <v>1536.52</v>
      </c>
      <c r="F117" s="25">
        <f>F82</f>
        <v>1555.45</v>
      </c>
      <c r="G117" s="25">
        <f>G82</f>
        <v>1575.46</v>
      </c>
      <c r="H117" s="25">
        <f>H82</f>
        <v>1714.59</v>
      </c>
      <c r="I117" s="25">
        <f>I82</f>
        <v>1844.29</v>
      </c>
      <c r="J117" s="25">
        <f>J82</f>
        <v>2019.39</v>
      </c>
      <c r="K117" s="25">
        <f>K82</f>
        <v>2256.0500000000002</v>
      </c>
      <c r="L117" s="25">
        <f>L82</f>
        <v>2298.7800000000002</v>
      </c>
      <c r="M117" s="25">
        <f>M82</f>
        <v>2270.91</v>
      </c>
      <c r="N117" s="25">
        <f>N82</f>
        <v>2263.04</v>
      </c>
      <c r="O117" s="25">
        <f>O82</f>
        <v>2258.46</v>
      </c>
      <c r="P117" s="25">
        <f>P82</f>
        <v>2271.61</v>
      </c>
      <c r="Q117" s="25">
        <f>Q82</f>
        <v>2261.2600000000002</v>
      </c>
      <c r="R117" s="25">
        <f>R82</f>
        <v>2304.3200000000002</v>
      </c>
      <c r="S117" s="25">
        <f>S82</f>
        <v>2370.25</v>
      </c>
      <c r="T117" s="25">
        <f>T82</f>
        <v>2398.59</v>
      </c>
      <c r="U117" s="25">
        <f>U82</f>
        <v>2387.4299999999998</v>
      </c>
      <c r="V117" s="25">
        <f>V82</f>
        <v>2377.9499999999998</v>
      </c>
      <c r="W117" s="25">
        <f>W82</f>
        <v>2241.6799999999998</v>
      </c>
      <c r="X117" s="25">
        <f>X82</f>
        <v>2155.0100000000002</v>
      </c>
      <c r="Y117" s="25">
        <f>Y82</f>
        <v>1937.42</v>
      </c>
      <c r="Z117" s="25">
        <f>Z82</f>
        <v>1846.53</v>
      </c>
    </row>
    <row r="118" spans="2:26" x14ac:dyDescent="0.25">
      <c r="B118" s="35">
        <v>5</v>
      </c>
      <c r="C118" s="25">
        <f>C83</f>
        <v>1775.73</v>
      </c>
      <c r="D118" s="25">
        <f>D83</f>
        <v>1648</v>
      </c>
      <c r="E118" s="25">
        <f>E83</f>
        <v>1610.58</v>
      </c>
      <c r="F118" s="25">
        <f>F83</f>
        <v>1597.87</v>
      </c>
      <c r="G118" s="25">
        <f>G83</f>
        <v>1645.44</v>
      </c>
      <c r="H118" s="25">
        <f>H83</f>
        <v>1773.64</v>
      </c>
      <c r="I118" s="25">
        <f>I83</f>
        <v>1959.45</v>
      </c>
      <c r="J118" s="25">
        <f>J83</f>
        <v>2167.61</v>
      </c>
      <c r="K118" s="25">
        <f>K83</f>
        <v>2390.2800000000002</v>
      </c>
      <c r="L118" s="25">
        <f>L83</f>
        <v>2415.0700000000002</v>
      </c>
      <c r="M118" s="25">
        <f>M83</f>
        <v>2395.48</v>
      </c>
      <c r="N118" s="25">
        <f>N83</f>
        <v>2391.35</v>
      </c>
      <c r="O118" s="25">
        <f>O83</f>
        <v>2375.2800000000002</v>
      </c>
      <c r="P118" s="25">
        <f>P83</f>
        <v>2383.9499999999998</v>
      </c>
      <c r="Q118" s="25">
        <f>Q83</f>
        <v>2404.12</v>
      </c>
      <c r="R118" s="25">
        <f>R83</f>
        <v>2443.42</v>
      </c>
      <c r="S118" s="25">
        <f>S83</f>
        <v>2480.6999999999998</v>
      </c>
      <c r="T118" s="25">
        <f>T83</f>
        <v>2489.12</v>
      </c>
      <c r="U118" s="25">
        <f>U83</f>
        <v>2480.4699999999998</v>
      </c>
      <c r="V118" s="25">
        <f>V83</f>
        <v>2467.0500000000002</v>
      </c>
      <c r="W118" s="25">
        <f>W83</f>
        <v>2314.0500000000002</v>
      </c>
      <c r="X118" s="25">
        <f>X83</f>
        <v>2246.13</v>
      </c>
      <c r="Y118" s="25">
        <f>Y83</f>
        <v>2036.95</v>
      </c>
      <c r="Z118" s="25">
        <f>Z83</f>
        <v>1862.67</v>
      </c>
    </row>
    <row r="119" spans="2:26" x14ac:dyDescent="0.25">
      <c r="B119" s="35">
        <v>6</v>
      </c>
      <c r="C119" s="25">
        <f>C84</f>
        <v>1735.55</v>
      </c>
      <c r="D119" s="25">
        <f>D84</f>
        <v>1680.16</v>
      </c>
      <c r="E119" s="25">
        <f>E84</f>
        <v>1626.34</v>
      </c>
      <c r="F119" s="25">
        <f>F84</f>
        <v>1637.59</v>
      </c>
      <c r="G119" s="25">
        <f>G84</f>
        <v>1704.73</v>
      </c>
      <c r="H119" s="25">
        <f>H84</f>
        <v>1796.23</v>
      </c>
      <c r="I119" s="25">
        <f>I84</f>
        <v>1982.56</v>
      </c>
      <c r="J119" s="25">
        <f>J84</f>
        <v>2214.9899999999998</v>
      </c>
      <c r="K119" s="25">
        <f>K84</f>
        <v>2446.4499999999998</v>
      </c>
      <c r="L119" s="25">
        <f>L84</f>
        <v>2497.0500000000002</v>
      </c>
      <c r="M119" s="25">
        <f>M84</f>
        <v>2448.09</v>
      </c>
      <c r="N119" s="25">
        <f>N84</f>
        <v>2447.38</v>
      </c>
      <c r="O119" s="25">
        <f>O84</f>
        <v>2435.7399999999998</v>
      </c>
      <c r="P119" s="25">
        <f>P84</f>
        <v>2454.14</v>
      </c>
      <c r="Q119" s="25">
        <f>Q84</f>
        <v>2465.19</v>
      </c>
      <c r="R119" s="25">
        <f>R84</f>
        <v>2554.58</v>
      </c>
      <c r="S119" s="25">
        <f>S84</f>
        <v>2618.87</v>
      </c>
      <c r="T119" s="25">
        <f>T84</f>
        <v>2722.72</v>
      </c>
      <c r="U119" s="25">
        <f>U84</f>
        <v>2653.99</v>
      </c>
      <c r="V119" s="25">
        <f>V84</f>
        <v>2643.05</v>
      </c>
      <c r="W119" s="25">
        <f>W84</f>
        <v>2504.86</v>
      </c>
      <c r="X119" s="25">
        <f>X84</f>
        <v>2416.98</v>
      </c>
      <c r="Y119" s="25">
        <f>Y84</f>
        <v>2197.08</v>
      </c>
      <c r="Z119" s="25">
        <f>Z84</f>
        <v>1981.92</v>
      </c>
    </row>
    <row r="120" spans="2:26" x14ac:dyDescent="0.25">
      <c r="B120" s="35">
        <v>7</v>
      </c>
      <c r="C120" s="25">
        <f>C85</f>
        <v>1902.31</v>
      </c>
      <c r="D120" s="25">
        <f>D85</f>
        <v>1879.79</v>
      </c>
      <c r="E120" s="25">
        <f>E85</f>
        <v>1810.67</v>
      </c>
      <c r="F120" s="25">
        <f>F85</f>
        <v>1799.68</v>
      </c>
      <c r="G120" s="25">
        <f>G85</f>
        <v>1779.59</v>
      </c>
      <c r="H120" s="25">
        <f>H85</f>
        <v>1804.8</v>
      </c>
      <c r="I120" s="25">
        <f>I85</f>
        <v>1874.25</v>
      </c>
      <c r="J120" s="25">
        <f>J85</f>
        <v>2126.4699999999998</v>
      </c>
      <c r="K120" s="25">
        <f>K85</f>
        <v>2457.6</v>
      </c>
      <c r="L120" s="25">
        <f>L85</f>
        <v>2546.29</v>
      </c>
      <c r="M120" s="25">
        <f>M85</f>
        <v>2540.9899999999998</v>
      </c>
      <c r="N120" s="25">
        <f>N85</f>
        <v>2534.8000000000002</v>
      </c>
      <c r="O120" s="25">
        <f>O85</f>
        <v>2530.6999999999998</v>
      </c>
      <c r="P120" s="25">
        <f>P85</f>
        <v>2488.6999999999998</v>
      </c>
      <c r="Q120" s="25">
        <f>Q85</f>
        <v>2532.64</v>
      </c>
      <c r="R120" s="25">
        <f>R85</f>
        <v>2609.0700000000002</v>
      </c>
      <c r="S120" s="25">
        <f>S85</f>
        <v>2648.13</v>
      </c>
      <c r="T120" s="25">
        <f>T85</f>
        <v>2648.3</v>
      </c>
      <c r="U120" s="25">
        <f>U85</f>
        <v>2633.9</v>
      </c>
      <c r="V120" s="25">
        <f>V85</f>
        <v>2662.21</v>
      </c>
      <c r="W120" s="25">
        <f>W85</f>
        <v>2537.1999999999998</v>
      </c>
      <c r="X120" s="25">
        <f>X85</f>
        <v>2432.73</v>
      </c>
      <c r="Y120" s="25">
        <f>Y85</f>
        <v>2254.73</v>
      </c>
      <c r="Z120" s="25">
        <f>Z85</f>
        <v>2008.58</v>
      </c>
    </row>
    <row r="121" spans="2:26" x14ac:dyDescent="0.25">
      <c r="B121" s="35">
        <v>8</v>
      </c>
      <c r="C121" s="25">
        <f>C86</f>
        <v>1877.21</v>
      </c>
      <c r="D121" s="25">
        <f>D86</f>
        <v>1844.41</v>
      </c>
      <c r="E121" s="25">
        <f>E86</f>
        <v>1819.81</v>
      </c>
      <c r="F121" s="25">
        <f>F86</f>
        <v>1808.83</v>
      </c>
      <c r="G121" s="25">
        <f>G86</f>
        <v>1747.98</v>
      </c>
      <c r="H121" s="25">
        <f>H86</f>
        <v>1825.77</v>
      </c>
      <c r="I121" s="25">
        <f>I86</f>
        <v>1826.17</v>
      </c>
      <c r="J121" s="25">
        <f>J86</f>
        <v>1922.45</v>
      </c>
      <c r="K121" s="25">
        <f>K86</f>
        <v>2062.86</v>
      </c>
      <c r="L121" s="25">
        <f>L86</f>
        <v>2297.4499999999998</v>
      </c>
      <c r="M121" s="25">
        <f>M86</f>
        <v>2347.46</v>
      </c>
      <c r="N121" s="25">
        <f>N86</f>
        <v>2353.17</v>
      </c>
      <c r="O121" s="25">
        <f>O86</f>
        <v>2367.17</v>
      </c>
      <c r="P121" s="25">
        <f>P86</f>
        <v>2368.44</v>
      </c>
      <c r="Q121" s="25">
        <f>Q86</f>
        <v>2410.36</v>
      </c>
      <c r="R121" s="25">
        <f>R86</f>
        <v>2462.2800000000002</v>
      </c>
      <c r="S121" s="25">
        <f>S86</f>
        <v>2489.02</v>
      </c>
      <c r="T121" s="25">
        <f>T86</f>
        <v>2506.9699999999998</v>
      </c>
      <c r="U121" s="25">
        <f>U86</f>
        <v>2514.1</v>
      </c>
      <c r="V121" s="25">
        <f>V86</f>
        <v>2524.34</v>
      </c>
      <c r="W121" s="25">
        <f>W86</f>
        <v>2409.5</v>
      </c>
      <c r="X121" s="25">
        <f>X86</f>
        <v>2339.17</v>
      </c>
      <c r="Y121" s="25">
        <f>Y86</f>
        <v>2161.2199999999998</v>
      </c>
      <c r="Z121" s="25">
        <f>Z86</f>
        <v>1908.17</v>
      </c>
    </row>
    <row r="122" spans="2:26" x14ac:dyDescent="0.25">
      <c r="B122" s="35">
        <v>9</v>
      </c>
      <c r="C122" s="25">
        <f>C87</f>
        <v>1801.68</v>
      </c>
      <c r="D122" s="25">
        <f>D87</f>
        <v>1711.69</v>
      </c>
      <c r="E122" s="25">
        <f>E87</f>
        <v>1711.42</v>
      </c>
      <c r="F122" s="25">
        <f>F87</f>
        <v>1729.01</v>
      </c>
      <c r="G122" s="25">
        <f>G87</f>
        <v>1769</v>
      </c>
      <c r="H122" s="25">
        <f>H87</f>
        <v>1865.42</v>
      </c>
      <c r="I122" s="25">
        <f>I87</f>
        <v>1962.29</v>
      </c>
      <c r="J122" s="25">
        <f>J87</f>
        <v>2296.37</v>
      </c>
      <c r="K122" s="25">
        <f>K87</f>
        <v>2419.6</v>
      </c>
      <c r="L122" s="25">
        <f>L87</f>
        <v>2430.0500000000002</v>
      </c>
      <c r="M122" s="25">
        <f>M87</f>
        <v>2377.59</v>
      </c>
      <c r="N122" s="25">
        <f>N87</f>
        <v>2383.5300000000002</v>
      </c>
      <c r="O122" s="25">
        <f>O87</f>
        <v>2352.6799999999998</v>
      </c>
      <c r="P122" s="25">
        <f>P87</f>
        <v>2380.5</v>
      </c>
      <c r="Q122" s="25">
        <f>Q87</f>
        <v>2419.73</v>
      </c>
      <c r="R122" s="25">
        <f>R87</f>
        <v>2502.9499999999998</v>
      </c>
      <c r="S122" s="25">
        <f>S87</f>
        <v>2567.65</v>
      </c>
      <c r="T122" s="25">
        <f>T87</f>
        <v>2523.16</v>
      </c>
      <c r="U122" s="25">
        <f>U87</f>
        <v>2486.29</v>
      </c>
      <c r="V122" s="25">
        <f>V87</f>
        <v>2513.11</v>
      </c>
      <c r="W122" s="25">
        <f>W87</f>
        <v>2320.41</v>
      </c>
      <c r="X122" s="25">
        <f>X87</f>
        <v>2270.39</v>
      </c>
      <c r="Y122" s="25">
        <f>Y87</f>
        <v>2028.78</v>
      </c>
      <c r="Z122" s="25">
        <f>Z87</f>
        <v>1822.29</v>
      </c>
    </row>
    <row r="123" spans="2:26" x14ac:dyDescent="0.25">
      <c r="B123" s="35">
        <v>10</v>
      </c>
      <c r="C123" s="25">
        <f>C88</f>
        <v>1697.08</v>
      </c>
      <c r="D123" s="25">
        <f>D88</f>
        <v>1648.09</v>
      </c>
      <c r="E123" s="25">
        <f>E88</f>
        <v>1600.19</v>
      </c>
      <c r="F123" s="25">
        <f>F88</f>
        <v>1591.02</v>
      </c>
      <c r="G123" s="25">
        <f>G88</f>
        <v>1659.99</v>
      </c>
      <c r="H123" s="25">
        <f>H88</f>
        <v>1782.03</v>
      </c>
      <c r="I123" s="25">
        <f>I88</f>
        <v>1869.39</v>
      </c>
      <c r="J123" s="25">
        <f>J88</f>
        <v>2147.15</v>
      </c>
      <c r="K123" s="25">
        <f>K88</f>
        <v>2353.17</v>
      </c>
      <c r="L123" s="25">
        <f>L88</f>
        <v>2395.8200000000002</v>
      </c>
      <c r="M123" s="25">
        <f>M88</f>
        <v>2345.2600000000002</v>
      </c>
      <c r="N123" s="25">
        <f>N88</f>
        <v>2326.1799999999998</v>
      </c>
      <c r="O123" s="25">
        <f>O88</f>
        <v>2312.9</v>
      </c>
      <c r="P123" s="25">
        <f>P88</f>
        <v>2320.5</v>
      </c>
      <c r="Q123" s="25">
        <f>Q88</f>
        <v>2371.23</v>
      </c>
      <c r="R123" s="25">
        <f>R88</f>
        <v>2456.92</v>
      </c>
      <c r="S123" s="25">
        <f>S88</f>
        <v>2572.14</v>
      </c>
      <c r="T123" s="25">
        <f>T88</f>
        <v>2544.17</v>
      </c>
      <c r="U123" s="25">
        <f>U88</f>
        <v>2513.12</v>
      </c>
      <c r="V123" s="25">
        <f>V88</f>
        <v>2497.56</v>
      </c>
      <c r="W123" s="25">
        <f>W88</f>
        <v>2303.33</v>
      </c>
      <c r="X123" s="25">
        <f>X88</f>
        <v>2237.35</v>
      </c>
      <c r="Y123" s="25">
        <f>Y88</f>
        <v>1997.25</v>
      </c>
      <c r="Z123" s="25">
        <f>Z88</f>
        <v>1798.18</v>
      </c>
    </row>
    <row r="124" spans="2:26" x14ac:dyDescent="0.25">
      <c r="B124" s="35">
        <v>11</v>
      </c>
      <c r="C124" s="25">
        <f>C89</f>
        <v>1619.5</v>
      </c>
      <c r="D124" s="25">
        <f>D89</f>
        <v>1526.56</v>
      </c>
      <c r="E124" s="25">
        <f>E89</f>
        <v>1521.41</v>
      </c>
      <c r="F124" s="25">
        <f>F89</f>
        <v>1536.12</v>
      </c>
      <c r="G124" s="25">
        <f>G89</f>
        <v>1569.72</v>
      </c>
      <c r="H124" s="25">
        <f>H89</f>
        <v>1657.27</v>
      </c>
      <c r="I124" s="25">
        <f>I89</f>
        <v>1788.05</v>
      </c>
      <c r="J124" s="25">
        <f>J89</f>
        <v>2010.93</v>
      </c>
      <c r="K124" s="25">
        <f>K89</f>
        <v>2258.6</v>
      </c>
      <c r="L124" s="25">
        <f>L89</f>
        <v>2273.96</v>
      </c>
      <c r="M124" s="25">
        <f>M89</f>
        <v>2267.6799999999998</v>
      </c>
      <c r="N124" s="25">
        <f>N89</f>
        <v>2271.6799999999998</v>
      </c>
      <c r="O124" s="25">
        <f>O89</f>
        <v>2272.9499999999998</v>
      </c>
      <c r="P124" s="25">
        <f>P89</f>
        <v>2270.8200000000002</v>
      </c>
      <c r="Q124" s="25">
        <f>Q89</f>
        <v>2283.2199999999998</v>
      </c>
      <c r="R124" s="25">
        <f>R89</f>
        <v>2316.8000000000002</v>
      </c>
      <c r="S124" s="25">
        <f>S89</f>
        <v>2409.63</v>
      </c>
      <c r="T124" s="25">
        <f>T89</f>
        <v>2368.19</v>
      </c>
      <c r="U124" s="25">
        <f>U89</f>
        <v>2376.29</v>
      </c>
      <c r="V124" s="25">
        <f>V89</f>
        <v>2322.64</v>
      </c>
      <c r="W124" s="25">
        <f>W89</f>
        <v>2234.02</v>
      </c>
      <c r="X124" s="25">
        <f>X89</f>
        <v>2110.08</v>
      </c>
      <c r="Y124" s="25">
        <f>Y89</f>
        <v>1868.85</v>
      </c>
      <c r="Z124" s="25">
        <f>Z89</f>
        <v>1652.04</v>
      </c>
    </row>
    <row r="125" spans="2:26" x14ac:dyDescent="0.25">
      <c r="B125" s="35">
        <v>12</v>
      </c>
      <c r="C125" s="25">
        <f>C90</f>
        <v>1642.7</v>
      </c>
      <c r="D125" s="25">
        <f>D90</f>
        <v>1554.81</v>
      </c>
      <c r="E125" s="25">
        <f>E90</f>
        <v>1531.66</v>
      </c>
      <c r="F125" s="25">
        <f>F90</f>
        <v>1554.13</v>
      </c>
      <c r="G125" s="25">
        <f>G90</f>
        <v>1574.86</v>
      </c>
      <c r="H125" s="25">
        <f>H90</f>
        <v>1707.94</v>
      </c>
      <c r="I125" s="25">
        <f>I90</f>
        <v>1826.63</v>
      </c>
      <c r="J125" s="25">
        <f>J90</f>
        <v>1971.47</v>
      </c>
      <c r="K125" s="25">
        <f>K90</f>
        <v>2217.9899999999998</v>
      </c>
      <c r="L125" s="25">
        <f>L90</f>
        <v>2294.7600000000002</v>
      </c>
      <c r="M125" s="25">
        <f>M90</f>
        <v>2293.34</v>
      </c>
      <c r="N125" s="25">
        <f>N90</f>
        <v>2290.12</v>
      </c>
      <c r="O125" s="25">
        <f>O90</f>
        <v>2284.0700000000002</v>
      </c>
      <c r="P125" s="25">
        <f>P90</f>
        <v>2302.1799999999998</v>
      </c>
      <c r="Q125" s="25">
        <f>Q90</f>
        <v>2316.39</v>
      </c>
      <c r="R125" s="25">
        <f>R90</f>
        <v>2424.17</v>
      </c>
      <c r="S125" s="25">
        <f>S90</f>
        <v>2443.12</v>
      </c>
      <c r="T125" s="25">
        <f>T90</f>
        <v>2428.5500000000002</v>
      </c>
      <c r="U125" s="25">
        <f>U90</f>
        <v>2412.06</v>
      </c>
      <c r="V125" s="25">
        <f>V90</f>
        <v>2405.7199999999998</v>
      </c>
      <c r="W125" s="25">
        <f>W90</f>
        <v>2268.81</v>
      </c>
      <c r="X125" s="25">
        <f>X90</f>
        <v>2082.73</v>
      </c>
      <c r="Y125" s="25">
        <f>Y90</f>
        <v>1913.83</v>
      </c>
      <c r="Z125" s="25">
        <f>Z90</f>
        <v>1741.98</v>
      </c>
    </row>
    <row r="126" spans="2:26" x14ac:dyDescent="0.25">
      <c r="B126" s="35">
        <v>13</v>
      </c>
      <c r="C126" s="25">
        <f>C91</f>
        <v>1629.27</v>
      </c>
      <c r="D126" s="25">
        <f>D91</f>
        <v>1561.12</v>
      </c>
      <c r="E126" s="25">
        <f>E91</f>
        <v>1554.5</v>
      </c>
      <c r="F126" s="25">
        <f>F91</f>
        <v>1554.53</v>
      </c>
      <c r="G126" s="25">
        <f>G91</f>
        <v>1593.03</v>
      </c>
      <c r="H126" s="25">
        <f>H91</f>
        <v>1691.92</v>
      </c>
      <c r="I126" s="25">
        <f>I91</f>
        <v>1903.89</v>
      </c>
      <c r="J126" s="25">
        <f>J91</f>
        <v>2117.87</v>
      </c>
      <c r="K126" s="25">
        <f>K91</f>
        <v>2280.14</v>
      </c>
      <c r="L126" s="25">
        <f>L91</f>
        <v>2292.9299999999998</v>
      </c>
      <c r="M126" s="25">
        <f>M91</f>
        <v>2280.9699999999998</v>
      </c>
      <c r="N126" s="25">
        <f>N91</f>
        <v>2277.6</v>
      </c>
      <c r="O126" s="25">
        <f>O91</f>
        <v>2275.44</v>
      </c>
      <c r="P126" s="25">
        <f>P91</f>
        <v>2290.38</v>
      </c>
      <c r="Q126" s="25">
        <f>Q91</f>
        <v>2307.17</v>
      </c>
      <c r="R126" s="25">
        <f>R91</f>
        <v>2386.4</v>
      </c>
      <c r="S126" s="25">
        <f>S91</f>
        <v>2474.08</v>
      </c>
      <c r="T126" s="25">
        <f>T91</f>
        <v>2486.25</v>
      </c>
      <c r="U126" s="25">
        <f>U91</f>
        <v>2468.23</v>
      </c>
      <c r="V126" s="25">
        <f>V91</f>
        <v>2468.0500000000002</v>
      </c>
      <c r="W126" s="25">
        <f>W91</f>
        <v>2330.58</v>
      </c>
      <c r="X126" s="25">
        <f>X91</f>
        <v>2250.34</v>
      </c>
      <c r="Y126" s="25">
        <f>Y91</f>
        <v>2042.36</v>
      </c>
      <c r="Z126" s="25">
        <f>Z91</f>
        <v>1893.04</v>
      </c>
    </row>
    <row r="127" spans="2:26" x14ac:dyDescent="0.25">
      <c r="B127" s="35">
        <v>14</v>
      </c>
      <c r="C127" s="25">
        <f>C92</f>
        <v>1813.22</v>
      </c>
      <c r="D127" s="25">
        <f>D92</f>
        <v>1720.45</v>
      </c>
      <c r="E127" s="25">
        <f>E92</f>
        <v>1697.43</v>
      </c>
      <c r="F127" s="25">
        <f>F92</f>
        <v>1685.88</v>
      </c>
      <c r="G127" s="25">
        <f>G92</f>
        <v>1691.8</v>
      </c>
      <c r="H127" s="25">
        <f>H92</f>
        <v>1712.96</v>
      </c>
      <c r="I127" s="25">
        <f>I92</f>
        <v>1770.81</v>
      </c>
      <c r="J127" s="25">
        <f>J92</f>
        <v>2002.73</v>
      </c>
      <c r="K127" s="25">
        <f>K92</f>
        <v>2311.48</v>
      </c>
      <c r="L127" s="25">
        <f>L92</f>
        <v>2427.4499999999998</v>
      </c>
      <c r="M127" s="25">
        <f>M92</f>
        <v>2449.73</v>
      </c>
      <c r="N127" s="25">
        <f>N92</f>
        <v>2464.73</v>
      </c>
      <c r="O127" s="25">
        <f>O92</f>
        <v>2456.7199999999998</v>
      </c>
      <c r="P127" s="25">
        <f>P92</f>
        <v>2454.02</v>
      </c>
      <c r="Q127" s="25">
        <f>Q92</f>
        <v>2471.09</v>
      </c>
      <c r="R127" s="25">
        <f>R92</f>
        <v>2596.54</v>
      </c>
      <c r="S127" s="25">
        <f>S92</f>
        <v>2612.1999999999998</v>
      </c>
      <c r="T127" s="25">
        <f>T92</f>
        <v>2590.73</v>
      </c>
      <c r="U127" s="25">
        <f>U92</f>
        <v>2538.84</v>
      </c>
      <c r="V127" s="25">
        <f>V92</f>
        <v>2557.91</v>
      </c>
      <c r="W127" s="25">
        <f>W92</f>
        <v>2451.1999999999998</v>
      </c>
      <c r="X127" s="25">
        <f>X92</f>
        <v>2330.41</v>
      </c>
      <c r="Y127" s="25">
        <f>Y92</f>
        <v>2081.61</v>
      </c>
      <c r="Z127" s="25">
        <f>Z92</f>
        <v>1861.49</v>
      </c>
    </row>
    <row r="128" spans="2:26" x14ac:dyDescent="0.25">
      <c r="B128" s="35">
        <v>15</v>
      </c>
      <c r="C128" s="25">
        <f>C93</f>
        <v>1720.82</v>
      </c>
      <c r="D128" s="25">
        <f>D93</f>
        <v>1619.09</v>
      </c>
      <c r="E128" s="25">
        <f>E93</f>
        <v>1605.56</v>
      </c>
      <c r="F128" s="25">
        <f>F93</f>
        <v>1586.91</v>
      </c>
      <c r="G128" s="25">
        <f>G93</f>
        <v>1592.78</v>
      </c>
      <c r="H128" s="25">
        <f>H93</f>
        <v>1581.32</v>
      </c>
      <c r="I128" s="25">
        <f>I93</f>
        <v>1647.04</v>
      </c>
      <c r="J128" s="25">
        <f>J93</f>
        <v>1886.35</v>
      </c>
      <c r="K128" s="25">
        <f>K93</f>
        <v>2145.3000000000002</v>
      </c>
      <c r="L128" s="25">
        <f>L93</f>
        <v>2333.9699999999998</v>
      </c>
      <c r="M128" s="25">
        <f>M93</f>
        <v>2410.83</v>
      </c>
      <c r="N128" s="25">
        <f>N93</f>
        <v>2417.25</v>
      </c>
      <c r="O128" s="25">
        <f>O93</f>
        <v>2423.7399999999998</v>
      </c>
      <c r="P128" s="25">
        <f>P93</f>
        <v>2429.9499999999998</v>
      </c>
      <c r="Q128" s="25">
        <f>Q93</f>
        <v>2429.5300000000002</v>
      </c>
      <c r="R128" s="25">
        <f>R93</f>
        <v>2533.9499999999998</v>
      </c>
      <c r="S128" s="25">
        <f>S93</f>
        <v>2538.0100000000002</v>
      </c>
      <c r="T128" s="25">
        <f>T93</f>
        <v>2530.73</v>
      </c>
      <c r="U128" s="25">
        <f>U93</f>
        <v>2530.67</v>
      </c>
      <c r="V128" s="25">
        <f>V93</f>
        <v>2572.25</v>
      </c>
      <c r="W128" s="25">
        <f>W93</f>
        <v>2384.5300000000002</v>
      </c>
      <c r="X128" s="25">
        <f>X93</f>
        <v>2245.25</v>
      </c>
      <c r="Y128" s="25">
        <f>Y93</f>
        <v>1995.99</v>
      </c>
      <c r="Z128" s="25">
        <f>Z93</f>
        <v>1769.44</v>
      </c>
    </row>
    <row r="129" spans="2:26" x14ac:dyDescent="0.25">
      <c r="B129" s="35">
        <v>16</v>
      </c>
      <c r="C129" s="25">
        <f>C94</f>
        <v>1673.77</v>
      </c>
      <c r="D129" s="25">
        <f>D94</f>
        <v>1606.18</v>
      </c>
      <c r="E129" s="25">
        <f>E94</f>
        <v>1560.59</v>
      </c>
      <c r="F129" s="25">
        <f>F94</f>
        <v>1608.7</v>
      </c>
      <c r="G129" s="25">
        <f>G94</f>
        <v>1695.43</v>
      </c>
      <c r="H129" s="25">
        <f>H94</f>
        <v>1764.14</v>
      </c>
      <c r="I129" s="25">
        <f>I94</f>
        <v>1952.37</v>
      </c>
      <c r="J129" s="25">
        <f>J94</f>
        <v>2192.83</v>
      </c>
      <c r="K129" s="25">
        <f>K94</f>
        <v>2364.67</v>
      </c>
      <c r="L129" s="25">
        <f>L94</f>
        <v>2402.36</v>
      </c>
      <c r="M129" s="25">
        <f>M94</f>
        <v>2399.7600000000002</v>
      </c>
      <c r="N129" s="25">
        <f>N94</f>
        <v>2405.37</v>
      </c>
      <c r="O129" s="25">
        <f>O94</f>
        <v>2413.98</v>
      </c>
      <c r="P129" s="25">
        <f>P94</f>
        <v>2504.4899999999998</v>
      </c>
      <c r="Q129" s="25">
        <f>Q94</f>
        <v>2543.83</v>
      </c>
      <c r="R129" s="25">
        <f>R94</f>
        <v>2658.78</v>
      </c>
      <c r="S129" s="25">
        <f>S94</f>
        <v>2700.74</v>
      </c>
      <c r="T129" s="25">
        <f>T94</f>
        <v>2624.44</v>
      </c>
      <c r="U129" s="25">
        <f>U94</f>
        <v>2566.71</v>
      </c>
      <c r="V129" s="25">
        <f>V94</f>
        <v>2519.84</v>
      </c>
      <c r="W129" s="25">
        <f>W94</f>
        <v>2318.17</v>
      </c>
      <c r="X129" s="25">
        <f>X94</f>
        <v>2185.69</v>
      </c>
      <c r="Y129" s="25">
        <f>Y94</f>
        <v>2011.78</v>
      </c>
      <c r="Z129" s="25">
        <f>Z94</f>
        <v>1725.83</v>
      </c>
    </row>
    <row r="130" spans="2:26" x14ac:dyDescent="0.25">
      <c r="B130" s="35">
        <v>17</v>
      </c>
      <c r="C130" s="25">
        <f>C95</f>
        <v>1600.5</v>
      </c>
      <c r="D130" s="25">
        <f>D95</f>
        <v>1540.13</v>
      </c>
      <c r="E130" s="25">
        <f>E95</f>
        <v>1515.59</v>
      </c>
      <c r="F130" s="25">
        <f>F95</f>
        <v>1531.09</v>
      </c>
      <c r="G130" s="25">
        <f>G95</f>
        <v>1579.79</v>
      </c>
      <c r="H130" s="25">
        <f>H95</f>
        <v>1687.01</v>
      </c>
      <c r="I130" s="25">
        <f>I95</f>
        <v>1895.11</v>
      </c>
      <c r="J130" s="25">
        <f>J95</f>
        <v>2062.4699999999998</v>
      </c>
      <c r="K130" s="25">
        <f>K95</f>
        <v>2199.84</v>
      </c>
      <c r="L130" s="25">
        <f>L95</f>
        <v>2250.89</v>
      </c>
      <c r="M130" s="25">
        <f>M95</f>
        <v>2250.71</v>
      </c>
      <c r="N130" s="25">
        <f>N95</f>
        <v>2253</v>
      </c>
      <c r="O130" s="25">
        <f>O95</f>
        <v>2251.8000000000002</v>
      </c>
      <c r="P130" s="25">
        <f>P95</f>
        <v>2276.36</v>
      </c>
      <c r="Q130" s="25">
        <f>Q95</f>
        <v>2292.83</v>
      </c>
      <c r="R130" s="25">
        <f>R95</f>
        <v>2409.9</v>
      </c>
      <c r="S130" s="25">
        <f>S95</f>
        <v>2477.52</v>
      </c>
      <c r="T130" s="25">
        <f>T95</f>
        <v>2424.81</v>
      </c>
      <c r="U130" s="25">
        <f>U95</f>
        <v>2388</v>
      </c>
      <c r="V130" s="25">
        <f>V95</f>
        <v>2363.23</v>
      </c>
      <c r="W130" s="25">
        <f>W95</f>
        <v>2243.7800000000002</v>
      </c>
      <c r="X130" s="25">
        <f>X95</f>
        <v>2172.16</v>
      </c>
      <c r="Y130" s="25">
        <f>Y95</f>
        <v>2009.57</v>
      </c>
      <c r="Z130" s="25">
        <f>Z95</f>
        <v>1692.6</v>
      </c>
    </row>
    <row r="131" spans="2:26" x14ac:dyDescent="0.25">
      <c r="B131" s="35">
        <v>18</v>
      </c>
      <c r="C131" s="25">
        <f>C96</f>
        <v>1518.07</v>
      </c>
      <c r="D131" s="25">
        <f>D96</f>
        <v>1463.53</v>
      </c>
      <c r="E131" s="25">
        <f>E96</f>
        <v>1419.74</v>
      </c>
      <c r="F131" s="25">
        <f>F96</f>
        <v>1435.74</v>
      </c>
      <c r="G131" s="25">
        <f>G96</f>
        <v>1514.08</v>
      </c>
      <c r="H131" s="25">
        <f>H96</f>
        <v>1624.31</v>
      </c>
      <c r="I131" s="25">
        <f>I96</f>
        <v>1771.33</v>
      </c>
      <c r="J131" s="25">
        <f>J96</f>
        <v>1971.34</v>
      </c>
      <c r="K131" s="25">
        <f>K96</f>
        <v>2203.12</v>
      </c>
      <c r="L131" s="25">
        <f>L96</f>
        <v>2254.44</v>
      </c>
      <c r="M131" s="25">
        <f>M96</f>
        <v>2254.33</v>
      </c>
      <c r="N131" s="25">
        <f>N96</f>
        <v>2264.0700000000002</v>
      </c>
      <c r="O131" s="25">
        <f>O96</f>
        <v>2264.73</v>
      </c>
      <c r="P131" s="25">
        <f>P96</f>
        <v>2290.2600000000002</v>
      </c>
      <c r="Q131" s="25">
        <f>Q96</f>
        <v>2300.8200000000002</v>
      </c>
      <c r="R131" s="25">
        <f>R96</f>
        <v>2405.7600000000002</v>
      </c>
      <c r="S131" s="25">
        <f>S96</f>
        <v>2433.5300000000002</v>
      </c>
      <c r="T131" s="25">
        <f>T96</f>
        <v>2405.9</v>
      </c>
      <c r="U131" s="25">
        <f>U96</f>
        <v>2385.58</v>
      </c>
      <c r="V131" s="25">
        <f>V96</f>
        <v>2378</v>
      </c>
      <c r="W131" s="25">
        <f>W96</f>
        <v>2254.17</v>
      </c>
      <c r="X131" s="25">
        <f>X96</f>
        <v>2124.08</v>
      </c>
      <c r="Y131" s="25">
        <f>Y96</f>
        <v>1809.02</v>
      </c>
      <c r="Z131" s="25">
        <f>Z96</f>
        <v>1633.55</v>
      </c>
    </row>
    <row r="132" spans="2:26" x14ac:dyDescent="0.25">
      <c r="B132" s="35">
        <v>19</v>
      </c>
      <c r="C132" s="25">
        <f>C97</f>
        <v>1501.74</v>
      </c>
      <c r="D132" s="25">
        <f>D97</f>
        <v>1422.81</v>
      </c>
      <c r="E132" s="25">
        <f>E97</f>
        <v>1382.27</v>
      </c>
      <c r="F132" s="25">
        <f>F97</f>
        <v>1402.82</v>
      </c>
      <c r="G132" s="25">
        <f>G97</f>
        <v>1497.85</v>
      </c>
      <c r="H132" s="25">
        <f>H97</f>
        <v>1648.63</v>
      </c>
      <c r="I132" s="25">
        <f>I97</f>
        <v>1763.91</v>
      </c>
      <c r="J132" s="25">
        <f>J97</f>
        <v>1964.67</v>
      </c>
      <c r="K132" s="25">
        <f>K97</f>
        <v>2185.14</v>
      </c>
      <c r="L132" s="25">
        <f>L97</f>
        <v>2231.27</v>
      </c>
      <c r="M132" s="25">
        <f>M97</f>
        <v>2229.64</v>
      </c>
      <c r="N132" s="25">
        <f>N97</f>
        <v>2232.34</v>
      </c>
      <c r="O132" s="25">
        <f>O97</f>
        <v>2234.3000000000002</v>
      </c>
      <c r="P132" s="25">
        <f>P97</f>
        <v>2272.36</v>
      </c>
      <c r="Q132" s="25">
        <f>Q97</f>
        <v>2295.33</v>
      </c>
      <c r="R132" s="25">
        <f>R97</f>
        <v>2340.2800000000002</v>
      </c>
      <c r="S132" s="25">
        <f>S97</f>
        <v>2403.48</v>
      </c>
      <c r="T132" s="25">
        <f>T97</f>
        <v>2385.3200000000002</v>
      </c>
      <c r="U132" s="25">
        <f>U97</f>
        <v>2386.08</v>
      </c>
      <c r="V132" s="25">
        <f>V97</f>
        <v>2377.08</v>
      </c>
      <c r="W132" s="25">
        <f>W97</f>
        <v>2275.42</v>
      </c>
      <c r="X132" s="25">
        <f>X97</f>
        <v>2120.42</v>
      </c>
      <c r="Y132" s="25">
        <f>Y97</f>
        <v>1835.03</v>
      </c>
      <c r="Z132" s="25">
        <f>Z97</f>
        <v>1639.79</v>
      </c>
    </row>
    <row r="133" spans="2:26" x14ac:dyDescent="0.25">
      <c r="B133" s="35">
        <v>20</v>
      </c>
      <c r="C133" s="25">
        <f>C98</f>
        <v>1538.9</v>
      </c>
      <c r="D133" s="25">
        <f>D98</f>
        <v>1474.73</v>
      </c>
      <c r="E133" s="25">
        <f>E98</f>
        <v>1437.01</v>
      </c>
      <c r="F133" s="25">
        <f>F98</f>
        <v>1447.98</v>
      </c>
      <c r="G133" s="25">
        <f>G98</f>
        <v>1539.05</v>
      </c>
      <c r="H133" s="25">
        <f>H98</f>
        <v>1637.81</v>
      </c>
      <c r="I133" s="25">
        <f>I98</f>
        <v>1863.01</v>
      </c>
      <c r="J133" s="25">
        <f>J98</f>
        <v>2045.63</v>
      </c>
      <c r="K133" s="25">
        <f>K98</f>
        <v>2274.73</v>
      </c>
      <c r="L133" s="25">
        <f>L98</f>
        <v>2284.5</v>
      </c>
      <c r="M133" s="25">
        <f>M98</f>
        <v>2279.83</v>
      </c>
      <c r="N133" s="25">
        <f>N98</f>
        <v>2276.94</v>
      </c>
      <c r="O133" s="25">
        <f>O98</f>
        <v>2287.5300000000002</v>
      </c>
      <c r="P133" s="25">
        <f>P98</f>
        <v>2332.88</v>
      </c>
      <c r="Q133" s="25">
        <f>Q98</f>
        <v>2369.4699999999998</v>
      </c>
      <c r="R133" s="25">
        <f>R98</f>
        <v>2431.39</v>
      </c>
      <c r="S133" s="25">
        <f>S98</f>
        <v>2480.1</v>
      </c>
      <c r="T133" s="25">
        <f>T98</f>
        <v>2470.91</v>
      </c>
      <c r="U133" s="25">
        <f>U98</f>
        <v>2471.9499999999998</v>
      </c>
      <c r="V133" s="25">
        <f>V98</f>
        <v>2419.6</v>
      </c>
      <c r="W133" s="25">
        <f>W98</f>
        <v>2277.38</v>
      </c>
      <c r="X133" s="25">
        <f>X98</f>
        <v>2160.15</v>
      </c>
      <c r="Y133" s="25">
        <f>Y98</f>
        <v>1997.21</v>
      </c>
      <c r="Z133" s="25">
        <f>Z98</f>
        <v>1689.6</v>
      </c>
    </row>
    <row r="134" spans="2:26" x14ac:dyDescent="0.25">
      <c r="B134" s="35">
        <v>21</v>
      </c>
      <c r="C134" s="25">
        <f>C99</f>
        <v>1677.61</v>
      </c>
      <c r="D134" s="25">
        <f>D99</f>
        <v>1596.3</v>
      </c>
      <c r="E134" s="25">
        <f>E99</f>
        <v>1473.83</v>
      </c>
      <c r="F134" s="25">
        <f>F99</f>
        <v>1506.19</v>
      </c>
      <c r="G134" s="25">
        <f>G99</f>
        <v>1564.71</v>
      </c>
      <c r="H134" s="25">
        <f>H99</f>
        <v>1654.63</v>
      </c>
      <c r="I134" s="25">
        <f>I99</f>
        <v>1744.69</v>
      </c>
      <c r="J134" s="25">
        <f>J99</f>
        <v>1962.97</v>
      </c>
      <c r="K134" s="25">
        <f>K99</f>
        <v>2336.9499999999998</v>
      </c>
      <c r="L134" s="25">
        <f>L99</f>
        <v>2392.33</v>
      </c>
      <c r="M134" s="25">
        <f>M99</f>
        <v>2391.08</v>
      </c>
      <c r="N134" s="25">
        <f>N99</f>
        <v>2381.41</v>
      </c>
      <c r="O134" s="25">
        <f>O99</f>
        <v>2339.29</v>
      </c>
      <c r="P134" s="25">
        <f>P99</f>
        <v>2375.1999999999998</v>
      </c>
      <c r="Q134" s="25">
        <f>Q99</f>
        <v>2366.91</v>
      </c>
      <c r="R134" s="25">
        <f>R99</f>
        <v>2396.2399999999998</v>
      </c>
      <c r="S134" s="25">
        <f>S99</f>
        <v>2423.17</v>
      </c>
      <c r="T134" s="25">
        <f>T99</f>
        <v>2418.7600000000002</v>
      </c>
      <c r="U134" s="25">
        <f>U99</f>
        <v>2406.46</v>
      </c>
      <c r="V134" s="25">
        <f>V99</f>
        <v>2400.96</v>
      </c>
      <c r="W134" s="25">
        <f>W99</f>
        <v>2281.7199999999998</v>
      </c>
      <c r="X134" s="25">
        <f>X99</f>
        <v>2208.0100000000002</v>
      </c>
      <c r="Y134" s="25">
        <f>Y99</f>
        <v>1918.22</v>
      </c>
      <c r="Z134" s="25">
        <f>Z99</f>
        <v>1685.51</v>
      </c>
    </row>
    <row r="135" spans="2:26" x14ac:dyDescent="0.25">
      <c r="B135" s="35">
        <v>22</v>
      </c>
      <c r="C135" s="25">
        <f>C100</f>
        <v>1560.86</v>
      </c>
      <c r="D135" s="25">
        <f>D100</f>
        <v>1540.82</v>
      </c>
      <c r="E135" s="25">
        <f>E100</f>
        <v>1535.67</v>
      </c>
      <c r="F135" s="25">
        <f>F100</f>
        <v>1510.9</v>
      </c>
      <c r="G135" s="25">
        <f>G100</f>
        <v>1544.47</v>
      </c>
      <c r="H135" s="25">
        <f>H100</f>
        <v>1556.93</v>
      </c>
      <c r="I135" s="25">
        <f>I100</f>
        <v>1592.76</v>
      </c>
      <c r="J135" s="25">
        <f>J100</f>
        <v>1747.52</v>
      </c>
      <c r="K135" s="25">
        <f>K100</f>
        <v>1959.41</v>
      </c>
      <c r="L135" s="25">
        <f>L100</f>
        <v>2112.0500000000002</v>
      </c>
      <c r="M135" s="25">
        <f>M100</f>
        <v>2196.38</v>
      </c>
      <c r="N135" s="25">
        <f>N100</f>
        <v>2217.62</v>
      </c>
      <c r="O135" s="25">
        <f>O100</f>
        <v>2237.37</v>
      </c>
      <c r="P135" s="25">
        <f>P100</f>
        <v>2268.81</v>
      </c>
      <c r="Q135" s="25">
        <f>Q100</f>
        <v>2320.84</v>
      </c>
      <c r="R135" s="25">
        <f>R100</f>
        <v>2376.4299999999998</v>
      </c>
      <c r="S135" s="25">
        <f>S100</f>
        <v>2410.5300000000002</v>
      </c>
      <c r="T135" s="25">
        <f>T100</f>
        <v>2412.4699999999998</v>
      </c>
      <c r="U135" s="25">
        <f>U100</f>
        <v>2407.4499999999998</v>
      </c>
      <c r="V135" s="25">
        <f>V100</f>
        <v>2399.19</v>
      </c>
      <c r="W135" s="25">
        <f>W100</f>
        <v>2301.87</v>
      </c>
      <c r="X135" s="25">
        <f>X100</f>
        <v>2222.81</v>
      </c>
      <c r="Y135" s="25">
        <f>Y100</f>
        <v>1955.23</v>
      </c>
      <c r="Z135" s="25">
        <f>Z100</f>
        <v>1700.92</v>
      </c>
    </row>
    <row r="136" spans="2:26" x14ac:dyDescent="0.25">
      <c r="B136" s="35">
        <v>23</v>
      </c>
      <c r="C136" s="25">
        <f>C101</f>
        <v>1631.84</v>
      </c>
      <c r="D136" s="25">
        <f>D101</f>
        <v>1609.73</v>
      </c>
      <c r="E136" s="25">
        <f>E101</f>
        <v>1560.18</v>
      </c>
      <c r="F136" s="25">
        <f>F101</f>
        <v>1548.79</v>
      </c>
      <c r="G136" s="25">
        <f>G101</f>
        <v>1637.15</v>
      </c>
      <c r="H136" s="25">
        <f>H101</f>
        <v>1765.12</v>
      </c>
      <c r="I136" s="25">
        <f>I101</f>
        <v>1949.52</v>
      </c>
      <c r="J136" s="25">
        <f>J101</f>
        <v>2198.83</v>
      </c>
      <c r="K136" s="25">
        <f>K101</f>
        <v>2328.7399999999998</v>
      </c>
      <c r="L136" s="25">
        <f>L101</f>
        <v>2306.41</v>
      </c>
      <c r="M136" s="25">
        <f>M101</f>
        <v>2291.9499999999998</v>
      </c>
      <c r="N136" s="25">
        <f>N101</f>
        <v>2287.65</v>
      </c>
      <c r="O136" s="25">
        <f>O101</f>
        <v>2261.1</v>
      </c>
      <c r="P136" s="25">
        <f>P101</f>
        <v>2292.6799999999998</v>
      </c>
      <c r="Q136" s="25">
        <f>Q101</f>
        <v>2315.77</v>
      </c>
      <c r="R136" s="25">
        <f>R101</f>
        <v>2388.4499999999998</v>
      </c>
      <c r="S136" s="25">
        <f>S101</f>
        <v>2436.8200000000002</v>
      </c>
      <c r="T136" s="25">
        <f>T101</f>
        <v>2425.04</v>
      </c>
      <c r="U136" s="25">
        <f>U101</f>
        <v>2385.4</v>
      </c>
      <c r="V136" s="25">
        <f>V101</f>
        <v>2368.2199999999998</v>
      </c>
      <c r="W136" s="25">
        <f>W101</f>
        <v>2179.69</v>
      </c>
      <c r="X136" s="25">
        <f>X101</f>
        <v>2106.9899999999998</v>
      </c>
      <c r="Y136" s="25">
        <f>Y101</f>
        <v>1895.37</v>
      </c>
      <c r="Z136" s="25">
        <f>Z101</f>
        <v>1672.48</v>
      </c>
    </row>
    <row r="137" spans="2:26" x14ac:dyDescent="0.25">
      <c r="B137" s="35">
        <v>24</v>
      </c>
      <c r="C137" s="25">
        <f>C102</f>
        <v>1589.13</v>
      </c>
      <c r="D137" s="25">
        <f>D102</f>
        <v>1550.19</v>
      </c>
      <c r="E137" s="25">
        <f>E102</f>
        <v>1525.74</v>
      </c>
      <c r="F137" s="25">
        <f>F102</f>
        <v>1519.41</v>
      </c>
      <c r="G137" s="25">
        <f>G102</f>
        <v>1629.15</v>
      </c>
      <c r="H137" s="25">
        <f>H102</f>
        <v>1775.03</v>
      </c>
      <c r="I137" s="25">
        <f>I102</f>
        <v>1964.52</v>
      </c>
      <c r="J137" s="25">
        <f>J102</f>
        <v>2074.21</v>
      </c>
      <c r="K137" s="25">
        <f>K102</f>
        <v>2293.16</v>
      </c>
      <c r="L137" s="25">
        <f>L102</f>
        <v>2328.0300000000002</v>
      </c>
      <c r="M137" s="25">
        <f>M102</f>
        <v>2291.7800000000002</v>
      </c>
      <c r="N137" s="25">
        <f>N102</f>
        <v>2290.9899999999998</v>
      </c>
      <c r="O137" s="25">
        <f>O102</f>
        <v>2298.0700000000002</v>
      </c>
      <c r="P137" s="25">
        <f>P102</f>
        <v>2326.83</v>
      </c>
      <c r="Q137" s="25">
        <f>Q102</f>
        <v>2359.62</v>
      </c>
      <c r="R137" s="25">
        <f>R102</f>
        <v>2419.9699999999998</v>
      </c>
      <c r="S137" s="25">
        <f>S102</f>
        <v>2499.35</v>
      </c>
      <c r="T137" s="25">
        <f>T102</f>
        <v>2458.14</v>
      </c>
      <c r="U137" s="25">
        <f>U102</f>
        <v>2438.02</v>
      </c>
      <c r="V137" s="25">
        <f>V102</f>
        <v>2396.7399999999998</v>
      </c>
      <c r="W137" s="25">
        <f>W102</f>
        <v>2266.2199999999998</v>
      </c>
      <c r="X137" s="25">
        <f>X102</f>
        <v>2139.3000000000002</v>
      </c>
      <c r="Y137" s="25">
        <f>Y102</f>
        <v>1990.1</v>
      </c>
      <c r="Z137" s="25">
        <f>Z102</f>
        <v>1694.73</v>
      </c>
    </row>
    <row r="138" spans="2:26" x14ac:dyDescent="0.25">
      <c r="B138" s="35">
        <v>25</v>
      </c>
      <c r="C138" s="25">
        <f>C103</f>
        <v>1576.8</v>
      </c>
      <c r="D138" s="25">
        <f>D103</f>
        <v>1531.61</v>
      </c>
      <c r="E138" s="25">
        <f>E103</f>
        <v>1514.35</v>
      </c>
      <c r="F138" s="25">
        <f>F103</f>
        <v>1540.7</v>
      </c>
      <c r="G138" s="25">
        <f>G103</f>
        <v>1586.24</v>
      </c>
      <c r="H138" s="25">
        <f>H103</f>
        <v>1753.97</v>
      </c>
      <c r="I138" s="25">
        <f>I103</f>
        <v>1956.71</v>
      </c>
      <c r="J138" s="25">
        <f>J103</f>
        <v>2058.1999999999998</v>
      </c>
      <c r="K138" s="25">
        <f>K103</f>
        <v>2270.1999999999998</v>
      </c>
      <c r="L138" s="25">
        <f>L103</f>
        <v>2294.27</v>
      </c>
      <c r="M138" s="25">
        <f>M103</f>
        <v>2285.36</v>
      </c>
      <c r="N138" s="25">
        <f>N103</f>
        <v>2274.65</v>
      </c>
      <c r="O138" s="25">
        <f>O103</f>
        <v>2278.64</v>
      </c>
      <c r="P138" s="25">
        <f>P103</f>
        <v>2312.11</v>
      </c>
      <c r="Q138" s="25">
        <f>Q103</f>
        <v>2336.23</v>
      </c>
      <c r="R138" s="25">
        <f>R103</f>
        <v>2391.0300000000002</v>
      </c>
      <c r="S138" s="25">
        <f>S103</f>
        <v>2426.2399999999998</v>
      </c>
      <c r="T138" s="25">
        <f>T103</f>
        <v>2425.77</v>
      </c>
      <c r="U138" s="25">
        <f>U103</f>
        <v>2371.19</v>
      </c>
      <c r="V138" s="25">
        <f>V103</f>
        <v>2351.2399999999998</v>
      </c>
      <c r="W138" s="25">
        <f>W103</f>
        <v>2174.61</v>
      </c>
      <c r="X138" s="25">
        <f>X103</f>
        <v>2078.36</v>
      </c>
      <c r="Y138" s="25">
        <f>Y103</f>
        <v>1976.77</v>
      </c>
      <c r="Z138" s="25">
        <f>Z103</f>
        <v>1680.75</v>
      </c>
    </row>
    <row r="139" spans="2:26" x14ac:dyDescent="0.25">
      <c r="B139" s="35">
        <v>26</v>
      </c>
      <c r="C139" s="25">
        <f>C104</f>
        <v>1602.22</v>
      </c>
      <c r="D139" s="25">
        <f>D104</f>
        <v>1508.2</v>
      </c>
      <c r="E139" s="25">
        <f>E104</f>
        <v>1453.77</v>
      </c>
      <c r="F139" s="25">
        <f>F104</f>
        <v>1487.36</v>
      </c>
      <c r="G139" s="25">
        <f>G104</f>
        <v>1569.56</v>
      </c>
      <c r="H139" s="25">
        <f>H104</f>
        <v>1732.37</v>
      </c>
      <c r="I139" s="25">
        <f>I104</f>
        <v>1932.12</v>
      </c>
      <c r="J139" s="25">
        <f>J104</f>
        <v>2034.5</v>
      </c>
      <c r="K139" s="25">
        <f>K104</f>
        <v>2200.56</v>
      </c>
      <c r="L139" s="25">
        <f>L104</f>
        <v>2271.61</v>
      </c>
      <c r="M139" s="25">
        <f>M104</f>
        <v>2216.7399999999998</v>
      </c>
      <c r="N139" s="25">
        <f>N104</f>
        <v>2217.1799999999998</v>
      </c>
      <c r="O139" s="25">
        <f>O104</f>
        <v>2191.27</v>
      </c>
      <c r="P139" s="25">
        <f>P104</f>
        <v>2274.3200000000002</v>
      </c>
      <c r="Q139" s="25">
        <f>Q104</f>
        <v>2306.92</v>
      </c>
      <c r="R139" s="25">
        <f>R104</f>
        <v>2341.5500000000002</v>
      </c>
      <c r="S139" s="25">
        <f>S104</f>
        <v>2356.67</v>
      </c>
      <c r="T139" s="25">
        <f>T104</f>
        <v>2397.79</v>
      </c>
      <c r="U139" s="25">
        <f>U104</f>
        <v>2380.79</v>
      </c>
      <c r="V139" s="25">
        <f>V104</f>
        <v>2347.9</v>
      </c>
      <c r="W139" s="25">
        <f>W104</f>
        <v>2151.8000000000002</v>
      </c>
      <c r="X139" s="25">
        <f>X104</f>
        <v>2079.6999999999998</v>
      </c>
      <c r="Y139" s="25">
        <f>Y104</f>
        <v>1892.89</v>
      </c>
      <c r="Z139" s="25">
        <f>Z104</f>
        <v>1683.75</v>
      </c>
    </row>
    <row r="140" spans="2:26" x14ac:dyDescent="0.25">
      <c r="B140" s="35">
        <v>27</v>
      </c>
      <c r="C140" s="25">
        <f>C105</f>
        <v>1634.26</v>
      </c>
      <c r="D140" s="25">
        <f>D105</f>
        <v>1548.54</v>
      </c>
      <c r="E140" s="25">
        <f>E105</f>
        <v>1537.83</v>
      </c>
      <c r="F140" s="25">
        <f>F105</f>
        <v>1559.35</v>
      </c>
      <c r="G140" s="25">
        <f>G105</f>
        <v>1636.65</v>
      </c>
      <c r="H140" s="25">
        <f>H105</f>
        <v>1816.92</v>
      </c>
      <c r="I140" s="25">
        <f>I105</f>
        <v>1954.1</v>
      </c>
      <c r="J140" s="25">
        <f>J105</f>
        <v>2153.16</v>
      </c>
      <c r="K140" s="25">
        <f>K105</f>
        <v>2309.91</v>
      </c>
      <c r="L140" s="25">
        <f>L105</f>
        <v>2318.84</v>
      </c>
      <c r="M140" s="25">
        <f>M105</f>
        <v>2293.06</v>
      </c>
      <c r="N140" s="25">
        <f>N105</f>
        <v>2291.9</v>
      </c>
      <c r="O140" s="25">
        <f>O105</f>
        <v>2286.0700000000002</v>
      </c>
      <c r="P140" s="25">
        <f>P105</f>
        <v>2311.73</v>
      </c>
      <c r="Q140" s="25">
        <f>Q105</f>
        <v>2348.69</v>
      </c>
      <c r="R140" s="25">
        <f>R105</f>
        <v>2390.19</v>
      </c>
      <c r="S140" s="25">
        <f>S105</f>
        <v>2439.8000000000002</v>
      </c>
      <c r="T140" s="25">
        <f>T105</f>
        <v>2453.37</v>
      </c>
      <c r="U140" s="25">
        <f>U105</f>
        <v>2458.6799999999998</v>
      </c>
      <c r="V140" s="25">
        <f>V105</f>
        <v>2411.88</v>
      </c>
      <c r="W140" s="25">
        <f>W105</f>
        <v>2269.21</v>
      </c>
      <c r="X140" s="25">
        <f>X105</f>
        <v>2214.8000000000002</v>
      </c>
      <c r="Y140" s="25">
        <f>Y105</f>
        <v>1998.44</v>
      </c>
      <c r="Z140" s="25">
        <f>Z105</f>
        <v>1786.2</v>
      </c>
    </row>
    <row r="141" spans="2:26" x14ac:dyDescent="0.25">
      <c r="B141" s="35">
        <v>28</v>
      </c>
      <c r="C141" s="25">
        <f>C106</f>
        <v>1717.56</v>
      </c>
      <c r="D141" s="25">
        <f>D106</f>
        <v>1631.02</v>
      </c>
      <c r="E141" s="25">
        <f>E106</f>
        <v>1585.42</v>
      </c>
      <c r="F141" s="25">
        <f>F106</f>
        <v>1571.74</v>
      </c>
      <c r="G141" s="25">
        <f>G106</f>
        <v>1610.35</v>
      </c>
      <c r="H141" s="25">
        <f>H106</f>
        <v>1687.57</v>
      </c>
      <c r="I141" s="25">
        <f>I106</f>
        <v>1727.96</v>
      </c>
      <c r="J141" s="25">
        <f>J106</f>
        <v>1903.07</v>
      </c>
      <c r="K141" s="25">
        <f>K106</f>
        <v>2087.92</v>
      </c>
      <c r="L141" s="25">
        <f>L106</f>
        <v>2161.12</v>
      </c>
      <c r="M141" s="25">
        <f>M106</f>
        <v>2180.9899999999998</v>
      </c>
      <c r="N141" s="25">
        <f>N106</f>
        <v>2173.0300000000002</v>
      </c>
      <c r="O141" s="25">
        <f>O106</f>
        <v>2180.17</v>
      </c>
      <c r="P141" s="25">
        <f>P106</f>
        <v>2209.15</v>
      </c>
      <c r="Q141" s="25">
        <f>Q106</f>
        <v>2245.1</v>
      </c>
      <c r="R141" s="25">
        <f>R106</f>
        <v>2275.13</v>
      </c>
      <c r="S141" s="25">
        <f>S106</f>
        <v>2307.8000000000002</v>
      </c>
      <c r="T141" s="25">
        <f>T106</f>
        <v>2319.79</v>
      </c>
      <c r="U141" s="25">
        <f>U106</f>
        <v>2307.59</v>
      </c>
      <c r="V141" s="25">
        <f>V106</f>
        <v>2290.62</v>
      </c>
      <c r="W141" s="25">
        <f>W106</f>
        <v>2141.66</v>
      </c>
      <c r="X141" s="25">
        <f>X106</f>
        <v>2098.06</v>
      </c>
      <c r="Y141" s="25">
        <f>Y106</f>
        <v>1856.93</v>
      </c>
      <c r="Z141" s="25">
        <f>Z106</f>
        <v>1671.89</v>
      </c>
    </row>
    <row r="142" spans="2:26" x14ac:dyDescent="0.25">
      <c r="B142" s="35">
        <v>29</v>
      </c>
      <c r="C142" s="25">
        <f>C107</f>
        <v>1619.24</v>
      </c>
      <c r="D142" s="25">
        <f>D107</f>
        <v>1575.69</v>
      </c>
      <c r="E142" s="25">
        <f>E107</f>
        <v>1543.67</v>
      </c>
      <c r="F142" s="25">
        <f>F107</f>
        <v>1544.12</v>
      </c>
      <c r="G142" s="25">
        <f>G107</f>
        <v>1566.02</v>
      </c>
      <c r="H142" s="25">
        <f>H107</f>
        <v>1582.3</v>
      </c>
      <c r="I142" s="25">
        <f>I107</f>
        <v>1609.23</v>
      </c>
      <c r="J142" s="25">
        <f>J107</f>
        <v>1755.08</v>
      </c>
      <c r="K142" s="25">
        <f>K107</f>
        <v>1948.43</v>
      </c>
      <c r="L142" s="25">
        <f>L107</f>
        <v>2057.06</v>
      </c>
      <c r="M142" s="25">
        <f>M107</f>
        <v>2067.41</v>
      </c>
      <c r="N142" s="25">
        <f>N107</f>
        <v>2069.9299999999998</v>
      </c>
      <c r="O142" s="25">
        <f>O107</f>
        <v>2066.4699999999998</v>
      </c>
      <c r="P142" s="25">
        <f>P107</f>
        <v>2089.9299999999998</v>
      </c>
      <c r="Q142" s="25">
        <f>Q107</f>
        <v>2110.5100000000002</v>
      </c>
      <c r="R142" s="25">
        <f>R107</f>
        <v>2166.1</v>
      </c>
      <c r="S142" s="25">
        <f>S107</f>
        <v>2252.3000000000002</v>
      </c>
      <c r="T142" s="25">
        <f>T107</f>
        <v>2255.63</v>
      </c>
      <c r="U142" s="25">
        <f>U107</f>
        <v>2262.6999999999998</v>
      </c>
      <c r="V142" s="25">
        <f>V107</f>
        <v>2247.14</v>
      </c>
      <c r="W142" s="25">
        <f>W107</f>
        <v>2188.6799999999998</v>
      </c>
      <c r="X142" s="25">
        <f>X107</f>
        <v>2072.29</v>
      </c>
      <c r="Y142" s="25">
        <f>Y107</f>
        <v>1853.82</v>
      </c>
      <c r="Z142" s="25">
        <f>Z107</f>
        <v>1675.84</v>
      </c>
    </row>
    <row r="143" spans="2:26" x14ac:dyDescent="0.25">
      <c r="B143" s="35">
        <v>30</v>
      </c>
      <c r="C143" s="25">
        <f>C108</f>
        <v>1631.46</v>
      </c>
      <c r="D143" s="25">
        <f>D108</f>
        <v>1550.53</v>
      </c>
      <c r="E143" s="25">
        <f>E108</f>
        <v>1532.25</v>
      </c>
      <c r="F143" s="25">
        <f>F108</f>
        <v>1537.13</v>
      </c>
      <c r="G143" s="25">
        <f>G108</f>
        <v>1610.24</v>
      </c>
      <c r="H143" s="25">
        <f>H108</f>
        <v>1749.18</v>
      </c>
      <c r="I143" s="25">
        <f>I108</f>
        <v>1988.55</v>
      </c>
      <c r="J143" s="25">
        <f>J108</f>
        <v>2125.13</v>
      </c>
      <c r="K143" s="25">
        <f>K108</f>
        <v>2246.96</v>
      </c>
      <c r="L143" s="25">
        <f>L108</f>
        <v>2249.08</v>
      </c>
      <c r="M143" s="25">
        <f>M108</f>
        <v>2249.14</v>
      </c>
      <c r="N143" s="25">
        <f>N108</f>
        <v>2246.3200000000002</v>
      </c>
      <c r="O143" s="25">
        <f>O108</f>
        <v>2246.08</v>
      </c>
      <c r="P143" s="25">
        <f>P108</f>
        <v>2256.35</v>
      </c>
      <c r="Q143" s="25">
        <f>Q108</f>
        <v>2265.0700000000002</v>
      </c>
      <c r="R143" s="25">
        <f>R108</f>
        <v>2275.4499999999998</v>
      </c>
      <c r="S143" s="25">
        <f>S108</f>
        <v>2309.69</v>
      </c>
      <c r="T143" s="25">
        <f>T108</f>
        <v>2353.87</v>
      </c>
      <c r="U143" s="25">
        <f>U108</f>
        <v>2372.8000000000002</v>
      </c>
      <c r="V143" s="25">
        <f>V108</f>
        <v>2350.6799999999998</v>
      </c>
      <c r="W143" s="25">
        <f>W108</f>
        <v>2207.75</v>
      </c>
      <c r="X143" s="25">
        <f>X108</f>
        <v>2211.56</v>
      </c>
      <c r="Y143" s="25">
        <f>Y108</f>
        <v>2042.75</v>
      </c>
      <c r="Z143" s="25">
        <f>Z108</f>
        <v>1831.3</v>
      </c>
    </row>
    <row r="146" spans="2:16" x14ac:dyDescent="0.25">
      <c r="B146" s="9"/>
      <c r="C146" s="129" t="s">
        <v>221</v>
      </c>
      <c r="D146" s="9"/>
      <c r="E146" s="9"/>
      <c r="F146" s="9"/>
      <c r="G146" s="9"/>
      <c r="H146" s="9"/>
      <c r="I146" s="9"/>
      <c r="J146" s="9"/>
      <c r="K146" s="9"/>
      <c r="L146" s="9"/>
    </row>
    <row r="147" spans="2:16" x14ac:dyDescent="0.25">
      <c r="B147" s="9"/>
      <c r="C147" s="1" t="s">
        <v>53</v>
      </c>
      <c r="D147" s="9"/>
      <c r="E147" s="9"/>
      <c r="F147" s="9"/>
      <c r="G147" s="9"/>
      <c r="H147" s="9"/>
      <c r="I147" s="9"/>
      <c r="J147" s="9"/>
      <c r="K147" s="262">
        <v>874063.07</v>
      </c>
      <c r="L147" s="262"/>
    </row>
    <row r="151" spans="2:16" x14ac:dyDescent="0.25">
      <c r="P151" s="4"/>
    </row>
  </sheetData>
  <mergeCells count="9">
    <mergeCell ref="B112:B113"/>
    <mergeCell ref="C112:Z112"/>
    <mergeCell ref="K147:L147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9" bottom="0.41" header="0.31496062992125984" footer="0.31496062992125984"/>
  <pageSetup paperSize="9" scale="48" fitToHeight="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60"/>
  <sheetViews>
    <sheetView tabSelected="1" zoomScale="73" zoomScaleNormal="73" workbookViewId="0"/>
  </sheetViews>
  <sheetFormatPr defaultRowHeight="14.25" x14ac:dyDescent="0.2"/>
  <cols>
    <col min="1" max="1" width="76.85546875" style="39" customWidth="1"/>
    <col min="2" max="2" width="52.42578125" style="39" customWidth="1"/>
    <col min="3" max="3" width="26.85546875" style="39" customWidth="1"/>
    <col min="4" max="5" width="34" style="39" customWidth="1"/>
    <col min="6" max="6" width="28.7109375" style="39" customWidth="1"/>
    <col min="7" max="256" width="9.140625" style="39"/>
    <col min="257" max="257" width="76.85546875" style="39" customWidth="1"/>
    <col min="258" max="258" width="52.42578125" style="39" customWidth="1"/>
    <col min="259" max="259" width="26.85546875" style="39" customWidth="1"/>
    <col min="260" max="261" width="34" style="39" customWidth="1"/>
    <col min="262" max="262" width="28.7109375" style="39" customWidth="1"/>
    <col min="263" max="512" width="9.140625" style="39"/>
    <col min="513" max="513" width="76.85546875" style="39" customWidth="1"/>
    <col min="514" max="514" width="52.42578125" style="39" customWidth="1"/>
    <col min="515" max="515" width="26.85546875" style="39" customWidth="1"/>
    <col min="516" max="517" width="34" style="39" customWidth="1"/>
    <col min="518" max="518" width="28.7109375" style="39" customWidth="1"/>
    <col min="519" max="768" width="9.140625" style="39"/>
    <col min="769" max="769" width="76.85546875" style="39" customWidth="1"/>
    <col min="770" max="770" width="52.42578125" style="39" customWidth="1"/>
    <col min="771" max="771" width="26.85546875" style="39" customWidth="1"/>
    <col min="772" max="773" width="34" style="39" customWidth="1"/>
    <col min="774" max="774" width="28.7109375" style="39" customWidth="1"/>
    <col min="775" max="1024" width="9.140625" style="39"/>
    <col min="1025" max="1025" width="76.85546875" style="39" customWidth="1"/>
    <col min="1026" max="1026" width="52.42578125" style="39" customWidth="1"/>
    <col min="1027" max="1027" width="26.85546875" style="39" customWidth="1"/>
    <col min="1028" max="1029" width="34" style="39" customWidth="1"/>
    <col min="1030" max="1030" width="28.7109375" style="39" customWidth="1"/>
    <col min="1031" max="1280" width="9.140625" style="39"/>
    <col min="1281" max="1281" width="76.85546875" style="39" customWidth="1"/>
    <col min="1282" max="1282" width="52.42578125" style="39" customWidth="1"/>
    <col min="1283" max="1283" width="26.85546875" style="39" customWidth="1"/>
    <col min="1284" max="1285" width="34" style="39" customWidth="1"/>
    <col min="1286" max="1286" width="28.7109375" style="39" customWidth="1"/>
    <col min="1287" max="1536" width="9.140625" style="39"/>
    <col min="1537" max="1537" width="76.85546875" style="39" customWidth="1"/>
    <col min="1538" max="1538" width="52.42578125" style="39" customWidth="1"/>
    <col min="1539" max="1539" width="26.85546875" style="39" customWidth="1"/>
    <col min="1540" max="1541" width="34" style="39" customWidth="1"/>
    <col min="1542" max="1542" width="28.7109375" style="39" customWidth="1"/>
    <col min="1543" max="1792" width="9.140625" style="39"/>
    <col min="1793" max="1793" width="76.85546875" style="39" customWidth="1"/>
    <col min="1794" max="1794" width="52.42578125" style="39" customWidth="1"/>
    <col min="1795" max="1795" width="26.85546875" style="39" customWidth="1"/>
    <col min="1796" max="1797" width="34" style="39" customWidth="1"/>
    <col min="1798" max="1798" width="28.7109375" style="39" customWidth="1"/>
    <col min="1799" max="2048" width="9.140625" style="39"/>
    <col min="2049" max="2049" width="76.85546875" style="39" customWidth="1"/>
    <col min="2050" max="2050" width="52.42578125" style="39" customWidth="1"/>
    <col min="2051" max="2051" width="26.85546875" style="39" customWidth="1"/>
    <col min="2052" max="2053" width="34" style="39" customWidth="1"/>
    <col min="2054" max="2054" width="28.7109375" style="39" customWidth="1"/>
    <col min="2055" max="2304" width="9.140625" style="39"/>
    <col min="2305" max="2305" width="76.85546875" style="39" customWidth="1"/>
    <col min="2306" max="2306" width="52.42578125" style="39" customWidth="1"/>
    <col min="2307" max="2307" width="26.85546875" style="39" customWidth="1"/>
    <col min="2308" max="2309" width="34" style="39" customWidth="1"/>
    <col min="2310" max="2310" width="28.7109375" style="39" customWidth="1"/>
    <col min="2311" max="2560" width="9.140625" style="39"/>
    <col min="2561" max="2561" width="76.85546875" style="39" customWidth="1"/>
    <col min="2562" max="2562" width="52.42578125" style="39" customWidth="1"/>
    <col min="2563" max="2563" width="26.85546875" style="39" customWidth="1"/>
    <col min="2564" max="2565" width="34" style="39" customWidth="1"/>
    <col min="2566" max="2566" width="28.7109375" style="39" customWidth="1"/>
    <col min="2567" max="2816" width="9.140625" style="39"/>
    <col min="2817" max="2817" width="76.85546875" style="39" customWidth="1"/>
    <col min="2818" max="2818" width="52.42578125" style="39" customWidth="1"/>
    <col min="2819" max="2819" width="26.85546875" style="39" customWidth="1"/>
    <col min="2820" max="2821" width="34" style="39" customWidth="1"/>
    <col min="2822" max="2822" width="28.7109375" style="39" customWidth="1"/>
    <col min="2823" max="3072" width="9.140625" style="39"/>
    <col min="3073" max="3073" width="76.85546875" style="39" customWidth="1"/>
    <col min="3074" max="3074" width="52.42578125" style="39" customWidth="1"/>
    <col min="3075" max="3075" width="26.85546875" style="39" customWidth="1"/>
    <col min="3076" max="3077" width="34" style="39" customWidth="1"/>
    <col min="3078" max="3078" width="28.7109375" style="39" customWidth="1"/>
    <col min="3079" max="3328" width="9.140625" style="39"/>
    <col min="3329" max="3329" width="76.85546875" style="39" customWidth="1"/>
    <col min="3330" max="3330" width="52.42578125" style="39" customWidth="1"/>
    <col min="3331" max="3331" width="26.85546875" style="39" customWidth="1"/>
    <col min="3332" max="3333" width="34" style="39" customWidth="1"/>
    <col min="3334" max="3334" width="28.7109375" style="39" customWidth="1"/>
    <col min="3335" max="3584" width="9.140625" style="39"/>
    <col min="3585" max="3585" width="76.85546875" style="39" customWidth="1"/>
    <col min="3586" max="3586" width="52.42578125" style="39" customWidth="1"/>
    <col min="3587" max="3587" width="26.85546875" style="39" customWidth="1"/>
    <col min="3588" max="3589" width="34" style="39" customWidth="1"/>
    <col min="3590" max="3590" width="28.7109375" style="39" customWidth="1"/>
    <col min="3591" max="3840" width="9.140625" style="39"/>
    <col min="3841" max="3841" width="76.85546875" style="39" customWidth="1"/>
    <col min="3842" max="3842" width="52.42578125" style="39" customWidth="1"/>
    <col min="3843" max="3843" width="26.85546875" style="39" customWidth="1"/>
    <col min="3844" max="3845" width="34" style="39" customWidth="1"/>
    <col min="3846" max="3846" width="28.7109375" style="39" customWidth="1"/>
    <col min="3847" max="4096" width="9.140625" style="39"/>
    <col min="4097" max="4097" width="76.85546875" style="39" customWidth="1"/>
    <col min="4098" max="4098" width="52.42578125" style="39" customWidth="1"/>
    <col min="4099" max="4099" width="26.85546875" style="39" customWidth="1"/>
    <col min="4100" max="4101" width="34" style="39" customWidth="1"/>
    <col min="4102" max="4102" width="28.7109375" style="39" customWidth="1"/>
    <col min="4103" max="4352" width="9.140625" style="39"/>
    <col min="4353" max="4353" width="76.85546875" style="39" customWidth="1"/>
    <col min="4354" max="4354" width="52.42578125" style="39" customWidth="1"/>
    <col min="4355" max="4355" width="26.85546875" style="39" customWidth="1"/>
    <col min="4356" max="4357" width="34" style="39" customWidth="1"/>
    <col min="4358" max="4358" width="28.7109375" style="39" customWidth="1"/>
    <col min="4359" max="4608" width="9.140625" style="39"/>
    <col min="4609" max="4609" width="76.85546875" style="39" customWidth="1"/>
    <col min="4610" max="4610" width="52.42578125" style="39" customWidth="1"/>
    <col min="4611" max="4611" width="26.85546875" style="39" customWidth="1"/>
    <col min="4612" max="4613" width="34" style="39" customWidth="1"/>
    <col min="4614" max="4614" width="28.7109375" style="39" customWidth="1"/>
    <col min="4615" max="4864" width="9.140625" style="39"/>
    <col min="4865" max="4865" width="76.85546875" style="39" customWidth="1"/>
    <col min="4866" max="4866" width="52.42578125" style="39" customWidth="1"/>
    <col min="4867" max="4867" width="26.85546875" style="39" customWidth="1"/>
    <col min="4868" max="4869" width="34" style="39" customWidth="1"/>
    <col min="4870" max="4870" width="28.7109375" style="39" customWidth="1"/>
    <col min="4871" max="5120" width="9.140625" style="39"/>
    <col min="5121" max="5121" width="76.85546875" style="39" customWidth="1"/>
    <col min="5122" max="5122" width="52.42578125" style="39" customWidth="1"/>
    <col min="5123" max="5123" width="26.85546875" style="39" customWidth="1"/>
    <col min="5124" max="5125" width="34" style="39" customWidth="1"/>
    <col min="5126" max="5126" width="28.7109375" style="39" customWidth="1"/>
    <col min="5127" max="5376" width="9.140625" style="39"/>
    <col min="5377" max="5377" width="76.85546875" style="39" customWidth="1"/>
    <col min="5378" max="5378" width="52.42578125" style="39" customWidth="1"/>
    <col min="5379" max="5379" width="26.85546875" style="39" customWidth="1"/>
    <col min="5380" max="5381" width="34" style="39" customWidth="1"/>
    <col min="5382" max="5382" width="28.7109375" style="39" customWidth="1"/>
    <col min="5383" max="5632" width="9.140625" style="39"/>
    <col min="5633" max="5633" width="76.85546875" style="39" customWidth="1"/>
    <col min="5634" max="5634" width="52.42578125" style="39" customWidth="1"/>
    <col min="5635" max="5635" width="26.85546875" style="39" customWidth="1"/>
    <col min="5636" max="5637" width="34" style="39" customWidth="1"/>
    <col min="5638" max="5638" width="28.7109375" style="39" customWidth="1"/>
    <col min="5639" max="5888" width="9.140625" style="39"/>
    <col min="5889" max="5889" width="76.85546875" style="39" customWidth="1"/>
    <col min="5890" max="5890" width="52.42578125" style="39" customWidth="1"/>
    <col min="5891" max="5891" width="26.85546875" style="39" customWidth="1"/>
    <col min="5892" max="5893" width="34" style="39" customWidth="1"/>
    <col min="5894" max="5894" width="28.7109375" style="39" customWidth="1"/>
    <col min="5895" max="6144" width="9.140625" style="39"/>
    <col min="6145" max="6145" width="76.85546875" style="39" customWidth="1"/>
    <col min="6146" max="6146" width="52.42578125" style="39" customWidth="1"/>
    <col min="6147" max="6147" width="26.85546875" style="39" customWidth="1"/>
    <col min="6148" max="6149" width="34" style="39" customWidth="1"/>
    <col min="6150" max="6150" width="28.7109375" style="39" customWidth="1"/>
    <col min="6151" max="6400" width="9.140625" style="39"/>
    <col min="6401" max="6401" width="76.85546875" style="39" customWidth="1"/>
    <col min="6402" max="6402" width="52.42578125" style="39" customWidth="1"/>
    <col min="6403" max="6403" width="26.85546875" style="39" customWidth="1"/>
    <col min="6404" max="6405" width="34" style="39" customWidth="1"/>
    <col min="6406" max="6406" width="28.7109375" style="39" customWidth="1"/>
    <col min="6407" max="6656" width="9.140625" style="39"/>
    <col min="6657" max="6657" width="76.85546875" style="39" customWidth="1"/>
    <col min="6658" max="6658" width="52.42578125" style="39" customWidth="1"/>
    <col min="6659" max="6659" width="26.85546875" style="39" customWidth="1"/>
    <col min="6660" max="6661" width="34" style="39" customWidth="1"/>
    <col min="6662" max="6662" width="28.7109375" style="39" customWidth="1"/>
    <col min="6663" max="6912" width="9.140625" style="39"/>
    <col min="6913" max="6913" width="76.85546875" style="39" customWidth="1"/>
    <col min="6914" max="6914" width="52.42578125" style="39" customWidth="1"/>
    <col min="6915" max="6915" width="26.85546875" style="39" customWidth="1"/>
    <col min="6916" max="6917" width="34" style="39" customWidth="1"/>
    <col min="6918" max="6918" width="28.7109375" style="39" customWidth="1"/>
    <col min="6919" max="7168" width="9.140625" style="39"/>
    <col min="7169" max="7169" width="76.85546875" style="39" customWidth="1"/>
    <col min="7170" max="7170" width="52.42578125" style="39" customWidth="1"/>
    <col min="7171" max="7171" width="26.85546875" style="39" customWidth="1"/>
    <col min="7172" max="7173" width="34" style="39" customWidth="1"/>
    <col min="7174" max="7174" width="28.7109375" style="39" customWidth="1"/>
    <col min="7175" max="7424" width="9.140625" style="39"/>
    <col min="7425" max="7425" width="76.85546875" style="39" customWidth="1"/>
    <col min="7426" max="7426" width="52.42578125" style="39" customWidth="1"/>
    <col min="7427" max="7427" width="26.85546875" style="39" customWidth="1"/>
    <col min="7428" max="7429" width="34" style="39" customWidth="1"/>
    <col min="7430" max="7430" width="28.7109375" style="39" customWidth="1"/>
    <col min="7431" max="7680" width="9.140625" style="39"/>
    <col min="7681" max="7681" width="76.85546875" style="39" customWidth="1"/>
    <col min="7682" max="7682" width="52.42578125" style="39" customWidth="1"/>
    <col min="7683" max="7683" width="26.85546875" style="39" customWidth="1"/>
    <col min="7684" max="7685" width="34" style="39" customWidth="1"/>
    <col min="7686" max="7686" width="28.7109375" style="39" customWidth="1"/>
    <col min="7687" max="7936" width="9.140625" style="39"/>
    <col min="7937" max="7937" width="76.85546875" style="39" customWidth="1"/>
    <col min="7938" max="7938" width="52.42578125" style="39" customWidth="1"/>
    <col min="7939" max="7939" width="26.85546875" style="39" customWidth="1"/>
    <col min="7940" max="7941" width="34" style="39" customWidth="1"/>
    <col min="7942" max="7942" width="28.7109375" style="39" customWidth="1"/>
    <col min="7943" max="8192" width="9.140625" style="39"/>
    <col min="8193" max="8193" width="76.85546875" style="39" customWidth="1"/>
    <col min="8194" max="8194" width="52.42578125" style="39" customWidth="1"/>
    <col min="8195" max="8195" width="26.85546875" style="39" customWidth="1"/>
    <col min="8196" max="8197" width="34" style="39" customWidth="1"/>
    <col min="8198" max="8198" width="28.7109375" style="39" customWidth="1"/>
    <col min="8199" max="8448" width="9.140625" style="39"/>
    <col min="8449" max="8449" width="76.85546875" style="39" customWidth="1"/>
    <col min="8450" max="8450" width="52.42578125" style="39" customWidth="1"/>
    <col min="8451" max="8451" width="26.85546875" style="39" customWidth="1"/>
    <col min="8452" max="8453" width="34" style="39" customWidth="1"/>
    <col min="8454" max="8454" width="28.7109375" style="39" customWidth="1"/>
    <col min="8455" max="8704" width="9.140625" style="39"/>
    <col min="8705" max="8705" width="76.85546875" style="39" customWidth="1"/>
    <col min="8706" max="8706" width="52.42578125" style="39" customWidth="1"/>
    <col min="8707" max="8707" width="26.85546875" style="39" customWidth="1"/>
    <col min="8708" max="8709" width="34" style="39" customWidth="1"/>
    <col min="8710" max="8710" width="28.7109375" style="39" customWidth="1"/>
    <col min="8711" max="8960" width="9.140625" style="39"/>
    <col min="8961" max="8961" width="76.85546875" style="39" customWidth="1"/>
    <col min="8962" max="8962" width="52.42578125" style="39" customWidth="1"/>
    <col min="8963" max="8963" width="26.85546875" style="39" customWidth="1"/>
    <col min="8964" max="8965" width="34" style="39" customWidth="1"/>
    <col min="8966" max="8966" width="28.7109375" style="39" customWidth="1"/>
    <col min="8967" max="9216" width="9.140625" style="39"/>
    <col min="9217" max="9217" width="76.85546875" style="39" customWidth="1"/>
    <col min="9218" max="9218" width="52.42578125" style="39" customWidth="1"/>
    <col min="9219" max="9219" width="26.85546875" style="39" customWidth="1"/>
    <col min="9220" max="9221" width="34" style="39" customWidth="1"/>
    <col min="9222" max="9222" width="28.7109375" style="39" customWidth="1"/>
    <col min="9223" max="9472" width="9.140625" style="39"/>
    <col min="9473" max="9473" width="76.85546875" style="39" customWidth="1"/>
    <col min="9474" max="9474" width="52.42578125" style="39" customWidth="1"/>
    <col min="9475" max="9475" width="26.85546875" style="39" customWidth="1"/>
    <col min="9476" max="9477" width="34" style="39" customWidth="1"/>
    <col min="9478" max="9478" width="28.7109375" style="39" customWidth="1"/>
    <col min="9479" max="9728" width="9.140625" style="39"/>
    <col min="9729" max="9729" width="76.85546875" style="39" customWidth="1"/>
    <col min="9730" max="9730" width="52.42578125" style="39" customWidth="1"/>
    <col min="9731" max="9731" width="26.85546875" style="39" customWidth="1"/>
    <col min="9732" max="9733" width="34" style="39" customWidth="1"/>
    <col min="9734" max="9734" width="28.7109375" style="39" customWidth="1"/>
    <col min="9735" max="9984" width="9.140625" style="39"/>
    <col min="9985" max="9985" width="76.85546875" style="39" customWidth="1"/>
    <col min="9986" max="9986" width="52.42578125" style="39" customWidth="1"/>
    <col min="9987" max="9987" width="26.85546875" style="39" customWidth="1"/>
    <col min="9988" max="9989" width="34" style="39" customWidth="1"/>
    <col min="9990" max="9990" width="28.7109375" style="39" customWidth="1"/>
    <col min="9991" max="10240" width="9.140625" style="39"/>
    <col min="10241" max="10241" width="76.85546875" style="39" customWidth="1"/>
    <col min="10242" max="10242" width="52.42578125" style="39" customWidth="1"/>
    <col min="10243" max="10243" width="26.85546875" style="39" customWidth="1"/>
    <col min="10244" max="10245" width="34" style="39" customWidth="1"/>
    <col min="10246" max="10246" width="28.7109375" style="39" customWidth="1"/>
    <col min="10247" max="10496" width="9.140625" style="39"/>
    <col min="10497" max="10497" width="76.85546875" style="39" customWidth="1"/>
    <col min="10498" max="10498" width="52.42578125" style="39" customWidth="1"/>
    <col min="10499" max="10499" width="26.85546875" style="39" customWidth="1"/>
    <col min="10500" max="10501" width="34" style="39" customWidth="1"/>
    <col min="10502" max="10502" width="28.7109375" style="39" customWidth="1"/>
    <col min="10503" max="10752" width="9.140625" style="39"/>
    <col min="10753" max="10753" width="76.85546875" style="39" customWidth="1"/>
    <col min="10754" max="10754" width="52.42578125" style="39" customWidth="1"/>
    <col min="10755" max="10755" width="26.85546875" style="39" customWidth="1"/>
    <col min="10756" max="10757" width="34" style="39" customWidth="1"/>
    <col min="10758" max="10758" width="28.7109375" style="39" customWidth="1"/>
    <col min="10759" max="11008" width="9.140625" style="39"/>
    <col min="11009" max="11009" width="76.85546875" style="39" customWidth="1"/>
    <col min="11010" max="11010" width="52.42578125" style="39" customWidth="1"/>
    <col min="11011" max="11011" width="26.85546875" style="39" customWidth="1"/>
    <col min="11012" max="11013" width="34" style="39" customWidth="1"/>
    <col min="11014" max="11014" width="28.7109375" style="39" customWidth="1"/>
    <col min="11015" max="11264" width="9.140625" style="39"/>
    <col min="11265" max="11265" width="76.85546875" style="39" customWidth="1"/>
    <col min="11266" max="11266" width="52.42578125" style="39" customWidth="1"/>
    <col min="11267" max="11267" width="26.85546875" style="39" customWidth="1"/>
    <col min="11268" max="11269" width="34" style="39" customWidth="1"/>
    <col min="11270" max="11270" width="28.7109375" style="39" customWidth="1"/>
    <col min="11271" max="11520" width="9.140625" style="39"/>
    <col min="11521" max="11521" width="76.85546875" style="39" customWidth="1"/>
    <col min="11522" max="11522" width="52.42578125" style="39" customWidth="1"/>
    <col min="11523" max="11523" width="26.85546875" style="39" customWidth="1"/>
    <col min="11524" max="11525" width="34" style="39" customWidth="1"/>
    <col min="11526" max="11526" width="28.7109375" style="39" customWidth="1"/>
    <col min="11527" max="11776" width="9.140625" style="39"/>
    <col min="11777" max="11777" width="76.85546875" style="39" customWidth="1"/>
    <col min="11778" max="11778" width="52.42578125" style="39" customWidth="1"/>
    <col min="11779" max="11779" width="26.85546875" style="39" customWidth="1"/>
    <col min="11780" max="11781" width="34" style="39" customWidth="1"/>
    <col min="11782" max="11782" width="28.7109375" style="39" customWidth="1"/>
    <col min="11783" max="12032" width="9.140625" style="39"/>
    <col min="12033" max="12033" width="76.85546875" style="39" customWidth="1"/>
    <col min="12034" max="12034" width="52.42578125" style="39" customWidth="1"/>
    <col min="12035" max="12035" width="26.85546875" style="39" customWidth="1"/>
    <col min="12036" max="12037" width="34" style="39" customWidth="1"/>
    <col min="12038" max="12038" width="28.7109375" style="39" customWidth="1"/>
    <col min="12039" max="12288" width="9.140625" style="39"/>
    <col min="12289" max="12289" width="76.85546875" style="39" customWidth="1"/>
    <col min="12290" max="12290" width="52.42578125" style="39" customWidth="1"/>
    <col min="12291" max="12291" width="26.85546875" style="39" customWidth="1"/>
    <col min="12292" max="12293" width="34" style="39" customWidth="1"/>
    <col min="12294" max="12294" width="28.7109375" style="39" customWidth="1"/>
    <col min="12295" max="12544" width="9.140625" style="39"/>
    <col min="12545" max="12545" width="76.85546875" style="39" customWidth="1"/>
    <col min="12546" max="12546" width="52.42578125" style="39" customWidth="1"/>
    <col min="12547" max="12547" width="26.85546875" style="39" customWidth="1"/>
    <col min="12548" max="12549" width="34" style="39" customWidth="1"/>
    <col min="12550" max="12550" width="28.7109375" style="39" customWidth="1"/>
    <col min="12551" max="12800" width="9.140625" style="39"/>
    <col min="12801" max="12801" width="76.85546875" style="39" customWidth="1"/>
    <col min="12802" max="12802" width="52.42578125" style="39" customWidth="1"/>
    <col min="12803" max="12803" width="26.85546875" style="39" customWidth="1"/>
    <col min="12804" max="12805" width="34" style="39" customWidth="1"/>
    <col min="12806" max="12806" width="28.7109375" style="39" customWidth="1"/>
    <col min="12807" max="13056" width="9.140625" style="39"/>
    <col min="13057" max="13057" width="76.85546875" style="39" customWidth="1"/>
    <col min="13058" max="13058" width="52.42578125" style="39" customWidth="1"/>
    <col min="13059" max="13059" width="26.85546875" style="39" customWidth="1"/>
    <col min="13060" max="13061" width="34" style="39" customWidth="1"/>
    <col min="13062" max="13062" width="28.7109375" style="39" customWidth="1"/>
    <col min="13063" max="13312" width="9.140625" style="39"/>
    <col min="13313" max="13313" width="76.85546875" style="39" customWidth="1"/>
    <col min="13314" max="13314" width="52.42578125" style="39" customWidth="1"/>
    <col min="13315" max="13315" width="26.85546875" style="39" customWidth="1"/>
    <col min="13316" max="13317" width="34" style="39" customWidth="1"/>
    <col min="13318" max="13318" width="28.7109375" style="39" customWidth="1"/>
    <col min="13319" max="13568" width="9.140625" style="39"/>
    <col min="13569" max="13569" width="76.85546875" style="39" customWidth="1"/>
    <col min="13570" max="13570" width="52.42578125" style="39" customWidth="1"/>
    <col min="13571" max="13571" width="26.85546875" style="39" customWidth="1"/>
    <col min="13572" max="13573" width="34" style="39" customWidth="1"/>
    <col min="13574" max="13574" width="28.7109375" style="39" customWidth="1"/>
    <col min="13575" max="13824" width="9.140625" style="39"/>
    <col min="13825" max="13825" width="76.85546875" style="39" customWidth="1"/>
    <col min="13826" max="13826" width="52.42578125" style="39" customWidth="1"/>
    <col min="13827" max="13827" width="26.85546875" style="39" customWidth="1"/>
    <col min="13828" max="13829" width="34" style="39" customWidth="1"/>
    <col min="13830" max="13830" width="28.7109375" style="39" customWidth="1"/>
    <col min="13831" max="14080" width="9.140625" style="39"/>
    <col min="14081" max="14081" width="76.85546875" style="39" customWidth="1"/>
    <col min="14082" max="14082" width="52.42578125" style="39" customWidth="1"/>
    <col min="14083" max="14083" width="26.85546875" style="39" customWidth="1"/>
    <col min="14084" max="14085" width="34" style="39" customWidth="1"/>
    <col min="14086" max="14086" width="28.7109375" style="39" customWidth="1"/>
    <col min="14087" max="14336" width="9.140625" style="39"/>
    <col min="14337" max="14337" width="76.85546875" style="39" customWidth="1"/>
    <col min="14338" max="14338" width="52.42578125" style="39" customWidth="1"/>
    <col min="14339" max="14339" width="26.85546875" style="39" customWidth="1"/>
    <col min="14340" max="14341" width="34" style="39" customWidth="1"/>
    <col min="14342" max="14342" width="28.7109375" style="39" customWidth="1"/>
    <col min="14343" max="14592" width="9.140625" style="39"/>
    <col min="14593" max="14593" width="76.85546875" style="39" customWidth="1"/>
    <col min="14594" max="14594" width="52.42578125" style="39" customWidth="1"/>
    <col min="14595" max="14595" width="26.85546875" style="39" customWidth="1"/>
    <col min="14596" max="14597" width="34" style="39" customWidth="1"/>
    <col min="14598" max="14598" width="28.7109375" style="39" customWidth="1"/>
    <col min="14599" max="14848" width="9.140625" style="39"/>
    <col min="14849" max="14849" width="76.85546875" style="39" customWidth="1"/>
    <col min="14850" max="14850" width="52.42578125" style="39" customWidth="1"/>
    <col min="14851" max="14851" width="26.85546875" style="39" customWidth="1"/>
    <col min="14852" max="14853" width="34" style="39" customWidth="1"/>
    <col min="14854" max="14854" width="28.7109375" style="39" customWidth="1"/>
    <col min="14855" max="15104" width="9.140625" style="39"/>
    <col min="15105" max="15105" width="76.85546875" style="39" customWidth="1"/>
    <col min="15106" max="15106" width="52.42578125" style="39" customWidth="1"/>
    <col min="15107" max="15107" width="26.85546875" style="39" customWidth="1"/>
    <col min="15108" max="15109" width="34" style="39" customWidth="1"/>
    <col min="15110" max="15110" width="28.7109375" style="39" customWidth="1"/>
    <col min="15111" max="15360" width="9.140625" style="39"/>
    <col min="15361" max="15361" width="76.85546875" style="39" customWidth="1"/>
    <col min="15362" max="15362" width="52.42578125" style="39" customWidth="1"/>
    <col min="15363" max="15363" width="26.85546875" style="39" customWidth="1"/>
    <col min="15364" max="15365" width="34" style="39" customWidth="1"/>
    <col min="15366" max="15366" width="28.7109375" style="39" customWidth="1"/>
    <col min="15367" max="15616" width="9.140625" style="39"/>
    <col min="15617" max="15617" width="76.85546875" style="39" customWidth="1"/>
    <col min="15618" max="15618" width="52.42578125" style="39" customWidth="1"/>
    <col min="15619" max="15619" width="26.85546875" style="39" customWidth="1"/>
    <col min="15620" max="15621" width="34" style="39" customWidth="1"/>
    <col min="15622" max="15622" width="28.7109375" style="39" customWidth="1"/>
    <col min="15623" max="15872" width="9.140625" style="39"/>
    <col min="15873" max="15873" width="76.85546875" style="39" customWidth="1"/>
    <col min="15874" max="15874" width="52.42578125" style="39" customWidth="1"/>
    <col min="15875" max="15875" width="26.85546875" style="39" customWidth="1"/>
    <col min="15876" max="15877" width="34" style="39" customWidth="1"/>
    <col min="15878" max="15878" width="28.7109375" style="39" customWidth="1"/>
    <col min="15879" max="16128" width="9.140625" style="39"/>
    <col min="16129" max="16129" width="76.85546875" style="39" customWidth="1"/>
    <col min="16130" max="16130" width="52.42578125" style="39" customWidth="1"/>
    <col min="16131" max="16131" width="26.85546875" style="39" customWidth="1"/>
    <col min="16132" max="16133" width="34" style="39" customWidth="1"/>
    <col min="16134" max="16134" width="28.7109375" style="39" customWidth="1"/>
    <col min="16135" max="16384" width="9.140625" style="39"/>
  </cols>
  <sheetData>
    <row r="1" spans="1:2" ht="12.75" customHeight="1" x14ac:dyDescent="0.2">
      <c r="A1" s="38"/>
    </row>
    <row r="2" spans="1:2" ht="15.75" x14ac:dyDescent="0.2">
      <c r="A2" s="38" t="s">
        <v>54</v>
      </c>
    </row>
    <row r="3" spans="1:2" ht="15.75" x14ac:dyDescent="0.2">
      <c r="A3" s="38" t="s">
        <v>39</v>
      </c>
      <c r="B3" s="64">
        <v>45536</v>
      </c>
    </row>
    <row r="4" spans="1:2" ht="15.75" x14ac:dyDescent="0.2">
      <c r="A4" s="38" t="s">
        <v>40</v>
      </c>
      <c r="B4" s="40" t="s">
        <v>41</v>
      </c>
    </row>
    <row r="5" spans="1:2" ht="15.75" x14ac:dyDescent="0.2">
      <c r="A5" s="38" t="s">
        <v>42</v>
      </c>
      <c r="B5" s="40" t="s">
        <v>181</v>
      </c>
    </row>
    <row r="6" spans="1:2" ht="15.75" x14ac:dyDescent="0.2">
      <c r="A6" s="38"/>
      <c r="B6" s="40"/>
    </row>
    <row r="7" spans="1:2" ht="96" customHeight="1" x14ac:dyDescent="0.2">
      <c r="A7" s="41" t="s">
        <v>193</v>
      </c>
      <c r="B7" s="84">
        <v>3069.4</v>
      </c>
    </row>
    <row r="8" spans="1:2" ht="15" x14ac:dyDescent="0.25">
      <c r="A8" s="42"/>
      <c r="B8" s="43"/>
    </row>
    <row r="9" spans="1:2" ht="70.5" customHeight="1" x14ac:dyDescent="0.2">
      <c r="A9" s="41" t="s">
        <v>43</v>
      </c>
      <c r="B9" s="44"/>
    </row>
    <row r="10" spans="1:2" ht="38.25" customHeight="1" x14ac:dyDescent="0.2">
      <c r="A10" s="5" t="s">
        <v>44</v>
      </c>
      <c r="B10" s="45"/>
    </row>
    <row r="11" spans="1:2" ht="12.75" customHeight="1" x14ac:dyDescent="0.2">
      <c r="A11" s="46" t="s">
        <v>45</v>
      </c>
      <c r="B11" s="45">
        <v>1465.97</v>
      </c>
    </row>
    <row r="12" spans="1:2" ht="12.75" customHeight="1" x14ac:dyDescent="0.2">
      <c r="A12" s="46" t="s">
        <v>46</v>
      </c>
      <c r="B12" s="45">
        <v>3250.59</v>
      </c>
    </row>
    <row r="13" spans="1:2" ht="12.75" customHeight="1" x14ac:dyDescent="0.2">
      <c r="A13" s="46" t="s">
        <v>47</v>
      </c>
      <c r="B13" s="45">
        <v>7895.69</v>
      </c>
    </row>
    <row r="14" spans="1:2" ht="38.25" customHeight="1" x14ac:dyDescent="0.2">
      <c r="A14" s="5" t="s">
        <v>48</v>
      </c>
      <c r="B14" s="45"/>
    </row>
    <row r="15" spans="1:2" ht="12.75" customHeight="1" x14ac:dyDescent="0.2">
      <c r="A15" s="47" t="s">
        <v>45</v>
      </c>
      <c r="B15" s="45">
        <v>1465.97</v>
      </c>
    </row>
    <row r="16" spans="1:2" ht="12.75" customHeight="1" x14ac:dyDescent="0.2">
      <c r="A16" s="47" t="s">
        <v>49</v>
      </c>
      <c r="B16" s="45">
        <v>5379.59</v>
      </c>
    </row>
    <row r="17" spans="1:2" ht="30" customHeight="1" x14ac:dyDescent="0.2">
      <c r="A17" s="37" t="s">
        <v>170</v>
      </c>
      <c r="B17" s="48"/>
    </row>
    <row r="18" spans="1:2" ht="12.75" customHeight="1" x14ac:dyDescent="0.2">
      <c r="A18" s="49" t="s">
        <v>45</v>
      </c>
      <c r="B18" s="50"/>
    </row>
    <row r="19" spans="1:2" ht="12.75" customHeight="1" x14ac:dyDescent="0.2">
      <c r="A19" s="49" t="s">
        <v>46</v>
      </c>
      <c r="B19" s="50"/>
    </row>
    <row r="20" spans="1:2" ht="12.75" customHeight="1" x14ac:dyDescent="0.2">
      <c r="A20" s="49" t="s">
        <v>47</v>
      </c>
      <c r="B20" s="50"/>
    </row>
    <row r="21" spans="1:2" ht="30" customHeight="1" x14ac:dyDescent="0.2">
      <c r="A21" s="37" t="s">
        <v>170</v>
      </c>
      <c r="B21" s="48"/>
    </row>
    <row r="22" spans="1:2" ht="12.75" customHeight="1" x14ac:dyDescent="0.2">
      <c r="A22" s="49" t="s">
        <v>45</v>
      </c>
      <c r="B22" s="48"/>
    </row>
    <row r="23" spans="1:2" ht="12.75" customHeight="1" x14ac:dyDescent="0.2">
      <c r="A23" s="49" t="s">
        <v>49</v>
      </c>
      <c r="B23" s="48"/>
    </row>
    <row r="24" spans="1:2" ht="28.5" customHeight="1" x14ac:dyDescent="0.2">
      <c r="A24" s="51" t="s">
        <v>50</v>
      </c>
      <c r="B24" s="44">
        <v>873799.59</v>
      </c>
    </row>
    <row r="25" spans="1:2" ht="60.75" customHeight="1" x14ac:dyDescent="0.2">
      <c r="A25" s="51" t="s">
        <v>55</v>
      </c>
      <c r="B25" s="44" t="s">
        <v>242</v>
      </c>
    </row>
    <row r="26" spans="1:2" ht="39" customHeight="1" x14ac:dyDescent="0.2">
      <c r="A26" s="130" t="s">
        <v>222</v>
      </c>
      <c r="B26" s="131" t="s">
        <v>243</v>
      </c>
    </row>
    <row r="27" spans="1:2" ht="12.75" customHeight="1" x14ac:dyDescent="0.25">
      <c r="A27" s="53"/>
      <c r="B27" s="54"/>
    </row>
    <row r="28" spans="1:2" ht="12.75" customHeight="1" x14ac:dyDescent="0.25">
      <c r="A28" s="55"/>
      <c r="B28" s="54"/>
    </row>
    <row r="29" spans="1:2" ht="15.75" customHeight="1" x14ac:dyDescent="0.25">
      <c r="A29" s="56"/>
      <c r="B29" s="40"/>
    </row>
    <row r="30" spans="1:2" ht="25.5" customHeight="1" x14ac:dyDescent="0.2">
      <c r="A30" s="41" t="s">
        <v>171</v>
      </c>
      <c r="B30" s="44"/>
    </row>
    <row r="31" spans="1:2" ht="38.25" customHeight="1" x14ac:dyDescent="0.2">
      <c r="A31" s="41" t="s">
        <v>172</v>
      </c>
      <c r="B31" s="44"/>
    </row>
    <row r="32" spans="1:2" ht="12.75" customHeight="1" x14ac:dyDescent="0.25">
      <c r="A32" s="52"/>
      <c r="B32" s="57"/>
    </row>
    <row r="33" spans="1:6" ht="12.75" customHeight="1" x14ac:dyDescent="0.25">
      <c r="A33" s="53"/>
      <c r="B33" s="58"/>
    </row>
    <row r="34" spans="1:6" ht="12.75" customHeight="1" x14ac:dyDescent="0.25">
      <c r="A34" s="53"/>
      <c r="B34" s="58"/>
    </row>
    <row r="35" spans="1:6" ht="12.75" customHeight="1" x14ac:dyDescent="0.25">
      <c r="A35" s="53"/>
      <c r="B35" s="58"/>
    </row>
    <row r="36" spans="1:6" ht="15.75" customHeight="1" x14ac:dyDescent="0.25">
      <c r="A36" s="59"/>
      <c r="B36" s="56"/>
    </row>
    <row r="37" spans="1:6" ht="38.25" customHeight="1" x14ac:dyDescent="0.2">
      <c r="A37" s="41" t="s">
        <v>56</v>
      </c>
      <c r="B37" s="44" t="s">
        <v>244</v>
      </c>
    </row>
    <row r="38" spans="1:6" ht="38.25" customHeight="1" x14ac:dyDescent="0.2">
      <c r="A38" s="41" t="s">
        <v>57</v>
      </c>
      <c r="B38" s="44" t="s">
        <v>245</v>
      </c>
    </row>
    <row r="39" spans="1:6" ht="14.25" customHeight="1" x14ac:dyDescent="0.2"/>
    <row r="40" spans="1:6" ht="147.75" customHeight="1" x14ac:dyDescent="0.2">
      <c r="A40" s="60" t="s">
        <v>51</v>
      </c>
      <c r="B40" s="60" t="s">
        <v>52</v>
      </c>
      <c r="C40" s="44" t="s">
        <v>58</v>
      </c>
      <c r="D40" s="44" t="s">
        <v>59</v>
      </c>
      <c r="E40" s="44" t="s">
        <v>60</v>
      </c>
      <c r="F40" s="44" t="s">
        <v>61</v>
      </c>
    </row>
    <row r="41" spans="1:6" ht="14.25" customHeight="1" x14ac:dyDescent="0.2">
      <c r="A41" s="63">
        <v>45536</v>
      </c>
      <c r="B41" s="61">
        <v>0</v>
      </c>
      <c r="C41" s="61">
        <v>1546.25</v>
      </c>
      <c r="D41" s="61">
        <v>0</v>
      </c>
      <c r="E41" s="61">
        <v>137.85</v>
      </c>
      <c r="F41" s="61">
        <v>1564.62</v>
      </c>
    </row>
    <row r="42" spans="1:6" ht="14.25" customHeight="1" x14ac:dyDescent="0.2">
      <c r="A42" s="63">
        <v>45536</v>
      </c>
      <c r="B42" s="61">
        <v>1</v>
      </c>
      <c r="C42" s="61">
        <v>1428.82</v>
      </c>
      <c r="D42" s="61">
        <v>0</v>
      </c>
      <c r="E42" s="61">
        <v>126.7</v>
      </c>
      <c r="F42" s="61">
        <v>1447.19</v>
      </c>
    </row>
    <row r="43" spans="1:6" ht="14.25" customHeight="1" x14ac:dyDescent="0.2">
      <c r="A43" s="63">
        <v>45536</v>
      </c>
      <c r="B43" s="61">
        <v>2</v>
      </c>
      <c r="C43" s="61">
        <v>1406.57</v>
      </c>
      <c r="D43" s="61">
        <v>0</v>
      </c>
      <c r="E43" s="61">
        <v>104.41</v>
      </c>
      <c r="F43" s="61">
        <v>1424.94</v>
      </c>
    </row>
    <row r="44" spans="1:6" ht="14.25" customHeight="1" x14ac:dyDescent="0.2">
      <c r="A44" s="63">
        <v>45536</v>
      </c>
      <c r="B44" s="61">
        <v>3</v>
      </c>
      <c r="C44" s="61">
        <v>1348.26</v>
      </c>
      <c r="D44" s="61">
        <v>0</v>
      </c>
      <c r="E44" s="61">
        <v>72.349999999999994</v>
      </c>
      <c r="F44" s="61">
        <v>1366.63</v>
      </c>
    </row>
    <row r="45" spans="1:6" ht="14.25" customHeight="1" x14ac:dyDescent="0.2">
      <c r="A45" s="63">
        <v>45536</v>
      </c>
      <c r="B45" s="61">
        <v>4</v>
      </c>
      <c r="C45" s="61">
        <v>1350.52</v>
      </c>
      <c r="D45" s="61">
        <v>0</v>
      </c>
      <c r="E45" s="61">
        <v>76.34</v>
      </c>
      <c r="F45" s="61">
        <v>1368.89</v>
      </c>
    </row>
    <row r="46" spans="1:6" ht="14.25" customHeight="1" x14ac:dyDescent="0.2">
      <c r="A46" s="63">
        <v>45536</v>
      </c>
      <c r="B46" s="61">
        <v>5</v>
      </c>
      <c r="C46" s="61">
        <v>1322.75</v>
      </c>
      <c r="D46" s="61">
        <v>0</v>
      </c>
      <c r="E46" s="61">
        <v>109.88</v>
      </c>
      <c r="F46" s="61">
        <v>1341.12</v>
      </c>
    </row>
    <row r="47" spans="1:6" ht="14.25" customHeight="1" x14ac:dyDescent="0.2">
      <c r="A47" s="63">
        <v>45536</v>
      </c>
      <c r="B47" s="61">
        <v>6</v>
      </c>
      <c r="C47" s="61">
        <v>1398.3</v>
      </c>
      <c r="D47" s="61">
        <v>0</v>
      </c>
      <c r="E47" s="61">
        <v>106.19</v>
      </c>
      <c r="F47" s="61">
        <v>1416.67</v>
      </c>
    </row>
    <row r="48" spans="1:6" ht="14.25" customHeight="1" x14ac:dyDescent="0.2">
      <c r="A48" s="63">
        <v>45536</v>
      </c>
      <c r="B48" s="61">
        <v>7</v>
      </c>
      <c r="C48" s="61">
        <v>1587.46</v>
      </c>
      <c r="D48" s="61">
        <v>40.340000000000003</v>
      </c>
      <c r="E48" s="61">
        <v>0</v>
      </c>
      <c r="F48" s="61">
        <v>1605.83</v>
      </c>
    </row>
    <row r="49" spans="1:6" ht="14.25" customHeight="1" x14ac:dyDescent="0.2">
      <c r="A49" s="63">
        <v>45536</v>
      </c>
      <c r="B49" s="61">
        <v>8</v>
      </c>
      <c r="C49" s="61">
        <v>1760.58</v>
      </c>
      <c r="D49" s="61">
        <v>41.73</v>
      </c>
      <c r="E49" s="61">
        <v>26.38</v>
      </c>
      <c r="F49" s="61">
        <v>1778.95</v>
      </c>
    </row>
    <row r="50" spans="1:6" ht="14.25" customHeight="1" x14ac:dyDescent="0.2">
      <c r="A50" s="63">
        <v>45536</v>
      </c>
      <c r="B50" s="61">
        <v>9</v>
      </c>
      <c r="C50" s="61">
        <v>2018.06</v>
      </c>
      <c r="D50" s="61">
        <v>0.2</v>
      </c>
      <c r="E50" s="61">
        <v>30.53</v>
      </c>
      <c r="F50" s="61">
        <v>2036.43</v>
      </c>
    </row>
    <row r="51" spans="1:6" ht="14.25" customHeight="1" x14ac:dyDescent="0.2">
      <c r="A51" s="63">
        <v>45536</v>
      </c>
      <c r="B51" s="61">
        <v>10</v>
      </c>
      <c r="C51" s="61">
        <v>2129.86</v>
      </c>
      <c r="D51" s="61">
        <v>0.87</v>
      </c>
      <c r="E51" s="61">
        <v>6.18</v>
      </c>
      <c r="F51" s="61">
        <v>2148.23</v>
      </c>
    </row>
    <row r="52" spans="1:6" ht="14.25" customHeight="1" x14ac:dyDescent="0.2">
      <c r="A52" s="63">
        <v>45536</v>
      </c>
      <c r="B52" s="61">
        <v>11</v>
      </c>
      <c r="C52" s="61">
        <v>2135.71</v>
      </c>
      <c r="D52" s="61">
        <v>394.09</v>
      </c>
      <c r="E52" s="61">
        <v>0</v>
      </c>
      <c r="F52" s="61">
        <v>2154.08</v>
      </c>
    </row>
    <row r="53" spans="1:6" ht="14.25" customHeight="1" x14ac:dyDescent="0.2">
      <c r="A53" s="63">
        <v>45536</v>
      </c>
      <c r="B53" s="61">
        <v>12</v>
      </c>
      <c r="C53" s="61">
        <v>2134.4</v>
      </c>
      <c r="D53" s="61">
        <v>501.98</v>
      </c>
      <c r="E53" s="61">
        <v>0</v>
      </c>
      <c r="F53" s="61">
        <v>2152.77</v>
      </c>
    </row>
    <row r="54" spans="1:6" ht="14.25" customHeight="1" x14ac:dyDescent="0.2">
      <c r="A54" s="63">
        <v>45536</v>
      </c>
      <c r="B54" s="61">
        <v>13</v>
      </c>
      <c r="C54" s="61">
        <v>2143.5700000000002</v>
      </c>
      <c r="D54" s="61">
        <v>694.23</v>
      </c>
      <c r="E54" s="61">
        <v>0</v>
      </c>
      <c r="F54" s="61">
        <v>2161.94</v>
      </c>
    </row>
    <row r="55" spans="1:6" ht="14.25" customHeight="1" x14ac:dyDescent="0.2">
      <c r="A55" s="63">
        <v>45536</v>
      </c>
      <c r="B55" s="61">
        <v>14</v>
      </c>
      <c r="C55" s="61">
        <v>2161.1799999999998</v>
      </c>
      <c r="D55" s="61">
        <v>661.14</v>
      </c>
      <c r="E55" s="61">
        <v>0</v>
      </c>
      <c r="F55" s="61">
        <v>2179.5500000000002</v>
      </c>
    </row>
    <row r="56" spans="1:6" ht="14.25" customHeight="1" x14ac:dyDescent="0.2">
      <c r="A56" s="63">
        <v>45536</v>
      </c>
      <c r="B56" s="61">
        <v>15</v>
      </c>
      <c r="C56" s="61">
        <v>2199</v>
      </c>
      <c r="D56" s="61">
        <v>774.73</v>
      </c>
      <c r="E56" s="61">
        <v>0</v>
      </c>
      <c r="F56" s="61">
        <v>2217.37</v>
      </c>
    </row>
    <row r="57" spans="1:6" ht="14.25" customHeight="1" x14ac:dyDescent="0.2">
      <c r="A57" s="63">
        <v>45536</v>
      </c>
      <c r="B57" s="61">
        <v>16</v>
      </c>
      <c r="C57" s="61">
        <v>2240.29</v>
      </c>
      <c r="D57" s="61">
        <v>2.6</v>
      </c>
      <c r="E57" s="61">
        <v>7.03</v>
      </c>
      <c r="F57" s="61">
        <v>2258.66</v>
      </c>
    </row>
    <row r="58" spans="1:6" ht="14.25" customHeight="1" x14ac:dyDescent="0.2">
      <c r="A58" s="63">
        <v>45536</v>
      </c>
      <c r="B58" s="61">
        <v>17</v>
      </c>
      <c r="C58" s="61">
        <v>2257.86</v>
      </c>
      <c r="D58" s="61">
        <v>1.89</v>
      </c>
      <c r="E58" s="61">
        <v>6.44</v>
      </c>
      <c r="F58" s="61">
        <v>2276.23</v>
      </c>
    </row>
    <row r="59" spans="1:6" ht="14.25" customHeight="1" x14ac:dyDescent="0.2">
      <c r="A59" s="63">
        <v>45536</v>
      </c>
      <c r="B59" s="61">
        <v>18</v>
      </c>
      <c r="C59" s="61">
        <v>2241.0500000000002</v>
      </c>
      <c r="D59" s="61">
        <v>13.59</v>
      </c>
      <c r="E59" s="61">
        <v>0.32</v>
      </c>
      <c r="F59" s="61">
        <v>2259.42</v>
      </c>
    </row>
    <row r="60" spans="1:6" ht="14.25" customHeight="1" x14ac:dyDescent="0.2">
      <c r="A60" s="63">
        <v>45536</v>
      </c>
      <c r="B60" s="61">
        <v>19</v>
      </c>
      <c r="C60" s="61">
        <v>2216.06</v>
      </c>
      <c r="D60" s="61">
        <v>0</v>
      </c>
      <c r="E60" s="61">
        <v>46.7</v>
      </c>
      <c r="F60" s="61">
        <v>2234.4299999999998</v>
      </c>
    </row>
    <row r="61" spans="1:6" ht="14.25" customHeight="1" x14ac:dyDescent="0.2">
      <c r="A61" s="63">
        <v>45536</v>
      </c>
      <c r="B61" s="61">
        <v>20</v>
      </c>
      <c r="C61" s="61">
        <v>2144.3000000000002</v>
      </c>
      <c r="D61" s="61">
        <v>0</v>
      </c>
      <c r="E61" s="61">
        <v>76.44</v>
      </c>
      <c r="F61" s="61">
        <v>2162.67</v>
      </c>
    </row>
    <row r="62" spans="1:6" ht="14.25" customHeight="1" x14ac:dyDescent="0.2">
      <c r="A62" s="63">
        <v>45536</v>
      </c>
      <c r="B62" s="61">
        <v>21</v>
      </c>
      <c r="C62" s="61">
        <v>2043.62</v>
      </c>
      <c r="D62" s="61">
        <v>0</v>
      </c>
      <c r="E62" s="61">
        <v>205.59</v>
      </c>
      <c r="F62" s="61">
        <v>2061.9899999999998</v>
      </c>
    </row>
    <row r="63" spans="1:6" ht="14.25" customHeight="1" x14ac:dyDescent="0.2">
      <c r="A63" s="63">
        <v>45536</v>
      </c>
      <c r="B63" s="61">
        <v>22</v>
      </c>
      <c r="C63" s="61">
        <v>1848.59</v>
      </c>
      <c r="D63" s="61">
        <v>0</v>
      </c>
      <c r="E63" s="61">
        <v>309.44</v>
      </c>
      <c r="F63" s="61">
        <v>1866.96</v>
      </c>
    </row>
    <row r="64" spans="1:6" ht="14.25" customHeight="1" x14ac:dyDescent="0.2">
      <c r="A64" s="63">
        <v>45536</v>
      </c>
      <c r="B64" s="61">
        <v>23</v>
      </c>
      <c r="C64" s="61">
        <v>1660.56</v>
      </c>
      <c r="D64" s="61">
        <v>0</v>
      </c>
      <c r="E64" s="61">
        <v>398.81</v>
      </c>
      <c r="F64" s="61">
        <v>1678.93</v>
      </c>
    </row>
    <row r="65" spans="1:6" ht="14.25" customHeight="1" x14ac:dyDescent="0.2">
      <c r="A65" s="63">
        <v>45537</v>
      </c>
      <c r="B65" s="61">
        <v>0</v>
      </c>
      <c r="C65" s="61">
        <v>1406.35</v>
      </c>
      <c r="D65" s="61">
        <v>0</v>
      </c>
      <c r="E65" s="61">
        <v>132.85</v>
      </c>
      <c r="F65" s="61">
        <v>1424.72</v>
      </c>
    </row>
    <row r="66" spans="1:6" ht="14.25" customHeight="1" x14ac:dyDescent="0.2">
      <c r="A66" s="63">
        <v>45537</v>
      </c>
      <c r="B66" s="61">
        <v>1</v>
      </c>
      <c r="C66" s="61">
        <v>1367.12</v>
      </c>
      <c r="D66" s="61">
        <v>24.65</v>
      </c>
      <c r="E66" s="61">
        <v>1.92</v>
      </c>
      <c r="F66" s="61">
        <v>1385.49</v>
      </c>
    </row>
    <row r="67" spans="1:6" ht="14.25" customHeight="1" x14ac:dyDescent="0.2">
      <c r="A67" s="63">
        <v>45537</v>
      </c>
      <c r="B67" s="61">
        <v>2</v>
      </c>
      <c r="C67" s="61">
        <v>1311.64</v>
      </c>
      <c r="D67" s="61">
        <v>0.26</v>
      </c>
      <c r="E67" s="61">
        <v>58.55</v>
      </c>
      <c r="F67" s="61">
        <v>1330.01</v>
      </c>
    </row>
    <row r="68" spans="1:6" ht="14.25" customHeight="1" x14ac:dyDescent="0.2">
      <c r="A68" s="63">
        <v>45537</v>
      </c>
      <c r="B68" s="61">
        <v>3</v>
      </c>
      <c r="C68" s="61">
        <v>1306.21</v>
      </c>
      <c r="D68" s="61">
        <v>0</v>
      </c>
      <c r="E68" s="61">
        <v>81.680000000000007</v>
      </c>
      <c r="F68" s="61">
        <v>1324.58</v>
      </c>
    </row>
    <row r="69" spans="1:6" ht="14.25" customHeight="1" x14ac:dyDescent="0.2">
      <c r="A69" s="63">
        <v>45537</v>
      </c>
      <c r="B69" s="61">
        <v>4</v>
      </c>
      <c r="C69" s="61">
        <v>1315.21</v>
      </c>
      <c r="D69" s="61">
        <v>7.03</v>
      </c>
      <c r="E69" s="61">
        <v>22.39</v>
      </c>
      <c r="F69" s="61">
        <v>1333.58</v>
      </c>
    </row>
    <row r="70" spans="1:6" ht="14.25" customHeight="1" x14ac:dyDescent="0.2">
      <c r="A70" s="63">
        <v>45537</v>
      </c>
      <c r="B70" s="61">
        <v>5</v>
      </c>
      <c r="C70" s="61">
        <v>1391.32</v>
      </c>
      <c r="D70" s="61">
        <v>109.5</v>
      </c>
      <c r="E70" s="61">
        <v>0</v>
      </c>
      <c r="F70" s="61">
        <v>1409.69</v>
      </c>
    </row>
    <row r="71" spans="1:6" ht="14.25" customHeight="1" x14ac:dyDescent="0.2">
      <c r="A71" s="63">
        <v>45537</v>
      </c>
      <c r="B71" s="61">
        <v>6</v>
      </c>
      <c r="C71" s="61">
        <v>1492.47</v>
      </c>
      <c r="D71" s="61">
        <v>220.08</v>
      </c>
      <c r="E71" s="61">
        <v>0</v>
      </c>
      <c r="F71" s="61">
        <v>1510.84</v>
      </c>
    </row>
    <row r="72" spans="1:6" ht="14.25" customHeight="1" x14ac:dyDescent="0.2">
      <c r="A72" s="63">
        <v>45537</v>
      </c>
      <c r="B72" s="61">
        <v>7</v>
      </c>
      <c r="C72" s="61">
        <v>1735.08</v>
      </c>
      <c r="D72" s="61">
        <v>260.70999999999998</v>
      </c>
      <c r="E72" s="61">
        <v>0</v>
      </c>
      <c r="F72" s="61">
        <v>1753.45</v>
      </c>
    </row>
    <row r="73" spans="1:6" ht="14.25" customHeight="1" x14ac:dyDescent="0.2">
      <c r="A73" s="63">
        <v>45537</v>
      </c>
      <c r="B73" s="61">
        <v>8</v>
      </c>
      <c r="C73" s="61">
        <v>2018.8</v>
      </c>
      <c r="D73" s="61">
        <v>202.56</v>
      </c>
      <c r="E73" s="61">
        <v>0</v>
      </c>
      <c r="F73" s="61">
        <v>2037.17</v>
      </c>
    </row>
    <row r="74" spans="1:6" ht="14.25" customHeight="1" x14ac:dyDescent="0.2">
      <c r="A74" s="63">
        <v>45537</v>
      </c>
      <c r="B74" s="61">
        <v>9</v>
      </c>
      <c r="C74" s="61">
        <v>2124.19</v>
      </c>
      <c r="D74" s="61">
        <v>69.42</v>
      </c>
      <c r="E74" s="61">
        <v>0</v>
      </c>
      <c r="F74" s="61">
        <v>2142.56</v>
      </c>
    </row>
    <row r="75" spans="1:6" ht="14.25" customHeight="1" x14ac:dyDescent="0.2">
      <c r="A75" s="63">
        <v>45537</v>
      </c>
      <c r="B75" s="61">
        <v>10</v>
      </c>
      <c r="C75" s="61">
        <v>2026.73</v>
      </c>
      <c r="D75" s="61">
        <v>59.66</v>
      </c>
      <c r="E75" s="61">
        <v>0</v>
      </c>
      <c r="F75" s="61">
        <v>2045.1</v>
      </c>
    </row>
    <row r="76" spans="1:6" ht="14.25" customHeight="1" x14ac:dyDescent="0.2">
      <c r="A76" s="63">
        <v>45537</v>
      </c>
      <c r="B76" s="61">
        <v>11</v>
      </c>
      <c r="C76" s="61">
        <v>2093.4499999999998</v>
      </c>
      <c r="D76" s="61">
        <v>3.2</v>
      </c>
      <c r="E76" s="61">
        <v>25.72</v>
      </c>
      <c r="F76" s="61">
        <v>2111.8200000000002</v>
      </c>
    </row>
    <row r="77" spans="1:6" ht="14.25" customHeight="1" x14ac:dyDescent="0.2">
      <c r="A77" s="63">
        <v>45537</v>
      </c>
      <c r="B77" s="61">
        <v>12</v>
      </c>
      <c r="C77" s="61">
        <v>2027.61</v>
      </c>
      <c r="D77" s="61">
        <v>0</v>
      </c>
      <c r="E77" s="61">
        <v>130.13</v>
      </c>
      <c r="F77" s="61">
        <v>2045.98</v>
      </c>
    </row>
    <row r="78" spans="1:6" ht="14.25" customHeight="1" x14ac:dyDescent="0.2">
      <c r="A78" s="63">
        <v>45537</v>
      </c>
      <c r="B78" s="61">
        <v>13</v>
      </c>
      <c r="C78" s="61">
        <v>2070.12</v>
      </c>
      <c r="D78" s="61">
        <v>3.37</v>
      </c>
      <c r="E78" s="61">
        <v>18.07</v>
      </c>
      <c r="F78" s="61">
        <v>2088.4899999999998</v>
      </c>
    </row>
    <row r="79" spans="1:6" ht="14.25" customHeight="1" x14ac:dyDescent="0.2">
      <c r="A79" s="63">
        <v>45537</v>
      </c>
      <c r="B79" s="61">
        <v>14</v>
      </c>
      <c r="C79" s="61">
        <v>2035.19</v>
      </c>
      <c r="D79" s="61">
        <v>102.2</v>
      </c>
      <c r="E79" s="61">
        <v>0</v>
      </c>
      <c r="F79" s="61">
        <v>2053.56</v>
      </c>
    </row>
    <row r="80" spans="1:6" ht="14.25" customHeight="1" x14ac:dyDescent="0.2">
      <c r="A80" s="63">
        <v>45537</v>
      </c>
      <c r="B80" s="61">
        <v>15</v>
      </c>
      <c r="C80" s="61">
        <v>2177.64</v>
      </c>
      <c r="D80" s="61">
        <v>108.44</v>
      </c>
      <c r="E80" s="61">
        <v>0</v>
      </c>
      <c r="F80" s="61">
        <v>2196.0100000000002</v>
      </c>
    </row>
    <row r="81" spans="1:6" ht="14.25" customHeight="1" x14ac:dyDescent="0.2">
      <c r="A81" s="63">
        <v>45537</v>
      </c>
      <c r="B81" s="61">
        <v>16</v>
      </c>
      <c r="C81" s="61">
        <v>2146.19</v>
      </c>
      <c r="D81" s="61">
        <v>112.96</v>
      </c>
      <c r="E81" s="61">
        <v>0</v>
      </c>
      <c r="F81" s="61">
        <v>2164.56</v>
      </c>
    </row>
    <row r="82" spans="1:6" ht="14.25" customHeight="1" x14ac:dyDescent="0.2">
      <c r="A82" s="63">
        <v>45537</v>
      </c>
      <c r="B82" s="61">
        <v>17</v>
      </c>
      <c r="C82" s="61">
        <v>2138.5100000000002</v>
      </c>
      <c r="D82" s="61">
        <v>44.31</v>
      </c>
      <c r="E82" s="61">
        <v>0.1</v>
      </c>
      <c r="F82" s="61">
        <v>2156.88</v>
      </c>
    </row>
    <row r="83" spans="1:6" ht="14.25" customHeight="1" x14ac:dyDescent="0.2">
      <c r="A83" s="63">
        <v>45537</v>
      </c>
      <c r="B83" s="61">
        <v>18</v>
      </c>
      <c r="C83" s="61">
        <v>2075.3000000000002</v>
      </c>
      <c r="D83" s="61">
        <v>58.03</v>
      </c>
      <c r="E83" s="61">
        <v>0</v>
      </c>
      <c r="F83" s="61">
        <v>2093.67</v>
      </c>
    </row>
    <row r="84" spans="1:6" ht="14.25" customHeight="1" x14ac:dyDescent="0.2">
      <c r="A84" s="63">
        <v>45537</v>
      </c>
      <c r="B84" s="61">
        <v>19</v>
      </c>
      <c r="C84" s="61">
        <v>2012.56</v>
      </c>
      <c r="D84" s="61">
        <v>2.5</v>
      </c>
      <c r="E84" s="61">
        <v>1.54</v>
      </c>
      <c r="F84" s="61">
        <v>2030.93</v>
      </c>
    </row>
    <row r="85" spans="1:6" ht="14.25" customHeight="1" x14ac:dyDescent="0.2">
      <c r="A85" s="63">
        <v>45537</v>
      </c>
      <c r="B85" s="61">
        <v>20</v>
      </c>
      <c r="C85" s="61">
        <v>1962.94</v>
      </c>
      <c r="D85" s="61">
        <v>0</v>
      </c>
      <c r="E85" s="61">
        <v>106.43</v>
      </c>
      <c r="F85" s="61">
        <v>1981.31</v>
      </c>
    </row>
    <row r="86" spans="1:6" ht="14.25" customHeight="1" x14ac:dyDescent="0.2">
      <c r="A86" s="63">
        <v>45537</v>
      </c>
      <c r="B86" s="61">
        <v>21</v>
      </c>
      <c r="C86" s="61">
        <v>1851.17</v>
      </c>
      <c r="D86" s="61">
        <v>0</v>
      </c>
      <c r="E86" s="61">
        <v>463.9</v>
      </c>
      <c r="F86" s="61">
        <v>1869.54</v>
      </c>
    </row>
    <row r="87" spans="1:6" ht="14.25" customHeight="1" x14ac:dyDescent="0.2">
      <c r="A87" s="63">
        <v>45537</v>
      </c>
      <c r="B87" s="61">
        <v>22</v>
      </c>
      <c r="C87" s="61">
        <v>1636.18</v>
      </c>
      <c r="D87" s="61">
        <v>0</v>
      </c>
      <c r="E87" s="61">
        <v>488.54</v>
      </c>
      <c r="F87" s="61">
        <v>1654.55</v>
      </c>
    </row>
    <row r="88" spans="1:6" ht="14.25" customHeight="1" x14ac:dyDescent="0.2">
      <c r="A88" s="63">
        <v>45537</v>
      </c>
      <c r="B88" s="61">
        <v>23</v>
      </c>
      <c r="C88" s="61">
        <v>1507.68</v>
      </c>
      <c r="D88" s="61">
        <v>0</v>
      </c>
      <c r="E88" s="61">
        <v>375.03</v>
      </c>
      <c r="F88" s="61">
        <v>1526.05</v>
      </c>
    </row>
    <row r="89" spans="1:6" ht="14.25" customHeight="1" x14ac:dyDescent="0.2">
      <c r="A89" s="63">
        <v>45538</v>
      </c>
      <c r="B89" s="61">
        <v>0</v>
      </c>
      <c r="C89" s="61">
        <v>1371.87</v>
      </c>
      <c r="D89" s="61">
        <v>0</v>
      </c>
      <c r="E89" s="61">
        <v>85.31</v>
      </c>
      <c r="F89" s="61">
        <v>1390.24</v>
      </c>
    </row>
    <row r="90" spans="1:6" ht="14.25" customHeight="1" x14ac:dyDescent="0.2">
      <c r="A90" s="63">
        <v>45538</v>
      </c>
      <c r="B90" s="61">
        <v>1</v>
      </c>
      <c r="C90" s="61">
        <v>1298.22</v>
      </c>
      <c r="D90" s="61">
        <v>0</v>
      </c>
      <c r="E90" s="61">
        <v>58</v>
      </c>
      <c r="F90" s="61">
        <v>1316.59</v>
      </c>
    </row>
    <row r="91" spans="1:6" ht="14.25" customHeight="1" x14ac:dyDescent="0.2">
      <c r="A91" s="63">
        <v>45538</v>
      </c>
      <c r="B91" s="61">
        <v>2</v>
      </c>
      <c r="C91" s="61">
        <v>1288.69</v>
      </c>
      <c r="D91" s="61">
        <v>0</v>
      </c>
      <c r="E91" s="61">
        <v>30.4</v>
      </c>
      <c r="F91" s="61">
        <v>1307.06</v>
      </c>
    </row>
    <row r="92" spans="1:6" ht="14.25" customHeight="1" x14ac:dyDescent="0.2">
      <c r="A92" s="63">
        <v>45538</v>
      </c>
      <c r="B92" s="61">
        <v>3</v>
      </c>
      <c r="C92" s="61">
        <v>1286.69</v>
      </c>
      <c r="D92" s="61">
        <v>25.12</v>
      </c>
      <c r="E92" s="61">
        <v>0</v>
      </c>
      <c r="F92" s="61">
        <v>1305.06</v>
      </c>
    </row>
    <row r="93" spans="1:6" ht="14.25" customHeight="1" x14ac:dyDescent="0.2">
      <c r="A93" s="63">
        <v>45538</v>
      </c>
      <c r="B93" s="61">
        <v>4</v>
      </c>
      <c r="C93" s="61">
        <v>1303.68</v>
      </c>
      <c r="D93" s="61">
        <v>76.16</v>
      </c>
      <c r="E93" s="61">
        <v>0</v>
      </c>
      <c r="F93" s="61">
        <v>1322.05</v>
      </c>
    </row>
    <row r="94" spans="1:6" ht="14.25" customHeight="1" x14ac:dyDescent="0.2">
      <c r="A94" s="63">
        <v>45538</v>
      </c>
      <c r="B94" s="61">
        <v>5</v>
      </c>
      <c r="C94" s="61">
        <v>1400.36</v>
      </c>
      <c r="D94" s="61">
        <v>165.27</v>
      </c>
      <c r="E94" s="61">
        <v>0</v>
      </c>
      <c r="F94" s="61">
        <v>1418.73</v>
      </c>
    </row>
    <row r="95" spans="1:6" ht="14.25" customHeight="1" x14ac:dyDescent="0.2">
      <c r="A95" s="63">
        <v>45538</v>
      </c>
      <c r="B95" s="61">
        <v>6</v>
      </c>
      <c r="C95" s="61">
        <v>1536.35</v>
      </c>
      <c r="D95" s="61">
        <v>116.42</v>
      </c>
      <c r="E95" s="61">
        <v>0</v>
      </c>
      <c r="F95" s="61">
        <v>1554.72</v>
      </c>
    </row>
    <row r="96" spans="1:6" ht="14.25" customHeight="1" x14ac:dyDescent="0.2">
      <c r="A96" s="63">
        <v>45538</v>
      </c>
      <c r="B96" s="61">
        <v>7</v>
      </c>
      <c r="C96" s="61">
        <v>1733.82</v>
      </c>
      <c r="D96" s="61">
        <v>191.06</v>
      </c>
      <c r="E96" s="61">
        <v>0.02</v>
      </c>
      <c r="F96" s="61">
        <v>1752.19</v>
      </c>
    </row>
    <row r="97" spans="1:6" ht="14.25" customHeight="1" x14ac:dyDescent="0.2">
      <c r="A97" s="63">
        <v>45538</v>
      </c>
      <c r="B97" s="61">
        <v>8</v>
      </c>
      <c r="C97" s="61">
        <v>2006.65</v>
      </c>
      <c r="D97" s="61">
        <v>121.32</v>
      </c>
      <c r="E97" s="61">
        <v>1.31</v>
      </c>
      <c r="F97" s="61">
        <v>2025.02</v>
      </c>
    </row>
    <row r="98" spans="1:6" ht="14.25" customHeight="1" x14ac:dyDescent="0.2">
      <c r="A98" s="63">
        <v>45538</v>
      </c>
      <c r="B98" s="61">
        <v>9</v>
      </c>
      <c r="C98" s="61">
        <v>2054.9899999999998</v>
      </c>
      <c r="D98" s="61">
        <v>107.11</v>
      </c>
      <c r="E98" s="61">
        <v>7.69</v>
      </c>
      <c r="F98" s="61">
        <v>2073.36</v>
      </c>
    </row>
    <row r="99" spans="1:6" ht="14.25" customHeight="1" x14ac:dyDescent="0.2">
      <c r="A99" s="63">
        <v>45538</v>
      </c>
      <c r="B99" s="61">
        <v>10</v>
      </c>
      <c r="C99" s="61">
        <v>2055.27</v>
      </c>
      <c r="D99" s="61">
        <v>112.14</v>
      </c>
      <c r="E99" s="61">
        <v>12.71</v>
      </c>
      <c r="F99" s="61">
        <v>2073.64</v>
      </c>
    </row>
    <row r="100" spans="1:6" ht="14.25" customHeight="1" x14ac:dyDescent="0.2">
      <c r="A100" s="63">
        <v>45538</v>
      </c>
      <c r="B100" s="61">
        <v>11</v>
      </c>
      <c r="C100" s="61">
        <v>2041.66</v>
      </c>
      <c r="D100" s="61">
        <v>82.68</v>
      </c>
      <c r="E100" s="61">
        <v>1.31</v>
      </c>
      <c r="F100" s="61">
        <v>2060.0300000000002</v>
      </c>
    </row>
    <row r="101" spans="1:6" ht="14.25" customHeight="1" x14ac:dyDescent="0.2">
      <c r="A101" s="63">
        <v>45538</v>
      </c>
      <c r="B101" s="61">
        <v>12</v>
      </c>
      <c r="C101" s="61">
        <v>2052.0300000000002</v>
      </c>
      <c r="D101" s="61">
        <v>57.5</v>
      </c>
      <c r="E101" s="61">
        <v>13.24</v>
      </c>
      <c r="F101" s="61">
        <v>2070.4</v>
      </c>
    </row>
    <row r="102" spans="1:6" ht="14.25" customHeight="1" x14ac:dyDescent="0.2">
      <c r="A102" s="63">
        <v>45538</v>
      </c>
      <c r="B102" s="61">
        <v>13</v>
      </c>
      <c r="C102" s="61">
        <v>2061.38</v>
      </c>
      <c r="D102" s="61">
        <v>89.64</v>
      </c>
      <c r="E102" s="61">
        <v>13.56</v>
      </c>
      <c r="F102" s="61">
        <v>2079.75</v>
      </c>
    </row>
    <row r="103" spans="1:6" ht="14.25" customHeight="1" x14ac:dyDescent="0.2">
      <c r="A103" s="63">
        <v>45538</v>
      </c>
      <c r="B103" s="61">
        <v>14</v>
      </c>
      <c r="C103" s="61">
        <v>2068.37</v>
      </c>
      <c r="D103" s="61">
        <v>108.37</v>
      </c>
      <c r="E103" s="61">
        <v>13.14</v>
      </c>
      <c r="F103" s="61">
        <v>2086.7399999999998</v>
      </c>
    </row>
    <row r="104" spans="1:6" ht="14.25" customHeight="1" x14ac:dyDescent="0.2">
      <c r="A104" s="63">
        <v>45538</v>
      </c>
      <c r="B104" s="61">
        <v>15</v>
      </c>
      <c r="C104" s="61">
        <v>2132.0500000000002</v>
      </c>
      <c r="D104" s="61">
        <v>155.04</v>
      </c>
      <c r="E104" s="61">
        <v>13.2</v>
      </c>
      <c r="F104" s="61">
        <v>2150.42</v>
      </c>
    </row>
    <row r="105" spans="1:6" ht="14.25" customHeight="1" x14ac:dyDescent="0.2">
      <c r="A105" s="63">
        <v>45538</v>
      </c>
      <c r="B105" s="61">
        <v>16</v>
      </c>
      <c r="C105" s="61">
        <v>2216.86</v>
      </c>
      <c r="D105" s="61">
        <v>99.58</v>
      </c>
      <c r="E105" s="61">
        <v>0.1</v>
      </c>
      <c r="F105" s="61">
        <v>2235.23</v>
      </c>
    </row>
    <row r="106" spans="1:6" ht="14.25" customHeight="1" x14ac:dyDescent="0.2">
      <c r="A106" s="63">
        <v>45538</v>
      </c>
      <c r="B106" s="61">
        <v>17</v>
      </c>
      <c r="C106" s="61">
        <v>2200.41</v>
      </c>
      <c r="D106" s="61">
        <v>76.5</v>
      </c>
      <c r="E106" s="61">
        <v>2.87</v>
      </c>
      <c r="F106" s="61">
        <v>2218.7800000000002</v>
      </c>
    </row>
    <row r="107" spans="1:6" ht="14.25" customHeight="1" x14ac:dyDescent="0.2">
      <c r="A107" s="63">
        <v>45538</v>
      </c>
      <c r="B107" s="61">
        <v>18</v>
      </c>
      <c r="C107" s="61">
        <v>2174.81</v>
      </c>
      <c r="D107" s="61">
        <v>65.09</v>
      </c>
      <c r="E107" s="61">
        <v>4.46</v>
      </c>
      <c r="F107" s="61">
        <v>2193.1799999999998</v>
      </c>
    </row>
    <row r="108" spans="1:6" ht="14.25" customHeight="1" x14ac:dyDescent="0.2">
      <c r="A108" s="63">
        <v>45538</v>
      </c>
      <c r="B108" s="61">
        <v>19</v>
      </c>
      <c r="C108" s="61">
        <v>2127.41</v>
      </c>
      <c r="D108" s="61">
        <v>48.17</v>
      </c>
      <c r="E108" s="61">
        <v>0.53</v>
      </c>
      <c r="F108" s="61">
        <v>2145.7800000000002</v>
      </c>
    </row>
    <row r="109" spans="1:6" ht="14.25" customHeight="1" x14ac:dyDescent="0.2">
      <c r="A109" s="63">
        <v>45538</v>
      </c>
      <c r="B109" s="61">
        <v>20</v>
      </c>
      <c r="C109" s="61">
        <v>2042.21</v>
      </c>
      <c r="D109" s="61">
        <v>2.79</v>
      </c>
      <c r="E109" s="61">
        <v>18.23</v>
      </c>
      <c r="F109" s="61">
        <v>2060.58</v>
      </c>
    </row>
    <row r="110" spans="1:6" ht="14.25" customHeight="1" x14ac:dyDescent="0.2">
      <c r="A110" s="63">
        <v>45538</v>
      </c>
      <c r="B110" s="61">
        <v>21</v>
      </c>
      <c r="C110" s="61">
        <v>1965.55</v>
      </c>
      <c r="D110" s="61">
        <v>0.56000000000000005</v>
      </c>
      <c r="E110" s="61">
        <v>239.77</v>
      </c>
      <c r="F110" s="61">
        <v>1983.92</v>
      </c>
    </row>
    <row r="111" spans="1:6" ht="14.25" customHeight="1" x14ac:dyDescent="0.2">
      <c r="A111" s="63">
        <v>45538</v>
      </c>
      <c r="B111" s="61">
        <v>22</v>
      </c>
      <c r="C111" s="61">
        <v>1764.58</v>
      </c>
      <c r="D111" s="61">
        <v>0</v>
      </c>
      <c r="E111" s="61">
        <v>413.61</v>
      </c>
      <c r="F111" s="61">
        <v>1782.95</v>
      </c>
    </row>
    <row r="112" spans="1:6" ht="14.25" customHeight="1" x14ac:dyDescent="0.2">
      <c r="A112" s="63">
        <v>45538</v>
      </c>
      <c r="B112" s="61">
        <v>23</v>
      </c>
      <c r="C112" s="61">
        <v>1597.03</v>
      </c>
      <c r="D112" s="61">
        <v>0</v>
      </c>
      <c r="E112" s="61">
        <v>230.11</v>
      </c>
      <c r="F112" s="61">
        <v>1615.4</v>
      </c>
    </row>
    <row r="113" spans="1:6" ht="14.25" customHeight="1" x14ac:dyDescent="0.2">
      <c r="A113" s="63">
        <v>45539</v>
      </c>
      <c r="B113" s="61">
        <v>0</v>
      </c>
      <c r="C113" s="61">
        <v>1432.77</v>
      </c>
      <c r="D113" s="61">
        <v>0</v>
      </c>
      <c r="E113" s="61">
        <v>80.78</v>
      </c>
      <c r="F113" s="61">
        <v>1451.14</v>
      </c>
    </row>
    <row r="114" spans="1:6" ht="14.25" customHeight="1" x14ac:dyDescent="0.2">
      <c r="A114" s="63">
        <v>45539</v>
      </c>
      <c r="B114" s="61">
        <v>1</v>
      </c>
      <c r="C114" s="61">
        <v>1341.55</v>
      </c>
      <c r="D114" s="61">
        <v>0.69</v>
      </c>
      <c r="E114" s="61">
        <v>5.87</v>
      </c>
      <c r="F114" s="61">
        <v>1359.92</v>
      </c>
    </row>
    <row r="115" spans="1:6" ht="14.25" customHeight="1" x14ac:dyDescent="0.2">
      <c r="A115" s="63">
        <v>45539</v>
      </c>
      <c r="B115" s="61">
        <v>2</v>
      </c>
      <c r="C115" s="61">
        <v>1312.23</v>
      </c>
      <c r="D115" s="61">
        <v>108.04</v>
      </c>
      <c r="E115" s="61">
        <v>0</v>
      </c>
      <c r="F115" s="61">
        <v>1330.6</v>
      </c>
    </row>
    <row r="116" spans="1:6" ht="14.25" customHeight="1" x14ac:dyDescent="0.2">
      <c r="A116" s="63">
        <v>45539</v>
      </c>
      <c r="B116" s="61">
        <v>3</v>
      </c>
      <c r="C116" s="61">
        <v>1331.16</v>
      </c>
      <c r="D116" s="61">
        <v>138.28</v>
      </c>
      <c r="E116" s="61">
        <v>0</v>
      </c>
      <c r="F116" s="61">
        <v>1349.53</v>
      </c>
    </row>
    <row r="117" spans="1:6" ht="14.25" customHeight="1" x14ac:dyDescent="0.2">
      <c r="A117" s="63">
        <v>45539</v>
      </c>
      <c r="B117" s="61">
        <v>4</v>
      </c>
      <c r="C117" s="61">
        <v>1351.17</v>
      </c>
      <c r="D117" s="61">
        <v>182.46</v>
      </c>
      <c r="E117" s="61">
        <v>0</v>
      </c>
      <c r="F117" s="61">
        <v>1369.54</v>
      </c>
    </row>
    <row r="118" spans="1:6" ht="14.25" customHeight="1" x14ac:dyDescent="0.2">
      <c r="A118" s="63">
        <v>45539</v>
      </c>
      <c r="B118" s="61">
        <v>5</v>
      </c>
      <c r="C118" s="61">
        <v>1490.3</v>
      </c>
      <c r="D118" s="61">
        <v>160.99</v>
      </c>
      <c r="E118" s="61">
        <v>0</v>
      </c>
      <c r="F118" s="61">
        <v>1508.67</v>
      </c>
    </row>
    <row r="119" spans="1:6" ht="14.25" customHeight="1" x14ac:dyDescent="0.2">
      <c r="A119" s="63">
        <v>45539</v>
      </c>
      <c r="B119" s="61">
        <v>6</v>
      </c>
      <c r="C119" s="61">
        <v>1620</v>
      </c>
      <c r="D119" s="61">
        <v>251.54</v>
      </c>
      <c r="E119" s="61">
        <v>0</v>
      </c>
      <c r="F119" s="61">
        <v>1638.37</v>
      </c>
    </row>
    <row r="120" spans="1:6" ht="14.25" customHeight="1" x14ac:dyDescent="0.2">
      <c r="A120" s="63">
        <v>45539</v>
      </c>
      <c r="B120" s="61">
        <v>7</v>
      </c>
      <c r="C120" s="61">
        <v>1795.1</v>
      </c>
      <c r="D120" s="61">
        <v>340.55</v>
      </c>
      <c r="E120" s="61">
        <v>0.6</v>
      </c>
      <c r="F120" s="61">
        <v>1813.47</v>
      </c>
    </row>
    <row r="121" spans="1:6" ht="14.25" customHeight="1" x14ac:dyDescent="0.2">
      <c r="A121" s="63">
        <v>45539</v>
      </c>
      <c r="B121" s="61">
        <v>8</v>
      </c>
      <c r="C121" s="61">
        <v>2031.76</v>
      </c>
      <c r="D121" s="61">
        <v>285.99</v>
      </c>
      <c r="E121" s="61">
        <v>0</v>
      </c>
      <c r="F121" s="61">
        <v>2050.13</v>
      </c>
    </row>
    <row r="122" spans="1:6" ht="14.25" customHeight="1" x14ac:dyDescent="0.2">
      <c r="A122" s="63">
        <v>45539</v>
      </c>
      <c r="B122" s="61">
        <v>9</v>
      </c>
      <c r="C122" s="61">
        <v>2074.4899999999998</v>
      </c>
      <c r="D122" s="61">
        <v>206.68</v>
      </c>
      <c r="E122" s="61">
        <v>0.91</v>
      </c>
      <c r="F122" s="61">
        <v>2092.86</v>
      </c>
    </row>
    <row r="123" spans="1:6" ht="14.25" customHeight="1" x14ac:dyDescent="0.2">
      <c r="A123" s="63">
        <v>45539</v>
      </c>
      <c r="B123" s="61">
        <v>10</v>
      </c>
      <c r="C123" s="61">
        <v>2046.62</v>
      </c>
      <c r="D123" s="61">
        <v>184.37</v>
      </c>
      <c r="E123" s="61">
        <v>0</v>
      </c>
      <c r="F123" s="61">
        <v>2064.9899999999998</v>
      </c>
    </row>
    <row r="124" spans="1:6" ht="14.25" customHeight="1" x14ac:dyDescent="0.2">
      <c r="A124" s="63">
        <v>45539</v>
      </c>
      <c r="B124" s="61">
        <v>11</v>
      </c>
      <c r="C124" s="61">
        <v>2038.75</v>
      </c>
      <c r="D124" s="61">
        <v>102.82</v>
      </c>
      <c r="E124" s="61">
        <v>1.93</v>
      </c>
      <c r="F124" s="61">
        <v>2057.12</v>
      </c>
    </row>
    <row r="125" spans="1:6" ht="14.25" customHeight="1" x14ac:dyDescent="0.2">
      <c r="A125" s="63">
        <v>45539</v>
      </c>
      <c r="B125" s="61">
        <v>12</v>
      </c>
      <c r="C125" s="61">
        <v>2034.17</v>
      </c>
      <c r="D125" s="61">
        <v>124.33</v>
      </c>
      <c r="E125" s="61">
        <v>1.84</v>
      </c>
      <c r="F125" s="61">
        <v>2052.54</v>
      </c>
    </row>
    <row r="126" spans="1:6" ht="14.25" customHeight="1" x14ac:dyDescent="0.2">
      <c r="A126" s="63">
        <v>45539</v>
      </c>
      <c r="B126" s="61">
        <v>13</v>
      </c>
      <c r="C126" s="61">
        <v>2047.32</v>
      </c>
      <c r="D126" s="61">
        <v>137.97999999999999</v>
      </c>
      <c r="E126" s="61">
        <v>12.82</v>
      </c>
      <c r="F126" s="61">
        <v>2065.69</v>
      </c>
    </row>
    <row r="127" spans="1:6" ht="14.25" customHeight="1" x14ac:dyDescent="0.2">
      <c r="A127" s="63">
        <v>45539</v>
      </c>
      <c r="B127" s="61">
        <v>14</v>
      </c>
      <c r="C127" s="61">
        <v>2036.97</v>
      </c>
      <c r="D127" s="61">
        <v>126.46</v>
      </c>
      <c r="E127" s="61">
        <v>0</v>
      </c>
      <c r="F127" s="61">
        <v>2055.34</v>
      </c>
    </row>
    <row r="128" spans="1:6" ht="14.25" customHeight="1" x14ac:dyDescent="0.2">
      <c r="A128" s="63">
        <v>45539</v>
      </c>
      <c r="B128" s="61">
        <v>15</v>
      </c>
      <c r="C128" s="61">
        <v>2080.0300000000002</v>
      </c>
      <c r="D128" s="61">
        <v>175.28</v>
      </c>
      <c r="E128" s="61">
        <v>0</v>
      </c>
      <c r="F128" s="61">
        <v>2098.4</v>
      </c>
    </row>
    <row r="129" spans="1:6" ht="14.25" customHeight="1" x14ac:dyDescent="0.2">
      <c r="A129" s="63">
        <v>45539</v>
      </c>
      <c r="B129" s="61">
        <v>16</v>
      </c>
      <c r="C129" s="61">
        <v>2145.96</v>
      </c>
      <c r="D129" s="61">
        <v>155.91</v>
      </c>
      <c r="E129" s="61">
        <v>0</v>
      </c>
      <c r="F129" s="61">
        <v>2164.33</v>
      </c>
    </row>
    <row r="130" spans="1:6" ht="14.25" customHeight="1" x14ac:dyDescent="0.2">
      <c r="A130" s="63">
        <v>45539</v>
      </c>
      <c r="B130" s="61">
        <v>17</v>
      </c>
      <c r="C130" s="61">
        <v>2174.3000000000002</v>
      </c>
      <c r="D130" s="61">
        <v>126.4</v>
      </c>
      <c r="E130" s="61">
        <v>0.03</v>
      </c>
      <c r="F130" s="61">
        <v>2192.67</v>
      </c>
    </row>
    <row r="131" spans="1:6" ht="14.25" customHeight="1" x14ac:dyDescent="0.2">
      <c r="A131" s="63">
        <v>45539</v>
      </c>
      <c r="B131" s="61">
        <v>18</v>
      </c>
      <c r="C131" s="61">
        <v>2163.14</v>
      </c>
      <c r="D131" s="61">
        <v>122.44</v>
      </c>
      <c r="E131" s="61">
        <v>1.42</v>
      </c>
      <c r="F131" s="61">
        <v>2181.5100000000002</v>
      </c>
    </row>
    <row r="132" spans="1:6" ht="14.25" customHeight="1" x14ac:dyDescent="0.2">
      <c r="A132" s="63">
        <v>45539</v>
      </c>
      <c r="B132" s="61">
        <v>19</v>
      </c>
      <c r="C132" s="61">
        <v>2153.66</v>
      </c>
      <c r="D132" s="61">
        <v>74.66</v>
      </c>
      <c r="E132" s="61">
        <v>5.29</v>
      </c>
      <c r="F132" s="61">
        <v>2172.0300000000002</v>
      </c>
    </row>
    <row r="133" spans="1:6" ht="14.25" customHeight="1" x14ac:dyDescent="0.2">
      <c r="A133" s="63">
        <v>45539</v>
      </c>
      <c r="B133" s="61">
        <v>20</v>
      </c>
      <c r="C133" s="61">
        <v>2017.39</v>
      </c>
      <c r="D133" s="61">
        <v>76.14</v>
      </c>
      <c r="E133" s="61">
        <v>1.86</v>
      </c>
      <c r="F133" s="61">
        <v>2035.76</v>
      </c>
    </row>
    <row r="134" spans="1:6" ht="14.25" customHeight="1" x14ac:dyDescent="0.2">
      <c r="A134" s="63">
        <v>45539</v>
      </c>
      <c r="B134" s="61">
        <v>21</v>
      </c>
      <c r="C134" s="61">
        <v>1930.72</v>
      </c>
      <c r="D134" s="61">
        <v>74.61</v>
      </c>
      <c r="E134" s="61">
        <v>18.25</v>
      </c>
      <c r="F134" s="61">
        <v>1949.09</v>
      </c>
    </row>
    <row r="135" spans="1:6" ht="14.25" customHeight="1" x14ac:dyDescent="0.2">
      <c r="A135" s="63">
        <v>45539</v>
      </c>
      <c r="B135" s="61">
        <v>22</v>
      </c>
      <c r="C135" s="61">
        <v>1713.13</v>
      </c>
      <c r="D135" s="61">
        <v>0</v>
      </c>
      <c r="E135" s="61">
        <v>83.54</v>
      </c>
      <c r="F135" s="61">
        <v>1731.5</v>
      </c>
    </row>
    <row r="136" spans="1:6" ht="14.25" customHeight="1" x14ac:dyDescent="0.2">
      <c r="A136" s="63">
        <v>45539</v>
      </c>
      <c r="B136" s="61">
        <v>23</v>
      </c>
      <c r="C136" s="61">
        <v>1622.24</v>
      </c>
      <c r="D136" s="61">
        <v>0</v>
      </c>
      <c r="E136" s="61">
        <v>87.77</v>
      </c>
      <c r="F136" s="61">
        <v>1640.61</v>
      </c>
    </row>
    <row r="137" spans="1:6" ht="14.25" customHeight="1" x14ac:dyDescent="0.2">
      <c r="A137" s="63">
        <v>45540</v>
      </c>
      <c r="B137" s="61">
        <v>0</v>
      </c>
      <c r="C137" s="61">
        <v>1551.44</v>
      </c>
      <c r="D137" s="61">
        <v>0</v>
      </c>
      <c r="E137" s="61">
        <v>97.41</v>
      </c>
      <c r="F137" s="61">
        <v>1569.81</v>
      </c>
    </row>
    <row r="138" spans="1:6" ht="14.25" customHeight="1" x14ac:dyDescent="0.2">
      <c r="A138" s="63">
        <v>45540</v>
      </c>
      <c r="B138" s="61">
        <v>1</v>
      </c>
      <c r="C138" s="61">
        <v>1423.71</v>
      </c>
      <c r="D138" s="61">
        <v>0</v>
      </c>
      <c r="E138" s="61">
        <v>39.11</v>
      </c>
      <c r="F138" s="61">
        <v>1442.08</v>
      </c>
    </row>
    <row r="139" spans="1:6" ht="14.25" customHeight="1" x14ac:dyDescent="0.2">
      <c r="A139" s="63">
        <v>45540</v>
      </c>
      <c r="B139" s="61">
        <v>2</v>
      </c>
      <c r="C139" s="61">
        <v>1386.29</v>
      </c>
      <c r="D139" s="61">
        <v>24.66</v>
      </c>
      <c r="E139" s="61">
        <v>0</v>
      </c>
      <c r="F139" s="61">
        <v>1404.66</v>
      </c>
    </row>
    <row r="140" spans="1:6" ht="14.25" customHeight="1" x14ac:dyDescent="0.2">
      <c r="A140" s="63">
        <v>45540</v>
      </c>
      <c r="B140" s="61">
        <v>3</v>
      </c>
      <c r="C140" s="61">
        <v>1373.58</v>
      </c>
      <c r="D140" s="61">
        <v>61.09</v>
      </c>
      <c r="E140" s="61">
        <v>0</v>
      </c>
      <c r="F140" s="61">
        <v>1391.95</v>
      </c>
    </row>
    <row r="141" spans="1:6" ht="14.25" customHeight="1" x14ac:dyDescent="0.2">
      <c r="A141" s="63">
        <v>45540</v>
      </c>
      <c r="B141" s="61">
        <v>4</v>
      </c>
      <c r="C141" s="61">
        <v>1421.15</v>
      </c>
      <c r="D141" s="61">
        <v>144.94999999999999</v>
      </c>
      <c r="E141" s="61">
        <v>0</v>
      </c>
      <c r="F141" s="61">
        <v>1439.52</v>
      </c>
    </row>
    <row r="142" spans="1:6" ht="14.25" customHeight="1" x14ac:dyDescent="0.2">
      <c r="A142" s="63">
        <v>45540</v>
      </c>
      <c r="B142" s="61">
        <v>5</v>
      </c>
      <c r="C142" s="61">
        <v>1549.35</v>
      </c>
      <c r="D142" s="61">
        <v>184.35</v>
      </c>
      <c r="E142" s="61">
        <v>0</v>
      </c>
      <c r="F142" s="61">
        <v>1567.72</v>
      </c>
    </row>
    <row r="143" spans="1:6" ht="14.25" customHeight="1" x14ac:dyDescent="0.2">
      <c r="A143" s="63">
        <v>45540</v>
      </c>
      <c r="B143" s="61">
        <v>6</v>
      </c>
      <c r="C143" s="61">
        <v>1735.16</v>
      </c>
      <c r="D143" s="61">
        <v>161.02000000000001</v>
      </c>
      <c r="E143" s="61">
        <v>0</v>
      </c>
      <c r="F143" s="61">
        <v>1753.53</v>
      </c>
    </row>
    <row r="144" spans="1:6" ht="14.25" customHeight="1" x14ac:dyDescent="0.2">
      <c r="A144" s="63">
        <v>45540</v>
      </c>
      <c r="B144" s="61">
        <v>7</v>
      </c>
      <c r="C144" s="61">
        <v>1943.32</v>
      </c>
      <c r="D144" s="61">
        <v>297.92</v>
      </c>
      <c r="E144" s="61">
        <v>0</v>
      </c>
      <c r="F144" s="61">
        <v>1961.69</v>
      </c>
    </row>
    <row r="145" spans="1:6" ht="14.25" customHeight="1" x14ac:dyDescent="0.2">
      <c r="A145" s="63">
        <v>45540</v>
      </c>
      <c r="B145" s="61">
        <v>8</v>
      </c>
      <c r="C145" s="61">
        <v>2165.9899999999998</v>
      </c>
      <c r="D145" s="61">
        <v>149.79</v>
      </c>
      <c r="E145" s="61">
        <v>0</v>
      </c>
      <c r="F145" s="61">
        <v>2184.36</v>
      </c>
    </row>
    <row r="146" spans="1:6" ht="14.25" customHeight="1" x14ac:dyDescent="0.2">
      <c r="A146" s="63">
        <v>45540</v>
      </c>
      <c r="B146" s="61">
        <v>9</v>
      </c>
      <c r="C146" s="61">
        <v>2190.7800000000002</v>
      </c>
      <c r="D146" s="61">
        <v>101.43</v>
      </c>
      <c r="E146" s="61">
        <v>0</v>
      </c>
      <c r="F146" s="61">
        <v>2209.15</v>
      </c>
    </row>
    <row r="147" spans="1:6" ht="14.25" customHeight="1" x14ac:dyDescent="0.2">
      <c r="A147" s="63">
        <v>45540</v>
      </c>
      <c r="B147" s="61">
        <v>10</v>
      </c>
      <c r="C147" s="61">
        <v>2171.19</v>
      </c>
      <c r="D147" s="61">
        <v>84.94</v>
      </c>
      <c r="E147" s="61">
        <v>0</v>
      </c>
      <c r="F147" s="61">
        <v>2189.56</v>
      </c>
    </row>
    <row r="148" spans="1:6" ht="14.25" customHeight="1" x14ac:dyDescent="0.2">
      <c r="A148" s="63">
        <v>45540</v>
      </c>
      <c r="B148" s="61">
        <v>11</v>
      </c>
      <c r="C148" s="61">
        <v>2167.06</v>
      </c>
      <c r="D148" s="61">
        <v>59.09</v>
      </c>
      <c r="E148" s="61">
        <v>0</v>
      </c>
      <c r="F148" s="61">
        <v>2185.4299999999998</v>
      </c>
    </row>
    <row r="149" spans="1:6" ht="14.25" customHeight="1" x14ac:dyDescent="0.2">
      <c r="A149" s="63">
        <v>45540</v>
      </c>
      <c r="B149" s="61">
        <v>12</v>
      </c>
      <c r="C149" s="61">
        <v>2150.9899999999998</v>
      </c>
      <c r="D149" s="61">
        <v>36.43</v>
      </c>
      <c r="E149" s="61">
        <v>0.23</v>
      </c>
      <c r="F149" s="61">
        <v>2169.36</v>
      </c>
    </row>
    <row r="150" spans="1:6" ht="14.25" customHeight="1" x14ac:dyDescent="0.2">
      <c r="A150" s="63">
        <v>45540</v>
      </c>
      <c r="B150" s="61">
        <v>13</v>
      </c>
      <c r="C150" s="61">
        <v>2159.66</v>
      </c>
      <c r="D150" s="61">
        <v>44.57</v>
      </c>
      <c r="E150" s="61">
        <v>0.18</v>
      </c>
      <c r="F150" s="61">
        <v>2178.0300000000002</v>
      </c>
    </row>
    <row r="151" spans="1:6" ht="14.25" customHeight="1" x14ac:dyDescent="0.2">
      <c r="A151" s="63">
        <v>45540</v>
      </c>
      <c r="B151" s="61">
        <v>14</v>
      </c>
      <c r="C151" s="61">
        <v>2179.83</v>
      </c>
      <c r="D151" s="61">
        <v>19.78</v>
      </c>
      <c r="E151" s="61">
        <v>4.2699999999999996</v>
      </c>
      <c r="F151" s="61">
        <v>2198.1999999999998</v>
      </c>
    </row>
    <row r="152" spans="1:6" ht="14.25" customHeight="1" x14ac:dyDescent="0.2">
      <c r="A152" s="63">
        <v>45540</v>
      </c>
      <c r="B152" s="61">
        <v>15</v>
      </c>
      <c r="C152" s="61">
        <v>2219.13</v>
      </c>
      <c r="D152" s="61">
        <v>88.1</v>
      </c>
      <c r="E152" s="61">
        <v>0.43</v>
      </c>
      <c r="F152" s="61">
        <v>2237.5</v>
      </c>
    </row>
    <row r="153" spans="1:6" ht="14.25" customHeight="1" x14ac:dyDescent="0.2">
      <c r="A153" s="63">
        <v>45540</v>
      </c>
      <c r="B153" s="61">
        <v>16</v>
      </c>
      <c r="C153" s="61">
        <v>2256.41</v>
      </c>
      <c r="D153" s="61">
        <v>64.34</v>
      </c>
      <c r="E153" s="61">
        <v>6.02</v>
      </c>
      <c r="F153" s="61">
        <v>2274.7800000000002</v>
      </c>
    </row>
    <row r="154" spans="1:6" ht="14.25" customHeight="1" x14ac:dyDescent="0.2">
      <c r="A154" s="63">
        <v>45540</v>
      </c>
      <c r="B154" s="61">
        <v>17</v>
      </c>
      <c r="C154" s="61">
        <v>2264.83</v>
      </c>
      <c r="D154" s="61">
        <v>81.209999999999994</v>
      </c>
      <c r="E154" s="61">
        <v>3.91</v>
      </c>
      <c r="F154" s="61">
        <v>2283.1999999999998</v>
      </c>
    </row>
    <row r="155" spans="1:6" ht="14.25" customHeight="1" x14ac:dyDescent="0.2">
      <c r="A155" s="63">
        <v>45540</v>
      </c>
      <c r="B155" s="61">
        <v>18</v>
      </c>
      <c r="C155" s="61">
        <v>2256.1799999999998</v>
      </c>
      <c r="D155" s="61">
        <v>51.94</v>
      </c>
      <c r="E155" s="61">
        <v>3</v>
      </c>
      <c r="F155" s="61">
        <v>2274.5500000000002</v>
      </c>
    </row>
    <row r="156" spans="1:6" ht="14.25" customHeight="1" x14ac:dyDescent="0.2">
      <c r="A156" s="63">
        <v>45540</v>
      </c>
      <c r="B156" s="61">
        <v>19</v>
      </c>
      <c r="C156" s="61">
        <v>2242.7600000000002</v>
      </c>
      <c r="D156" s="61">
        <v>0</v>
      </c>
      <c r="E156" s="61">
        <v>49.58</v>
      </c>
      <c r="F156" s="61">
        <v>2261.13</v>
      </c>
    </row>
    <row r="157" spans="1:6" ht="14.25" customHeight="1" x14ac:dyDescent="0.2">
      <c r="A157" s="63">
        <v>45540</v>
      </c>
      <c r="B157" s="61">
        <v>20</v>
      </c>
      <c r="C157" s="61">
        <v>2089.7600000000002</v>
      </c>
      <c r="D157" s="61">
        <v>0</v>
      </c>
      <c r="E157" s="61">
        <v>67.569999999999993</v>
      </c>
      <c r="F157" s="61">
        <v>2108.13</v>
      </c>
    </row>
    <row r="158" spans="1:6" ht="14.25" customHeight="1" x14ac:dyDescent="0.2">
      <c r="A158" s="63">
        <v>45540</v>
      </c>
      <c r="B158" s="61">
        <v>21</v>
      </c>
      <c r="C158" s="61">
        <v>2021.84</v>
      </c>
      <c r="D158" s="61">
        <v>0</v>
      </c>
      <c r="E158" s="61">
        <v>101.52</v>
      </c>
      <c r="F158" s="61">
        <v>2040.21</v>
      </c>
    </row>
    <row r="159" spans="1:6" ht="14.25" customHeight="1" x14ac:dyDescent="0.2">
      <c r="A159" s="63">
        <v>45540</v>
      </c>
      <c r="B159" s="61">
        <v>22</v>
      </c>
      <c r="C159" s="61">
        <v>1812.66</v>
      </c>
      <c r="D159" s="61">
        <v>0</v>
      </c>
      <c r="E159" s="61">
        <v>296.69</v>
      </c>
      <c r="F159" s="61">
        <v>1831.03</v>
      </c>
    </row>
    <row r="160" spans="1:6" ht="14.25" customHeight="1" x14ac:dyDescent="0.2">
      <c r="A160" s="63">
        <v>45540</v>
      </c>
      <c r="B160" s="61">
        <v>23</v>
      </c>
      <c r="C160" s="61">
        <v>1638.38</v>
      </c>
      <c r="D160" s="61">
        <v>0</v>
      </c>
      <c r="E160" s="61">
        <v>103.95</v>
      </c>
      <c r="F160" s="61">
        <v>1656.75</v>
      </c>
    </row>
    <row r="161" spans="1:6" ht="14.25" customHeight="1" x14ac:dyDescent="0.2">
      <c r="A161" s="63">
        <v>45541</v>
      </c>
      <c r="B161" s="61">
        <v>0</v>
      </c>
      <c r="C161" s="61">
        <v>1511.26</v>
      </c>
      <c r="D161" s="61">
        <v>0</v>
      </c>
      <c r="E161" s="61">
        <v>7.11</v>
      </c>
      <c r="F161" s="61">
        <v>1529.63</v>
      </c>
    </row>
    <row r="162" spans="1:6" ht="14.25" customHeight="1" x14ac:dyDescent="0.2">
      <c r="A162" s="63">
        <v>45541</v>
      </c>
      <c r="B162" s="61">
        <v>1</v>
      </c>
      <c r="C162" s="61">
        <v>1455.87</v>
      </c>
      <c r="D162" s="61">
        <v>46.33</v>
      </c>
      <c r="E162" s="61">
        <v>0</v>
      </c>
      <c r="F162" s="61">
        <v>1474.24</v>
      </c>
    </row>
    <row r="163" spans="1:6" ht="14.25" customHeight="1" x14ac:dyDescent="0.2">
      <c r="A163" s="63">
        <v>45541</v>
      </c>
      <c r="B163" s="61">
        <v>2</v>
      </c>
      <c r="C163" s="61">
        <v>1402.05</v>
      </c>
      <c r="D163" s="61">
        <v>130.18</v>
      </c>
      <c r="E163" s="61">
        <v>0</v>
      </c>
      <c r="F163" s="61">
        <v>1420.42</v>
      </c>
    </row>
    <row r="164" spans="1:6" ht="14.25" customHeight="1" x14ac:dyDescent="0.2">
      <c r="A164" s="63">
        <v>45541</v>
      </c>
      <c r="B164" s="61">
        <v>3</v>
      </c>
      <c r="C164" s="61">
        <v>1413.3</v>
      </c>
      <c r="D164" s="61">
        <v>125.98</v>
      </c>
      <c r="E164" s="61">
        <v>0</v>
      </c>
      <c r="F164" s="61">
        <v>1431.67</v>
      </c>
    </row>
    <row r="165" spans="1:6" ht="14.25" customHeight="1" x14ac:dyDescent="0.2">
      <c r="A165" s="63">
        <v>45541</v>
      </c>
      <c r="B165" s="61">
        <v>4</v>
      </c>
      <c r="C165" s="61">
        <v>1480.44</v>
      </c>
      <c r="D165" s="61">
        <v>166.22</v>
      </c>
      <c r="E165" s="61">
        <v>0</v>
      </c>
      <c r="F165" s="61">
        <v>1498.81</v>
      </c>
    </row>
    <row r="166" spans="1:6" ht="14.25" customHeight="1" x14ac:dyDescent="0.2">
      <c r="A166" s="63">
        <v>45541</v>
      </c>
      <c r="B166" s="61">
        <v>5</v>
      </c>
      <c r="C166" s="61">
        <v>1571.94</v>
      </c>
      <c r="D166" s="61">
        <v>204.77</v>
      </c>
      <c r="E166" s="61">
        <v>0</v>
      </c>
      <c r="F166" s="61">
        <v>1590.31</v>
      </c>
    </row>
    <row r="167" spans="1:6" ht="14.25" customHeight="1" x14ac:dyDescent="0.2">
      <c r="A167" s="63">
        <v>45541</v>
      </c>
      <c r="B167" s="61">
        <v>6</v>
      </c>
      <c r="C167" s="61">
        <v>1758.27</v>
      </c>
      <c r="D167" s="61">
        <v>279.89</v>
      </c>
      <c r="E167" s="61">
        <v>0</v>
      </c>
      <c r="F167" s="61">
        <v>1776.64</v>
      </c>
    </row>
    <row r="168" spans="1:6" ht="14.25" customHeight="1" x14ac:dyDescent="0.2">
      <c r="A168" s="63">
        <v>45541</v>
      </c>
      <c r="B168" s="61">
        <v>7</v>
      </c>
      <c r="C168" s="61">
        <v>1990.7</v>
      </c>
      <c r="D168" s="61">
        <v>212.06</v>
      </c>
      <c r="E168" s="61">
        <v>0</v>
      </c>
      <c r="F168" s="61">
        <v>2009.07</v>
      </c>
    </row>
    <row r="169" spans="1:6" ht="14.25" customHeight="1" x14ac:dyDescent="0.2">
      <c r="A169" s="63">
        <v>45541</v>
      </c>
      <c r="B169" s="61">
        <v>8</v>
      </c>
      <c r="C169" s="61">
        <v>2222.16</v>
      </c>
      <c r="D169" s="61">
        <v>137.32</v>
      </c>
      <c r="E169" s="61">
        <v>0</v>
      </c>
      <c r="F169" s="61">
        <v>2240.5300000000002</v>
      </c>
    </row>
    <row r="170" spans="1:6" ht="14.25" customHeight="1" x14ac:dyDescent="0.2">
      <c r="A170" s="63">
        <v>45541</v>
      </c>
      <c r="B170" s="61">
        <v>9</v>
      </c>
      <c r="C170" s="61">
        <v>2272.7600000000002</v>
      </c>
      <c r="D170" s="61">
        <v>23.69</v>
      </c>
      <c r="E170" s="61">
        <v>1.17</v>
      </c>
      <c r="F170" s="61">
        <v>2291.13</v>
      </c>
    </row>
    <row r="171" spans="1:6" ht="14.25" customHeight="1" x14ac:dyDescent="0.2">
      <c r="A171" s="63">
        <v>45541</v>
      </c>
      <c r="B171" s="61">
        <v>10</v>
      </c>
      <c r="C171" s="61">
        <v>2223.8000000000002</v>
      </c>
      <c r="D171" s="61">
        <v>0.78</v>
      </c>
      <c r="E171" s="61">
        <v>13.85</v>
      </c>
      <c r="F171" s="61">
        <v>2242.17</v>
      </c>
    </row>
    <row r="172" spans="1:6" ht="14.25" customHeight="1" x14ac:dyDescent="0.2">
      <c r="A172" s="63">
        <v>45541</v>
      </c>
      <c r="B172" s="61">
        <v>11</v>
      </c>
      <c r="C172" s="61">
        <v>2223.09</v>
      </c>
      <c r="D172" s="61">
        <v>11.49</v>
      </c>
      <c r="E172" s="61">
        <v>3.38</v>
      </c>
      <c r="F172" s="61">
        <v>2241.46</v>
      </c>
    </row>
    <row r="173" spans="1:6" ht="14.25" customHeight="1" x14ac:dyDescent="0.2">
      <c r="A173" s="63">
        <v>45541</v>
      </c>
      <c r="B173" s="61">
        <v>12</v>
      </c>
      <c r="C173" s="61">
        <v>2211.4499999999998</v>
      </c>
      <c r="D173" s="61">
        <v>13.57</v>
      </c>
      <c r="E173" s="61">
        <v>2.99</v>
      </c>
      <c r="F173" s="61">
        <v>2229.8200000000002</v>
      </c>
    </row>
    <row r="174" spans="1:6" ht="14.25" customHeight="1" x14ac:dyDescent="0.2">
      <c r="A174" s="63">
        <v>45541</v>
      </c>
      <c r="B174" s="61">
        <v>13</v>
      </c>
      <c r="C174" s="61">
        <v>2229.85</v>
      </c>
      <c r="D174" s="61">
        <v>2.25</v>
      </c>
      <c r="E174" s="61">
        <v>19.57</v>
      </c>
      <c r="F174" s="61">
        <v>2248.2199999999998</v>
      </c>
    </row>
    <row r="175" spans="1:6" ht="14.25" customHeight="1" x14ac:dyDescent="0.2">
      <c r="A175" s="63">
        <v>45541</v>
      </c>
      <c r="B175" s="61">
        <v>14</v>
      </c>
      <c r="C175" s="61">
        <v>2240.9</v>
      </c>
      <c r="D175" s="61">
        <v>3.87</v>
      </c>
      <c r="E175" s="61">
        <v>19.39</v>
      </c>
      <c r="F175" s="61">
        <v>2259.27</v>
      </c>
    </row>
    <row r="176" spans="1:6" ht="14.25" customHeight="1" x14ac:dyDescent="0.2">
      <c r="A176" s="63">
        <v>45541</v>
      </c>
      <c r="B176" s="61">
        <v>15</v>
      </c>
      <c r="C176" s="61">
        <v>2330.29</v>
      </c>
      <c r="D176" s="61">
        <v>50.74</v>
      </c>
      <c r="E176" s="61">
        <v>1</v>
      </c>
      <c r="F176" s="61">
        <v>2348.66</v>
      </c>
    </row>
    <row r="177" spans="1:6" ht="14.25" customHeight="1" x14ac:dyDescent="0.2">
      <c r="A177" s="63">
        <v>45541</v>
      </c>
      <c r="B177" s="61">
        <v>16</v>
      </c>
      <c r="C177" s="61">
        <v>2394.58</v>
      </c>
      <c r="D177" s="61">
        <v>9.48</v>
      </c>
      <c r="E177" s="61">
        <v>11.57</v>
      </c>
      <c r="F177" s="61">
        <v>2412.9499999999998</v>
      </c>
    </row>
    <row r="178" spans="1:6" ht="14.25" customHeight="1" x14ac:dyDescent="0.2">
      <c r="A178" s="63">
        <v>45541</v>
      </c>
      <c r="B178" s="61">
        <v>17</v>
      </c>
      <c r="C178" s="61">
        <v>2498.4299999999998</v>
      </c>
      <c r="D178" s="61">
        <v>0</v>
      </c>
      <c r="E178" s="61">
        <v>108.75</v>
      </c>
      <c r="F178" s="61">
        <v>2516.8000000000002</v>
      </c>
    </row>
    <row r="179" spans="1:6" ht="14.25" customHeight="1" x14ac:dyDescent="0.2">
      <c r="A179" s="63">
        <v>45541</v>
      </c>
      <c r="B179" s="61">
        <v>18</v>
      </c>
      <c r="C179" s="61">
        <v>2429.6999999999998</v>
      </c>
      <c r="D179" s="61">
        <v>0</v>
      </c>
      <c r="E179" s="61">
        <v>61.31</v>
      </c>
      <c r="F179" s="61">
        <v>2448.0700000000002</v>
      </c>
    </row>
    <row r="180" spans="1:6" ht="14.25" customHeight="1" x14ac:dyDescent="0.2">
      <c r="A180" s="63">
        <v>45541</v>
      </c>
      <c r="B180" s="61">
        <v>19</v>
      </c>
      <c r="C180" s="61">
        <v>2418.7600000000002</v>
      </c>
      <c r="D180" s="61">
        <v>0</v>
      </c>
      <c r="E180" s="61">
        <v>74.36</v>
      </c>
      <c r="F180" s="61">
        <v>2437.13</v>
      </c>
    </row>
    <row r="181" spans="1:6" ht="14.25" customHeight="1" x14ac:dyDescent="0.2">
      <c r="A181" s="63">
        <v>45541</v>
      </c>
      <c r="B181" s="61">
        <v>20</v>
      </c>
      <c r="C181" s="61">
        <v>2280.5700000000002</v>
      </c>
      <c r="D181" s="61">
        <v>20.079999999999998</v>
      </c>
      <c r="E181" s="61">
        <v>0</v>
      </c>
      <c r="F181" s="61">
        <v>2298.94</v>
      </c>
    </row>
    <row r="182" spans="1:6" ht="14.25" customHeight="1" x14ac:dyDescent="0.2">
      <c r="A182" s="63">
        <v>45541</v>
      </c>
      <c r="B182" s="61">
        <v>21</v>
      </c>
      <c r="C182" s="61">
        <v>2192.69</v>
      </c>
      <c r="D182" s="61">
        <v>0</v>
      </c>
      <c r="E182" s="61">
        <v>51.47</v>
      </c>
      <c r="F182" s="61">
        <v>2211.06</v>
      </c>
    </row>
    <row r="183" spans="1:6" ht="14.25" customHeight="1" x14ac:dyDescent="0.2">
      <c r="A183" s="63">
        <v>45541</v>
      </c>
      <c r="B183" s="61">
        <v>22</v>
      </c>
      <c r="C183" s="61">
        <v>1972.79</v>
      </c>
      <c r="D183" s="61">
        <v>0</v>
      </c>
      <c r="E183" s="61">
        <v>326.16000000000003</v>
      </c>
      <c r="F183" s="61">
        <v>1991.16</v>
      </c>
    </row>
    <row r="184" spans="1:6" ht="14.25" customHeight="1" x14ac:dyDescent="0.2">
      <c r="A184" s="63">
        <v>45541</v>
      </c>
      <c r="B184" s="61">
        <v>23</v>
      </c>
      <c r="C184" s="61">
        <v>1757.63</v>
      </c>
      <c r="D184" s="61">
        <v>0</v>
      </c>
      <c r="E184" s="61">
        <v>139.68</v>
      </c>
      <c r="F184" s="61">
        <v>1776</v>
      </c>
    </row>
    <row r="185" spans="1:6" ht="14.25" customHeight="1" x14ac:dyDescent="0.2">
      <c r="A185" s="63">
        <v>45542</v>
      </c>
      <c r="B185" s="61">
        <v>0</v>
      </c>
      <c r="C185" s="61">
        <v>1678.02</v>
      </c>
      <c r="D185" s="61">
        <v>19.760000000000002</v>
      </c>
      <c r="E185" s="61">
        <v>0</v>
      </c>
      <c r="F185" s="61">
        <v>1696.39</v>
      </c>
    </row>
    <row r="186" spans="1:6" ht="14.25" customHeight="1" x14ac:dyDescent="0.2">
      <c r="A186" s="63">
        <v>45542</v>
      </c>
      <c r="B186" s="61">
        <v>1</v>
      </c>
      <c r="C186" s="61">
        <v>1655.5</v>
      </c>
      <c r="D186" s="61">
        <v>17.600000000000001</v>
      </c>
      <c r="E186" s="61">
        <v>0</v>
      </c>
      <c r="F186" s="61">
        <v>1673.87</v>
      </c>
    </row>
    <row r="187" spans="1:6" ht="14.25" customHeight="1" x14ac:dyDescent="0.2">
      <c r="A187" s="63">
        <v>45542</v>
      </c>
      <c r="B187" s="61">
        <v>2</v>
      </c>
      <c r="C187" s="61">
        <v>1586.38</v>
      </c>
      <c r="D187" s="61">
        <v>94.01</v>
      </c>
      <c r="E187" s="61">
        <v>0</v>
      </c>
      <c r="F187" s="61">
        <v>1604.75</v>
      </c>
    </row>
    <row r="188" spans="1:6" ht="14.25" customHeight="1" x14ac:dyDescent="0.2">
      <c r="A188" s="63">
        <v>45542</v>
      </c>
      <c r="B188" s="61">
        <v>3</v>
      </c>
      <c r="C188" s="61">
        <v>1575.39</v>
      </c>
      <c r="D188" s="61">
        <v>147.54</v>
      </c>
      <c r="E188" s="61">
        <v>0</v>
      </c>
      <c r="F188" s="61">
        <v>1593.76</v>
      </c>
    </row>
    <row r="189" spans="1:6" ht="14.25" customHeight="1" x14ac:dyDescent="0.2">
      <c r="A189" s="63">
        <v>45542</v>
      </c>
      <c r="B189" s="61">
        <v>4</v>
      </c>
      <c r="C189" s="61">
        <v>1555.3</v>
      </c>
      <c r="D189" s="61">
        <v>188.76</v>
      </c>
      <c r="E189" s="61">
        <v>0</v>
      </c>
      <c r="F189" s="61">
        <v>1573.67</v>
      </c>
    </row>
    <row r="190" spans="1:6" ht="14.25" customHeight="1" x14ac:dyDescent="0.2">
      <c r="A190" s="63">
        <v>45542</v>
      </c>
      <c r="B190" s="61">
        <v>5</v>
      </c>
      <c r="C190" s="61">
        <v>1580.51</v>
      </c>
      <c r="D190" s="61">
        <v>214.43</v>
      </c>
      <c r="E190" s="61">
        <v>0</v>
      </c>
      <c r="F190" s="61">
        <v>1598.88</v>
      </c>
    </row>
    <row r="191" spans="1:6" ht="14.25" customHeight="1" x14ac:dyDescent="0.2">
      <c r="A191" s="63">
        <v>45542</v>
      </c>
      <c r="B191" s="61">
        <v>6</v>
      </c>
      <c r="C191" s="61">
        <v>1649.96</v>
      </c>
      <c r="D191" s="61">
        <v>236.33</v>
      </c>
      <c r="E191" s="61">
        <v>0</v>
      </c>
      <c r="F191" s="61">
        <v>1668.33</v>
      </c>
    </row>
    <row r="192" spans="1:6" ht="14.25" customHeight="1" x14ac:dyDescent="0.2">
      <c r="A192" s="63">
        <v>45542</v>
      </c>
      <c r="B192" s="61">
        <v>7</v>
      </c>
      <c r="C192" s="61">
        <v>1902.18</v>
      </c>
      <c r="D192" s="61">
        <v>295.73</v>
      </c>
      <c r="E192" s="61">
        <v>0</v>
      </c>
      <c r="F192" s="61">
        <v>1920.55</v>
      </c>
    </row>
    <row r="193" spans="1:6" ht="14.25" customHeight="1" x14ac:dyDescent="0.2">
      <c r="A193" s="63">
        <v>45542</v>
      </c>
      <c r="B193" s="61">
        <v>8</v>
      </c>
      <c r="C193" s="61">
        <v>2233.31</v>
      </c>
      <c r="D193" s="61">
        <v>94.65</v>
      </c>
      <c r="E193" s="61">
        <v>0</v>
      </c>
      <c r="F193" s="61">
        <v>2251.6799999999998</v>
      </c>
    </row>
    <row r="194" spans="1:6" ht="14.25" customHeight="1" x14ac:dyDescent="0.2">
      <c r="A194" s="63">
        <v>45542</v>
      </c>
      <c r="B194" s="61">
        <v>9</v>
      </c>
      <c r="C194" s="61">
        <v>2322</v>
      </c>
      <c r="D194" s="61">
        <v>25.2</v>
      </c>
      <c r="E194" s="61">
        <v>2.4300000000000002</v>
      </c>
      <c r="F194" s="61">
        <v>2340.37</v>
      </c>
    </row>
    <row r="195" spans="1:6" ht="14.25" customHeight="1" x14ac:dyDescent="0.2">
      <c r="A195" s="63">
        <v>45542</v>
      </c>
      <c r="B195" s="61">
        <v>10</v>
      </c>
      <c r="C195" s="61">
        <v>2316.6999999999998</v>
      </c>
      <c r="D195" s="61">
        <v>0</v>
      </c>
      <c r="E195" s="61">
        <v>25.08</v>
      </c>
      <c r="F195" s="61">
        <v>2335.0700000000002</v>
      </c>
    </row>
    <row r="196" spans="1:6" ht="14.25" customHeight="1" x14ac:dyDescent="0.2">
      <c r="A196" s="63">
        <v>45542</v>
      </c>
      <c r="B196" s="61">
        <v>11</v>
      </c>
      <c r="C196" s="61">
        <v>2310.5100000000002</v>
      </c>
      <c r="D196" s="61">
        <v>0</v>
      </c>
      <c r="E196" s="61">
        <v>27.42</v>
      </c>
      <c r="F196" s="61">
        <v>2328.88</v>
      </c>
    </row>
    <row r="197" spans="1:6" ht="14.25" customHeight="1" x14ac:dyDescent="0.2">
      <c r="A197" s="63">
        <v>45542</v>
      </c>
      <c r="B197" s="61">
        <v>12</v>
      </c>
      <c r="C197" s="61">
        <v>2306.41</v>
      </c>
      <c r="D197" s="61">
        <v>0</v>
      </c>
      <c r="E197" s="61">
        <v>50.85</v>
      </c>
      <c r="F197" s="61">
        <v>2324.7800000000002</v>
      </c>
    </row>
    <row r="198" spans="1:6" ht="14.25" customHeight="1" x14ac:dyDescent="0.2">
      <c r="A198" s="63">
        <v>45542</v>
      </c>
      <c r="B198" s="61">
        <v>13</v>
      </c>
      <c r="C198" s="61">
        <v>2264.41</v>
      </c>
      <c r="D198" s="61">
        <v>0</v>
      </c>
      <c r="E198" s="61">
        <v>26.68</v>
      </c>
      <c r="F198" s="61">
        <v>2282.7800000000002</v>
      </c>
    </row>
    <row r="199" spans="1:6" ht="14.25" customHeight="1" x14ac:dyDescent="0.2">
      <c r="A199" s="63">
        <v>45542</v>
      </c>
      <c r="B199" s="61">
        <v>14</v>
      </c>
      <c r="C199" s="61">
        <v>2308.35</v>
      </c>
      <c r="D199" s="61">
        <v>1.56</v>
      </c>
      <c r="E199" s="61">
        <v>21.36</v>
      </c>
      <c r="F199" s="61">
        <v>2326.7199999999998</v>
      </c>
    </row>
    <row r="200" spans="1:6" ht="14.25" customHeight="1" x14ac:dyDescent="0.2">
      <c r="A200" s="63">
        <v>45542</v>
      </c>
      <c r="B200" s="61">
        <v>15</v>
      </c>
      <c r="C200" s="61">
        <v>2384.7800000000002</v>
      </c>
      <c r="D200" s="61">
        <v>26.16</v>
      </c>
      <c r="E200" s="61">
        <v>4.59</v>
      </c>
      <c r="F200" s="61">
        <v>2403.15</v>
      </c>
    </row>
    <row r="201" spans="1:6" ht="14.25" customHeight="1" x14ac:dyDescent="0.2">
      <c r="A201" s="63">
        <v>45542</v>
      </c>
      <c r="B201" s="61">
        <v>16</v>
      </c>
      <c r="C201" s="61">
        <v>2423.84</v>
      </c>
      <c r="D201" s="61">
        <v>49.36</v>
      </c>
      <c r="E201" s="61">
        <v>0.54</v>
      </c>
      <c r="F201" s="61">
        <v>2442.21</v>
      </c>
    </row>
    <row r="202" spans="1:6" ht="14.25" customHeight="1" x14ac:dyDescent="0.2">
      <c r="A202" s="63">
        <v>45542</v>
      </c>
      <c r="B202" s="61">
        <v>17</v>
      </c>
      <c r="C202" s="61">
        <v>2424.0100000000002</v>
      </c>
      <c r="D202" s="61">
        <v>44.89</v>
      </c>
      <c r="E202" s="61">
        <v>0.57999999999999996</v>
      </c>
      <c r="F202" s="61">
        <v>2442.38</v>
      </c>
    </row>
    <row r="203" spans="1:6" ht="14.25" customHeight="1" x14ac:dyDescent="0.2">
      <c r="A203" s="63">
        <v>45542</v>
      </c>
      <c r="B203" s="61">
        <v>18</v>
      </c>
      <c r="C203" s="61">
        <v>2409.61</v>
      </c>
      <c r="D203" s="61">
        <v>0</v>
      </c>
      <c r="E203" s="61">
        <v>33.43</v>
      </c>
      <c r="F203" s="61">
        <v>2427.98</v>
      </c>
    </row>
    <row r="204" spans="1:6" ht="14.25" customHeight="1" x14ac:dyDescent="0.2">
      <c r="A204" s="63">
        <v>45542</v>
      </c>
      <c r="B204" s="61">
        <v>19</v>
      </c>
      <c r="C204" s="61">
        <v>2437.92</v>
      </c>
      <c r="D204" s="61">
        <v>0</v>
      </c>
      <c r="E204" s="61">
        <v>61.22</v>
      </c>
      <c r="F204" s="61">
        <v>2456.29</v>
      </c>
    </row>
    <row r="205" spans="1:6" ht="14.25" customHeight="1" x14ac:dyDescent="0.2">
      <c r="A205" s="63">
        <v>45542</v>
      </c>
      <c r="B205" s="61">
        <v>20</v>
      </c>
      <c r="C205" s="61">
        <v>2312.91</v>
      </c>
      <c r="D205" s="61">
        <v>0</v>
      </c>
      <c r="E205" s="61">
        <v>105.01</v>
      </c>
      <c r="F205" s="61">
        <v>2331.2800000000002</v>
      </c>
    </row>
    <row r="206" spans="1:6" ht="14.25" customHeight="1" x14ac:dyDescent="0.2">
      <c r="A206" s="63">
        <v>45542</v>
      </c>
      <c r="B206" s="61">
        <v>21</v>
      </c>
      <c r="C206" s="61">
        <v>2208.44</v>
      </c>
      <c r="D206" s="61">
        <v>0</v>
      </c>
      <c r="E206" s="61">
        <v>115.42</v>
      </c>
      <c r="F206" s="61">
        <v>2226.81</v>
      </c>
    </row>
    <row r="207" spans="1:6" ht="14.25" customHeight="1" x14ac:dyDescent="0.2">
      <c r="A207" s="63">
        <v>45542</v>
      </c>
      <c r="B207" s="61">
        <v>22</v>
      </c>
      <c r="C207" s="61">
        <v>2030.44</v>
      </c>
      <c r="D207" s="61">
        <v>0</v>
      </c>
      <c r="E207" s="61">
        <v>345.45</v>
      </c>
      <c r="F207" s="61">
        <v>2048.81</v>
      </c>
    </row>
    <row r="208" spans="1:6" ht="14.25" customHeight="1" x14ac:dyDescent="0.2">
      <c r="A208" s="63">
        <v>45542</v>
      </c>
      <c r="B208" s="61">
        <v>23</v>
      </c>
      <c r="C208" s="61">
        <v>1784.29</v>
      </c>
      <c r="D208" s="61">
        <v>0</v>
      </c>
      <c r="E208" s="61">
        <v>353.64</v>
      </c>
      <c r="F208" s="61">
        <v>1802.66</v>
      </c>
    </row>
    <row r="209" spans="1:6" ht="14.25" customHeight="1" x14ac:dyDescent="0.2">
      <c r="A209" s="63">
        <v>45543</v>
      </c>
      <c r="B209" s="61">
        <v>0</v>
      </c>
      <c r="C209" s="61">
        <v>1652.92</v>
      </c>
      <c r="D209" s="61">
        <v>0</v>
      </c>
      <c r="E209" s="61">
        <v>32.020000000000003</v>
      </c>
      <c r="F209" s="61">
        <v>1671.29</v>
      </c>
    </row>
    <row r="210" spans="1:6" ht="14.25" customHeight="1" x14ac:dyDescent="0.2">
      <c r="A210" s="63">
        <v>45543</v>
      </c>
      <c r="B210" s="61">
        <v>1</v>
      </c>
      <c r="C210" s="61">
        <v>1620.12</v>
      </c>
      <c r="D210" s="61">
        <v>0</v>
      </c>
      <c r="E210" s="61">
        <v>15.77</v>
      </c>
      <c r="F210" s="61">
        <v>1638.49</v>
      </c>
    </row>
    <row r="211" spans="1:6" ht="14.25" customHeight="1" x14ac:dyDescent="0.2">
      <c r="A211" s="63">
        <v>45543</v>
      </c>
      <c r="B211" s="61">
        <v>2</v>
      </c>
      <c r="C211" s="61">
        <v>1595.52</v>
      </c>
      <c r="D211" s="61">
        <v>2.46</v>
      </c>
      <c r="E211" s="61">
        <v>1.92</v>
      </c>
      <c r="F211" s="61">
        <v>1613.89</v>
      </c>
    </row>
    <row r="212" spans="1:6" ht="14.25" customHeight="1" x14ac:dyDescent="0.2">
      <c r="A212" s="63">
        <v>45543</v>
      </c>
      <c r="B212" s="61">
        <v>3</v>
      </c>
      <c r="C212" s="61">
        <v>1584.54</v>
      </c>
      <c r="D212" s="61">
        <v>39.01</v>
      </c>
      <c r="E212" s="61">
        <v>0</v>
      </c>
      <c r="F212" s="61">
        <v>1602.91</v>
      </c>
    </row>
    <row r="213" spans="1:6" ht="14.25" customHeight="1" x14ac:dyDescent="0.2">
      <c r="A213" s="63">
        <v>45543</v>
      </c>
      <c r="B213" s="61">
        <v>4</v>
      </c>
      <c r="C213" s="61">
        <v>1523.69</v>
      </c>
      <c r="D213" s="61">
        <v>114.34</v>
      </c>
      <c r="E213" s="61">
        <v>0</v>
      </c>
      <c r="F213" s="61">
        <v>1542.06</v>
      </c>
    </row>
    <row r="214" spans="1:6" ht="14.25" customHeight="1" x14ac:dyDescent="0.2">
      <c r="A214" s="63">
        <v>45543</v>
      </c>
      <c r="B214" s="61">
        <v>5</v>
      </c>
      <c r="C214" s="61">
        <v>1601.48</v>
      </c>
      <c r="D214" s="61">
        <v>91.69</v>
      </c>
      <c r="E214" s="61">
        <v>0</v>
      </c>
      <c r="F214" s="61">
        <v>1619.85</v>
      </c>
    </row>
    <row r="215" spans="1:6" ht="14.25" customHeight="1" x14ac:dyDescent="0.2">
      <c r="A215" s="63">
        <v>45543</v>
      </c>
      <c r="B215" s="61">
        <v>6</v>
      </c>
      <c r="C215" s="61">
        <v>1601.88</v>
      </c>
      <c r="D215" s="61">
        <v>126.98</v>
      </c>
      <c r="E215" s="61">
        <v>0</v>
      </c>
      <c r="F215" s="61">
        <v>1620.25</v>
      </c>
    </row>
    <row r="216" spans="1:6" ht="14.25" customHeight="1" x14ac:dyDescent="0.2">
      <c r="A216" s="63">
        <v>45543</v>
      </c>
      <c r="B216" s="61">
        <v>7</v>
      </c>
      <c r="C216" s="61">
        <v>1698.16</v>
      </c>
      <c r="D216" s="61">
        <v>79.7</v>
      </c>
      <c r="E216" s="61">
        <v>0</v>
      </c>
      <c r="F216" s="61">
        <v>1716.53</v>
      </c>
    </row>
    <row r="217" spans="1:6" ht="14.25" customHeight="1" x14ac:dyDescent="0.2">
      <c r="A217" s="63">
        <v>45543</v>
      </c>
      <c r="B217" s="61">
        <v>8</v>
      </c>
      <c r="C217" s="61">
        <v>1838.57</v>
      </c>
      <c r="D217" s="61">
        <v>324.22000000000003</v>
      </c>
      <c r="E217" s="61">
        <v>0</v>
      </c>
      <c r="F217" s="61">
        <v>1856.94</v>
      </c>
    </row>
    <row r="218" spans="1:6" ht="14.25" customHeight="1" x14ac:dyDescent="0.2">
      <c r="A218" s="63">
        <v>45543</v>
      </c>
      <c r="B218" s="61">
        <v>9</v>
      </c>
      <c r="C218" s="61">
        <v>2073.16</v>
      </c>
      <c r="D218" s="61">
        <v>205.03</v>
      </c>
      <c r="E218" s="61">
        <v>0</v>
      </c>
      <c r="F218" s="61">
        <v>2091.5300000000002</v>
      </c>
    </row>
    <row r="219" spans="1:6" ht="14.25" customHeight="1" x14ac:dyDescent="0.2">
      <c r="A219" s="63">
        <v>45543</v>
      </c>
      <c r="B219" s="61">
        <v>10</v>
      </c>
      <c r="C219" s="61">
        <v>2123.17</v>
      </c>
      <c r="D219" s="61">
        <v>132.38</v>
      </c>
      <c r="E219" s="61">
        <v>0</v>
      </c>
      <c r="F219" s="61">
        <v>2141.54</v>
      </c>
    </row>
    <row r="220" spans="1:6" ht="14.25" customHeight="1" x14ac:dyDescent="0.2">
      <c r="A220" s="63">
        <v>45543</v>
      </c>
      <c r="B220" s="61">
        <v>11</v>
      </c>
      <c r="C220" s="61">
        <v>2128.88</v>
      </c>
      <c r="D220" s="61">
        <v>134.85</v>
      </c>
      <c r="E220" s="61">
        <v>0</v>
      </c>
      <c r="F220" s="61">
        <v>2147.25</v>
      </c>
    </row>
    <row r="221" spans="1:6" ht="14.25" customHeight="1" x14ac:dyDescent="0.2">
      <c r="A221" s="63">
        <v>45543</v>
      </c>
      <c r="B221" s="61">
        <v>12</v>
      </c>
      <c r="C221" s="61">
        <v>2142.88</v>
      </c>
      <c r="D221" s="61">
        <v>152.78</v>
      </c>
      <c r="E221" s="61">
        <v>0</v>
      </c>
      <c r="F221" s="61">
        <v>2161.25</v>
      </c>
    </row>
    <row r="222" spans="1:6" ht="14.25" customHeight="1" x14ac:dyDescent="0.2">
      <c r="A222" s="63">
        <v>45543</v>
      </c>
      <c r="B222" s="61">
        <v>13</v>
      </c>
      <c r="C222" s="61">
        <v>2144.15</v>
      </c>
      <c r="D222" s="61">
        <v>127.04</v>
      </c>
      <c r="E222" s="61">
        <v>0</v>
      </c>
      <c r="F222" s="61">
        <v>2162.52</v>
      </c>
    </row>
    <row r="223" spans="1:6" ht="14.25" customHeight="1" x14ac:dyDescent="0.2">
      <c r="A223" s="63">
        <v>45543</v>
      </c>
      <c r="B223" s="61">
        <v>14</v>
      </c>
      <c r="C223" s="61">
        <v>2186.0700000000002</v>
      </c>
      <c r="D223" s="61">
        <v>170.33</v>
      </c>
      <c r="E223" s="61">
        <v>0</v>
      </c>
      <c r="F223" s="61">
        <v>2204.44</v>
      </c>
    </row>
    <row r="224" spans="1:6" ht="14.25" customHeight="1" x14ac:dyDescent="0.2">
      <c r="A224" s="63">
        <v>45543</v>
      </c>
      <c r="B224" s="61">
        <v>15</v>
      </c>
      <c r="C224" s="61">
        <v>2237.9899999999998</v>
      </c>
      <c r="D224" s="61">
        <v>223.56</v>
      </c>
      <c r="E224" s="61">
        <v>0</v>
      </c>
      <c r="F224" s="61">
        <v>2256.36</v>
      </c>
    </row>
    <row r="225" spans="1:6" ht="14.25" customHeight="1" x14ac:dyDescent="0.2">
      <c r="A225" s="63">
        <v>45543</v>
      </c>
      <c r="B225" s="61">
        <v>16</v>
      </c>
      <c r="C225" s="61">
        <v>2264.73</v>
      </c>
      <c r="D225" s="61">
        <v>200.17</v>
      </c>
      <c r="E225" s="61">
        <v>0</v>
      </c>
      <c r="F225" s="61">
        <v>2283.1</v>
      </c>
    </row>
    <row r="226" spans="1:6" ht="14.25" customHeight="1" x14ac:dyDescent="0.2">
      <c r="A226" s="63">
        <v>45543</v>
      </c>
      <c r="B226" s="61">
        <v>17</v>
      </c>
      <c r="C226" s="61">
        <v>2282.6799999999998</v>
      </c>
      <c r="D226" s="61">
        <v>168.11</v>
      </c>
      <c r="E226" s="61">
        <v>0</v>
      </c>
      <c r="F226" s="61">
        <v>2301.0500000000002</v>
      </c>
    </row>
    <row r="227" spans="1:6" ht="14.25" customHeight="1" x14ac:dyDescent="0.2">
      <c r="A227" s="63">
        <v>45543</v>
      </c>
      <c r="B227" s="61">
        <v>18</v>
      </c>
      <c r="C227" s="61">
        <v>2289.81</v>
      </c>
      <c r="D227" s="61">
        <v>175.95</v>
      </c>
      <c r="E227" s="61">
        <v>0</v>
      </c>
      <c r="F227" s="61">
        <v>2308.1799999999998</v>
      </c>
    </row>
    <row r="228" spans="1:6" ht="14.25" customHeight="1" x14ac:dyDescent="0.2">
      <c r="A228" s="63">
        <v>45543</v>
      </c>
      <c r="B228" s="61">
        <v>19</v>
      </c>
      <c r="C228" s="61">
        <v>2300.0500000000002</v>
      </c>
      <c r="D228" s="61">
        <v>183.84</v>
      </c>
      <c r="E228" s="61">
        <v>0</v>
      </c>
      <c r="F228" s="61">
        <v>2318.42</v>
      </c>
    </row>
    <row r="229" spans="1:6" ht="14.25" customHeight="1" x14ac:dyDescent="0.2">
      <c r="A229" s="63">
        <v>45543</v>
      </c>
      <c r="B229" s="61">
        <v>20</v>
      </c>
      <c r="C229" s="61">
        <v>2185.21</v>
      </c>
      <c r="D229" s="61">
        <v>234.29</v>
      </c>
      <c r="E229" s="61">
        <v>0</v>
      </c>
      <c r="F229" s="61">
        <v>2203.58</v>
      </c>
    </row>
    <row r="230" spans="1:6" ht="14.25" customHeight="1" x14ac:dyDescent="0.2">
      <c r="A230" s="63">
        <v>45543</v>
      </c>
      <c r="B230" s="61">
        <v>21</v>
      </c>
      <c r="C230" s="61">
        <v>2114.88</v>
      </c>
      <c r="D230" s="61">
        <v>155.22999999999999</v>
      </c>
      <c r="E230" s="61">
        <v>0</v>
      </c>
      <c r="F230" s="61">
        <v>2133.25</v>
      </c>
    </row>
    <row r="231" spans="1:6" ht="14.25" customHeight="1" x14ac:dyDescent="0.2">
      <c r="A231" s="63">
        <v>45543</v>
      </c>
      <c r="B231" s="61">
        <v>22</v>
      </c>
      <c r="C231" s="61">
        <v>1936.93</v>
      </c>
      <c r="D231" s="61">
        <v>38.76</v>
      </c>
      <c r="E231" s="61">
        <v>0.88</v>
      </c>
      <c r="F231" s="61">
        <v>1955.3</v>
      </c>
    </row>
    <row r="232" spans="1:6" ht="14.25" customHeight="1" x14ac:dyDescent="0.2">
      <c r="A232" s="63">
        <v>45543</v>
      </c>
      <c r="B232" s="61">
        <v>23</v>
      </c>
      <c r="C232" s="61">
        <v>1683.88</v>
      </c>
      <c r="D232" s="61">
        <v>0</v>
      </c>
      <c r="E232" s="61">
        <v>57.63</v>
      </c>
      <c r="F232" s="61">
        <v>1702.25</v>
      </c>
    </row>
    <row r="233" spans="1:6" ht="14.25" customHeight="1" x14ac:dyDescent="0.2">
      <c r="A233" s="63">
        <v>45544</v>
      </c>
      <c r="B233" s="61">
        <v>0</v>
      </c>
      <c r="C233" s="61">
        <v>1577.39</v>
      </c>
      <c r="D233" s="61">
        <v>0</v>
      </c>
      <c r="E233" s="61">
        <v>64.12</v>
      </c>
      <c r="F233" s="61">
        <v>1595.76</v>
      </c>
    </row>
    <row r="234" spans="1:6" ht="14.25" customHeight="1" x14ac:dyDescent="0.2">
      <c r="A234" s="63">
        <v>45544</v>
      </c>
      <c r="B234" s="61">
        <v>1</v>
      </c>
      <c r="C234" s="61">
        <v>1487.4</v>
      </c>
      <c r="D234" s="61">
        <v>0</v>
      </c>
      <c r="E234" s="61">
        <v>19.350000000000001</v>
      </c>
      <c r="F234" s="61">
        <v>1505.77</v>
      </c>
    </row>
    <row r="235" spans="1:6" ht="14.25" customHeight="1" x14ac:dyDescent="0.2">
      <c r="A235" s="63">
        <v>45544</v>
      </c>
      <c r="B235" s="61">
        <v>2</v>
      </c>
      <c r="C235" s="61">
        <v>1487.13</v>
      </c>
      <c r="D235" s="61">
        <v>0</v>
      </c>
      <c r="E235" s="61">
        <v>125.85</v>
      </c>
      <c r="F235" s="61">
        <v>1505.5</v>
      </c>
    </row>
    <row r="236" spans="1:6" ht="14.25" customHeight="1" x14ac:dyDescent="0.2">
      <c r="A236" s="63">
        <v>45544</v>
      </c>
      <c r="B236" s="61">
        <v>3</v>
      </c>
      <c r="C236" s="61">
        <v>1504.72</v>
      </c>
      <c r="D236" s="61">
        <v>0</v>
      </c>
      <c r="E236" s="61">
        <v>64.44</v>
      </c>
      <c r="F236" s="61">
        <v>1523.09</v>
      </c>
    </row>
    <row r="237" spans="1:6" ht="14.25" customHeight="1" x14ac:dyDescent="0.2">
      <c r="A237" s="63">
        <v>45544</v>
      </c>
      <c r="B237" s="61">
        <v>4</v>
      </c>
      <c r="C237" s="61">
        <v>1544.71</v>
      </c>
      <c r="D237" s="61">
        <v>67.92</v>
      </c>
      <c r="E237" s="61">
        <v>0</v>
      </c>
      <c r="F237" s="61">
        <v>1563.08</v>
      </c>
    </row>
    <row r="238" spans="1:6" ht="14.25" customHeight="1" x14ac:dyDescent="0.2">
      <c r="A238" s="63">
        <v>45544</v>
      </c>
      <c r="B238" s="61">
        <v>5</v>
      </c>
      <c r="C238" s="61">
        <v>1641.13</v>
      </c>
      <c r="D238" s="61">
        <v>76.8</v>
      </c>
      <c r="E238" s="61">
        <v>0</v>
      </c>
      <c r="F238" s="61">
        <v>1659.5</v>
      </c>
    </row>
    <row r="239" spans="1:6" ht="14.25" customHeight="1" x14ac:dyDescent="0.2">
      <c r="A239" s="63">
        <v>45544</v>
      </c>
      <c r="B239" s="61">
        <v>6</v>
      </c>
      <c r="C239" s="61">
        <v>1738</v>
      </c>
      <c r="D239" s="61">
        <v>264.44</v>
      </c>
      <c r="E239" s="61">
        <v>0</v>
      </c>
      <c r="F239" s="61">
        <v>1756.37</v>
      </c>
    </row>
    <row r="240" spans="1:6" ht="14.25" customHeight="1" x14ac:dyDescent="0.2">
      <c r="A240" s="63">
        <v>45544</v>
      </c>
      <c r="B240" s="61">
        <v>7</v>
      </c>
      <c r="C240" s="61">
        <v>2072.08</v>
      </c>
      <c r="D240" s="61">
        <v>128.59</v>
      </c>
      <c r="E240" s="61">
        <v>0</v>
      </c>
      <c r="F240" s="61">
        <v>2090.4499999999998</v>
      </c>
    </row>
    <row r="241" spans="1:6" ht="14.25" customHeight="1" x14ac:dyDescent="0.2">
      <c r="A241" s="63">
        <v>45544</v>
      </c>
      <c r="B241" s="61">
        <v>8</v>
      </c>
      <c r="C241" s="61">
        <v>2195.31</v>
      </c>
      <c r="D241" s="61">
        <v>120.79</v>
      </c>
      <c r="E241" s="61">
        <v>0</v>
      </c>
      <c r="F241" s="61">
        <v>2213.6799999999998</v>
      </c>
    </row>
    <row r="242" spans="1:6" ht="14.25" customHeight="1" x14ac:dyDescent="0.2">
      <c r="A242" s="63">
        <v>45544</v>
      </c>
      <c r="B242" s="61">
        <v>9</v>
      </c>
      <c r="C242" s="61">
        <v>2205.7600000000002</v>
      </c>
      <c r="D242" s="61">
        <v>84.86</v>
      </c>
      <c r="E242" s="61">
        <v>0</v>
      </c>
      <c r="F242" s="61">
        <v>2224.13</v>
      </c>
    </row>
    <row r="243" spans="1:6" ht="14.25" customHeight="1" x14ac:dyDescent="0.2">
      <c r="A243" s="63">
        <v>45544</v>
      </c>
      <c r="B243" s="61">
        <v>10</v>
      </c>
      <c r="C243" s="61">
        <v>2153.3000000000002</v>
      </c>
      <c r="D243" s="61">
        <v>194.94</v>
      </c>
      <c r="E243" s="61">
        <v>0</v>
      </c>
      <c r="F243" s="61">
        <v>2171.67</v>
      </c>
    </row>
    <row r="244" spans="1:6" ht="14.25" customHeight="1" x14ac:dyDescent="0.2">
      <c r="A244" s="63">
        <v>45544</v>
      </c>
      <c r="B244" s="61">
        <v>11</v>
      </c>
      <c r="C244" s="61">
        <v>2159.2399999999998</v>
      </c>
      <c r="D244" s="61">
        <v>214.79</v>
      </c>
      <c r="E244" s="61">
        <v>0</v>
      </c>
      <c r="F244" s="61">
        <v>2177.61</v>
      </c>
    </row>
    <row r="245" spans="1:6" ht="14.25" customHeight="1" x14ac:dyDescent="0.2">
      <c r="A245" s="63">
        <v>45544</v>
      </c>
      <c r="B245" s="61">
        <v>12</v>
      </c>
      <c r="C245" s="61">
        <v>2128.39</v>
      </c>
      <c r="D245" s="61">
        <v>199.61</v>
      </c>
      <c r="E245" s="61">
        <v>0</v>
      </c>
      <c r="F245" s="61">
        <v>2146.7600000000002</v>
      </c>
    </row>
    <row r="246" spans="1:6" ht="14.25" customHeight="1" x14ac:dyDescent="0.2">
      <c r="A246" s="63">
        <v>45544</v>
      </c>
      <c r="B246" s="61">
        <v>13</v>
      </c>
      <c r="C246" s="61">
        <v>2156.21</v>
      </c>
      <c r="D246" s="61">
        <v>99.96</v>
      </c>
      <c r="E246" s="61">
        <v>0</v>
      </c>
      <c r="F246" s="61">
        <v>2174.58</v>
      </c>
    </row>
    <row r="247" spans="1:6" ht="14.25" customHeight="1" x14ac:dyDescent="0.2">
      <c r="A247" s="63">
        <v>45544</v>
      </c>
      <c r="B247" s="61">
        <v>14</v>
      </c>
      <c r="C247" s="61">
        <v>2195.44</v>
      </c>
      <c r="D247" s="61">
        <v>142.13</v>
      </c>
      <c r="E247" s="61">
        <v>0</v>
      </c>
      <c r="F247" s="61">
        <v>2213.81</v>
      </c>
    </row>
    <row r="248" spans="1:6" ht="14.25" customHeight="1" x14ac:dyDescent="0.2">
      <c r="A248" s="63">
        <v>45544</v>
      </c>
      <c r="B248" s="61">
        <v>15</v>
      </c>
      <c r="C248" s="61">
        <v>2278.66</v>
      </c>
      <c r="D248" s="61">
        <v>319.33</v>
      </c>
      <c r="E248" s="61">
        <v>0</v>
      </c>
      <c r="F248" s="61">
        <v>2297.0300000000002</v>
      </c>
    </row>
    <row r="249" spans="1:6" ht="14.25" customHeight="1" x14ac:dyDescent="0.2">
      <c r="A249" s="63">
        <v>45544</v>
      </c>
      <c r="B249" s="61">
        <v>16</v>
      </c>
      <c r="C249" s="61">
        <v>2343.36</v>
      </c>
      <c r="D249" s="61">
        <v>226.36</v>
      </c>
      <c r="E249" s="61">
        <v>0</v>
      </c>
      <c r="F249" s="61">
        <v>2361.73</v>
      </c>
    </row>
    <row r="250" spans="1:6" ht="14.25" customHeight="1" x14ac:dyDescent="0.2">
      <c r="A250" s="63">
        <v>45544</v>
      </c>
      <c r="B250" s="61">
        <v>17</v>
      </c>
      <c r="C250" s="61">
        <v>2298.87</v>
      </c>
      <c r="D250" s="61">
        <v>321.64999999999998</v>
      </c>
      <c r="E250" s="61">
        <v>0</v>
      </c>
      <c r="F250" s="61">
        <v>2317.2399999999998</v>
      </c>
    </row>
    <row r="251" spans="1:6" ht="14.25" customHeight="1" x14ac:dyDescent="0.2">
      <c r="A251" s="63">
        <v>45544</v>
      </c>
      <c r="B251" s="61">
        <v>18</v>
      </c>
      <c r="C251" s="61">
        <v>2262</v>
      </c>
      <c r="D251" s="61">
        <v>262.74</v>
      </c>
      <c r="E251" s="61">
        <v>0</v>
      </c>
      <c r="F251" s="61">
        <v>2280.37</v>
      </c>
    </row>
    <row r="252" spans="1:6" ht="14.25" customHeight="1" x14ac:dyDescent="0.2">
      <c r="A252" s="63">
        <v>45544</v>
      </c>
      <c r="B252" s="61">
        <v>19</v>
      </c>
      <c r="C252" s="61">
        <v>2288.8200000000002</v>
      </c>
      <c r="D252" s="61">
        <v>89.96</v>
      </c>
      <c r="E252" s="61">
        <v>0</v>
      </c>
      <c r="F252" s="61">
        <v>2307.19</v>
      </c>
    </row>
    <row r="253" spans="1:6" ht="14.25" customHeight="1" x14ac:dyDescent="0.2">
      <c r="A253" s="63">
        <v>45544</v>
      </c>
      <c r="B253" s="61">
        <v>20</v>
      </c>
      <c r="C253" s="61">
        <v>2096.12</v>
      </c>
      <c r="D253" s="61">
        <v>2.92</v>
      </c>
      <c r="E253" s="61">
        <v>11.82</v>
      </c>
      <c r="F253" s="61">
        <v>2114.4899999999998</v>
      </c>
    </row>
    <row r="254" spans="1:6" ht="14.25" customHeight="1" x14ac:dyDescent="0.2">
      <c r="A254" s="63">
        <v>45544</v>
      </c>
      <c r="B254" s="61">
        <v>21</v>
      </c>
      <c r="C254" s="61">
        <v>2046.1</v>
      </c>
      <c r="D254" s="61">
        <v>0</v>
      </c>
      <c r="E254" s="61">
        <v>71.95</v>
      </c>
      <c r="F254" s="61">
        <v>2064.4699999999998</v>
      </c>
    </row>
    <row r="255" spans="1:6" ht="14.25" customHeight="1" x14ac:dyDescent="0.2">
      <c r="A255" s="63">
        <v>45544</v>
      </c>
      <c r="B255" s="61">
        <v>22</v>
      </c>
      <c r="C255" s="61">
        <v>1804.49</v>
      </c>
      <c r="D255" s="61">
        <v>0</v>
      </c>
      <c r="E255" s="61">
        <v>473.83</v>
      </c>
      <c r="F255" s="61">
        <v>1822.86</v>
      </c>
    </row>
    <row r="256" spans="1:6" ht="14.25" customHeight="1" x14ac:dyDescent="0.2">
      <c r="A256" s="63">
        <v>45544</v>
      </c>
      <c r="B256" s="61">
        <v>23</v>
      </c>
      <c r="C256" s="61">
        <v>1598</v>
      </c>
      <c r="D256" s="61">
        <v>0</v>
      </c>
      <c r="E256" s="61">
        <v>437.78</v>
      </c>
      <c r="F256" s="61">
        <v>1616.37</v>
      </c>
    </row>
    <row r="257" spans="1:6" ht="14.25" customHeight="1" x14ac:dyDescent="0.2">
      <c r="A257" s="63">
        <v>45545</v>
      </c>
      <c r="B257" s="61">
        <v>0</v>
      </c>
      <c r="C257" s="61">
        <v>1472.79</v>
      </c>
      <c r="D257" s="61">
        <v>0</v>
      </c>
      <c r="E257" s="61">
        <v>42.75</v>
      </c>
      <c r="F257" s="61">
        <v>1491.16</v>
      </c>
    </row>
    <row r="258" spans="1:6" ht="14.25" customHeight="1" x14ac:dyDescent="0.2">
      <c r="A258" s="63">
        <v>45545</v>
      </c>
      <c r="B258" s="61">
        <v>1</v>
      </c>
      <c r="C258" s="61">
        <v>1423.8</v>
      </c>
      <c r="D258" s="61">
        <v>0</v>
      </c>
      <c r="E258" s="61">
        <v>126.88</v>
      </c>
      <c r="F258" s="61">
        <v>1442.17</v>
      </c>
    </row>
    <row r="259" spans="1:6" ht="14.25" customHeight="1" x14ac:dyDescent="0.2">
      <c r="A259" s="63">
        <v>45545</v>
      </c>
      <c r="B259" s="61">
        <v>2</v>
      </c>
      <c r="C259" s="61">
        <v>1375.9</v>
      </c>
      <c r="D259" s="61">
        <v>0</v>
      </c>
      <c r="E259" s="61">
        <v>283.61</v>
      </c>
      <c r="F259" s="61">
        <v>1394.27</v>
      </c>
    </row>
    <row r="260" spans="1:6" ht="14.25" customHeight="1" x14ac:dyDescent="0.2">
      <c r="A260" s="63">
        <v>45545</v>
      </c>
      <c r="B260" s="61">
        <v>3</v>
      </c>
      <c r="C260" s="61">
        <v>1366.73</v>
      </c>
      <c r="D260" s="61">
        <v>0</v>
      </c>
      <c r="E260" s="61">
        <v>116.79</v>
      </c>
      <c r="F260" s="61">
        <v>1385.1</v>
      </c>
    </row>
    <row r="261" spans="1:6" ht="14.25" customHeight="1" x14ac:dyDescent="0.2">
      <c r="A261" s="63">
        <v>45545</v>
      </c>
      <c r="B261" s="61">
        <v>4</v>
      </c>
      <c r="C261" s="61">
        <v>1435.7</v>
      </c>
      <c r="D261" s="61">
        <v>51.13</v>
      </c>
      <c r="E261" s="61">
        <v>0</v>
      </c>
      <c r="F261" s="61">
        <v>1454.07</v>
      </c>
    </row>
    <row r="262" spans="1:6" ht="14.25" customHeight="1" x14ac:dyDescent="0.2">
      <c r="A262" s="63">
        <v>45545</v>
      </c>
      <c r="B262" s="61">
        <v>5</v>
      </c>
      <c r="C262" s="61">
        <v>1557.74</v>
      </c>
      <c r="D262" s="61">
        <v>86.44</v>
      </c>
      <c r="E262" s="61">
        <v>0</v>
      </c>
      <c r="F262" s="61">
        <v>1576.11</v>
      </c>
    </row>
    <row r="263" spans="1:6" ht="14.25" customHeight="1" x14ac:dyDescent="0.2">
      <c r="A263" s="63">
        <v>45545</v>
      </c>
      <c r="B263" s="61">
        <v>6</v>
      </c>
      <c r="C263" s="61">
        <v>1645.1</v>
      </c>
      <c r="D263" s="61">
        <v>182.32</v>
      </c>
      <c r="E263" s="61">
        <v>0</v>
      </c>
      <c r="F263" s="61">
        <v>1663.47</v>
      </c>
    </row>
    <row r="264" spans="1:6" ht="14.25" customHeight="1" x14ac:dyDescent="0.2">
      <c r="A264" s="63">
        <v>45545</v>
      </c>
      <c r="B264" s="61">
        <v>7</v>
      </c>
      <c r="C264" s="61">
        <v>1922.86</v>
      </c>
      <c r="D264" s="61">
        <v>141.76</v>
      </c>
      <c r="E264" s="61">
        <v>0</v>
      </c>
      <c r="F264" s="61">
        <v>1941.23</v>
      </c>
    </row>
    <row r="265" spans="1:6" ht="14.25" customHeight="1" x14ac:dyDescent="0.2">
      <c r="A265" s="63">
        <v>45545</v>
      </c>
      <c r="B265" s="61">
        <v>8</v>
      </c>
      <c r="C265" s="61">
        <v>2128.88</v>
      </c>
      <c r="D265" s="61">
        <v>111.01</v>
      </c>
      <c r="E265" s="61">
        <v>0</v>
      </c>
      <c r="F265" s="61">
        <v>2147.25</v>
      </c>
    </row>
    <row r="266" spans="1:6" ht="14.25" customHeight="1" x14ac:dyDescent="0.2">
      <c r="A266" s="63">
        <v>45545</v>
      </c>
      <c r="B266" s="61">
        <v>9</v>
      </c>
      <c r="C266" s="61">
        <v>2171.5300000000002</v>
      </c>
      <c r="D266" s="61">
        <v>114.39</v>
      </c>
      <c r="E266" s="61">
        <v>0</v>
      </c>
      <c r="F266" s="61">
        <v>2189.9</v>
      </c>
    </row>
    <row r="267" spans="1:6" ht="14.25" customHeight="1" x14ac:dyDescent="0.2">
      <c r="A267" s="63">
        <v>45545</v>
      </c>
      <c r="B267" s="61">
        <v>10</v>
      </c>
      <c r="C267" s="61">
        <v>2120.9699999999998</v>
      </c>
      <c r="D267" s="61">
        <v>13.5</v>
      </c>
      <c r="E267" s="61">
        <v>1.88</v>
      </c>
      <c r="F267" s="61">
        <v>2139.34</v>
      </c>
    </row>
    <row r="268" spans="1:6" ht="14.25" customHeight="1" x14ac:dyDescent="0.2">
      <c r="A268" s="63">
        <v>45545</v>
      </c>
      <c r="B268" s="61">
        <v>11</v>
      </c>
      <c r="C268" s="61">
        <v>2101.89</v>
      </c>
      <c r="D268" s="61">
        <v>8.86</v>
      </c>
      <c r="E268" s="61">
        <v>2.5</v>
      </c>
      <c r="F268" s="61">
        <v>2120.2600000000002</v>
      </c>
    </row>
    <row r="269" spans="1:6" ht="14.25" customHeight="1" x14ac:dyDescent="0.2">
      <c r="A269" s="63">
        <v>45545</v>
      </c>
      <c r="B269" s="61">
        <v>12</v>
      </c>
      <c r="C269" s="61">
        <v>2088.61</v>
      </c>
      <c r="D269" s="61">
        <v>7.07</v>
      </c>
      <c r="E269" s="61">
        <v>5.86</v>
      </c>
      <c r="F269" s="61">
        <v>2106.98</v>
      </c>
    </row>
    <row r="270" spans="1:6" ht="14.25" customHeight="1" x14ac:dyDescent="0.2">
      <c r="A270" s="63">
        <v>45545</v>
      </c>
      <c r="B270" s="61">
        <v>13</v>
      </c>
      <c r="C270" s="61">
        <v>2096.21</v>
      </c>
      <c r="D270" s="61">
        <v>29.17</v>
      </c>
      <c r="E270" s="61">
        <v>1.55</v>
      </c>
      <c r="F270" s="61">
        <v>2114.58</v>
      </c>
    </row>
    <row r="271" spans="1:6" ht="14.25" customHeight="1" x14ac:dyDescent="0.2">
      <c r="A271" s="63">
        <v>45545</v>
      </c>
      <c r="B271" s="61">
        <v>14</v>
      </c>
      <c r="C271" s="61">
        <v>2146.94</v>
      </c>
      <c r="D271" s="61">
        <v>34.340000000000003</v>
      </c>
      <c r="E271" s="61">
        <v>0</v>
      </c>
      <c r="F271" s="61">
        <v>2165.31</v>
      </c>
    </row>
    <row r="272" spans="1:6" ht="14.25" customHeight="1" x14ac:dyDescent="0.2">
      <c r="A272" s="63">
        <v>45545</v>
      </c>
      <c r="B272" s="61">
        <v>15</v>
      </c>
      <c r="C272" s="61">
        <v>2232.63</v>
      </c>
      <c r="D272" s="61">
        <v>133</v>
      </c>
      <c r="E272" s="61">
        <v>0</v>
      </c>
      <c r="F272" s="61">
        <v>2251</v>
      </c>
    </row>
    <row r="273" spans="1:6" ht="14.25" customHeight="1" x14ac:dyDescent="0.2">
      <c r="A273" s="63">
        <v>45545</v>
      </c>
      <c r="B273" s="61">
        <v>16</v>
      </c>
      <c r="C273" s="61">
        <v>2347.85</v>
      </c>
      <c r="D273" s="61">
        <v>165.47</v>
      </c>
      <c r="E273" s="61">
        <v>0</v>
      </c>
      <c r="F273" s="61">
        <v>2366.2199999999998</v>
      </c>
    </row>
    <row r="274" spans="1:6" ht="14.25" customHeight="1" x14ac:dyDescent="0.2">
      <c r="A274" s="63">
        <v>45545</v>
      </c>
      <c r="B274" s="61">
        <v>17</v>
      </c>
      <c r="C274" s="61">
        <v>2319.88</v>
      </c>
      <c r="D274" s="61">
        <v>98.2</v>
      </c>
      <c r="E274" s="61">
        <v>0</v>
      </c>
      <c r="F274" s="61">
        <v>2338.25</v>
      </c>
    </row>
    <row r="275" spans="1:6" ht="14.25" customHeight="1" x14ac:dyDescent="0.2">
      <c r="A275" s="63">
        <v>45545</v>
      </c>
      <c r="B275" s="61">
        <v>18</v>
      </c>
      <c r="C275" s="61">
        <v>2288.83</v>
      </c>
      <c r="D275" s="61">
        <v>208.33</v>
      </c>
      <c r="E275" s="61">
        <v>0</v>
      </c>
      <c r="F275" s="61">
        <v>2307.1999999999998</v>
      </c>
    </row>
    <row r="276" spans="1:6" ht="14.25" customHeight="1" x14ac:dyDescent="0.2">
      <c r="A276" s="63">
        <v>45545</v>
      </c>
      <c r="B276" s="61">
        <v>19</v>
      </c>
      <c r="C276" s="61">
        <v>2273.27</v>
      </c>
      <c r="D276" s="61">
        <v>126.8</v>
      </c>
      <c r="E276" s="61">
        <v>0</v>
      </c>
      <c r="F276" s="61">
        <v>2291.64</v>
      </c>
    </row>
    <row r="277" spans="1:6" ht="14.25" customHeight="1" x14ac:dyDescent="0.2">
      <c r="A277" s="63">
        <v>45545</v>
      </c>
      <c r="B277" s="61">
        <v>20</v>
      </c>
      <c r="C277" s="61">
        <v>2079.04</v>
      </c>
      <c r="D277" s="61">
        <v>50.8</v>
      </c>
      <c r="E277" s="61">
        <v>1.8</v>
      </c>
      <c r="F277" s="61">
        <v>2097.41</v>
      </c>
    </row>
    <row r="278" spans="1:6" ht="14.25" customHeight="1" x14ac:dyDescent="0.2">
      <c r="A278" s="63">
        <v>45545</v>
      </c>
      <c r="B278" s="61">
        <v>21</v>
      </c>
      <c r="C278" s="61">
        <v>2013.06</v>
      </c>
      <c r="D278" s="61">
        <v>0</v>
      </c>
      <c r="E278" s="61">
        <v>105.04</v>
      </c>
      <c r="F278" s="61">
        <v>2031.43</v>
      </c>
    </row>
    <row r="279" spans="1:6" ht="14.25" customHeight="1" x14ac:dyDescent="0.2">
      <c r="A279" s="63">
        <v>45545</v>
      </c>
      <c r="B279" s="61">
        <v>22</v>
      </c>
      <c r="C279" s="61">
        <v>1772.96</v>
      </c>
      <c r="D279" s="61">
        <v>0</v>
      </c>
      <c r="E279" s="61">
        <v>277.91000000000003</v>
      </c>
      <c r="F279" s="61">
        <v>1791.33</v>
      </c>
    </row>
    <row r="280" spans="1:6" ht="14.25" customHeight="1" x14ac:dyDescent="0.2">
      <c r="A280" s="63">
        <v>45545</v>
      </c>
      <c r="B280" s="61">
        <v>23</v>
      </c>
      <c r="C280" s="61">
        <v>1573.89</v>
      </c>
      <c r="D280" s="61">
        <v>0</v>
      </c>
      <c r="E280" s="61">
        <v>284.54000000000002</v>
      </c>
      <c r="F280" s="61">
        <v>1592.26</v>
      </c>
    </row>
    <row r="281" spans="1:6" ht="14.25" customHeight="1" x14ac:dyDescent="0.2">
      <c r="A281" s="63">
        <v>45546</v>
      </c>
      <c r="B281" s="61">
        <v>0</v>
      </c>
      <c r="C281" s="61">
        <v>1395.21</v>
      </c>
      <c r="D281" s="61">
        <v>0</v>
      </c>
      <c r="E281" s="61">
        <v>118.99</v>
      </c>
      <c r="F281" s="61">
        <v>1413.58</v>
      </c>
    </row>
    <row r="282" spans="1:6" ht="14.25" customHeight="1" x14ac:dyDescent="0.2">
      <c r="A282" s="63">
        <v>45546</v>
      </c>
      <c r="B282" s="61">
        <v>1</v>
      </c>
      <c r="C282" s="61">
        <v>1302.27</v>
      </c>
      <c r="D282" s="61">
        <v>0</v>
      </c>
      <c r="E282" s="61">
        <v>19.96</v>
      </c>
      <c r="F282" s="61">
        <v>1320.64</v>
      </c>
    </row>
    <row r="283" spans="1:6" ht="14.25" customHeight="1" x14ac:dyDescent="0.2">
      <c r="A283" s="63">
        <v>45546</v>
      </c>
      <c r="B283" s="61">
        <v>2</v>
      </c>
      <c r="C283" s="61">
        <v>1297.1199999999999</v>
      </c>
      <c r="D283" s="61">
        <v>14.81</v>
      </c>
      <c r="E283" s="61">
        <v>0.04</v>
      </c>
      <c r="F283" s="61">
        <v>1315.49</v>
      </c>
    </row>
    <row r="284" spans="1:6" ht="14.25" customHeight="1" x14ac:dyDescent="0.2">
      <c r="A284" s="63">
        <v>45546</v>
      </c>
      <c r="B284" s="61">
        <v>3</v>
      </c>
      <c r="C284" s="61">
        <v>1311.83</v>
      </c>
      <c r="D284" s="61">
        <v>30.69</v>
      </c>
      <c r="E284" s="61">
        <v>0</v>
      </c>
      <c r="F284" s="61">
        <v>1330.2</v>
      </c>
    </row>
    <row r="285" spans="1:6" ht="14.25" customHeight="1" x14ac:dyDescent="0.2">
      <c r="A285" s="63">
        <v>45546</v>
      </c>
      <c r="B285" s="61">
        <v>4</v>
      </c>
      <c r="C285" s="61">
        <v>1345.43</v>
      </c>
      <c r="D285" s="61">
        <v>63.56</v>
      </c>
      <c r="E285" s="61">
        <v>0</v>
      </c>
      <c r="F285" s="61">
        <v>1363.8</v>
      </c>
    </row>
    <row r="286" spans="1:6" ht="14.25" customHeight="1" x14ac:dyDescent="0.2">
      <c r="A286" s="63">
        <v>45546</v>
      </c>
      <c r="B286" s="61">
        <v>5</v>
      </c>
      <c r="C286" s="61">
        <v>1432.98</v>
      </c>
      <c r="D286" s="61">
        <v>166.18</v>
      </c>
      <c r="E286" s="61">
        <v>0</v>
      </c>
      <c r="F286" s="61">
        <v>1451.35</v>
      </c>
    </row>
    <row r="287" spans="1:6" ht="14.25" customHeight="1" x14ac:dyDescent="0.2">
      <c r="A287" s="63">
        <v>45546</v>
      </c>
      <c r="B287" s="61">
        <v>6</v>
      </c>
      <c r="C287" s="61">
        <v>1563.76</v>
      </c>
      <c r="D287" s="61">
        <v>207.59</v>
      </c>
      <c r="E287" s="61">
        <v>0</v>
      </c>
      <c r="F287" s="61">
        <v>1582.13</v>
      </c>
    </row>
    <row r="288" spans="1:6" ht="14.25" customHeight="1" x14ac:dyDescent="0.2">
      <c r="A288" s="63">
        <v>45546</v>
      </c>
      <c r="B288" s="61">
        <v>7</v>
      </c>
      <c r="C288" s="61">
        <v>1786.64</v>
      </c>
      <c r="D288" s="61">
        <v>145.56</v>
      </c>
      <c r="E288" s="61">
        <v>0</v>
      </c>
      <c r="F288" s="61">
        <v>1805.01</v>
      </c>
    </row>
    <row r="289" spans="1:6" ht="14.25" customHeight="1" x14ac:dyDescent="0.2">
      <c r="A289" s="63">
        <v>45546</v>
      </c>
      <c r="B289" s="61">
        <v>8</v>
      </c>
      <c r="C289" s="61">
        <v>2034.31</v>
      </c>
      <c r="D289" s="61">
        <v>16.510000000000002</v>
      </c>
      <c r="E289" s="61">
        <v>0</v>
      </c>
      <c r="F289" s="61">
        <v>2052.6799999999998</v>
      </c>
    </row>
    <row r="290" spans="1:6" ht="14.25" customHeight="1" x14ac:dyDescent="0.2">
      <c r="A290" s="63">
        <v>45546</v>
      </c>
      <c r="B290" s="61">
        <v>9</v>
      </c>
      <c r="C290" s="61">
        <v>2049.67</v>
      </c>
      <c r="D290" s="61">
        <v>3.58</v>
      </c>
      <c r="E290" s="61">
        <v>8.8699999999999992</v>
      </c>
      <c r="F290" s="61">
        <v>2068.04</v>
      </c>
    </row>
    <row r="291" spans="1:6" ht="14.25" customHeight="1" x14ac:dyDescent="0.2">
      <c r="A291" s="63">
        <v>45546</v>
      </c>
      <c r="B291" s="61">
        <v>10</v>
      </c>
      <c r="C291" s="61">
        <v>2043.39</v>
      </c>
      <c r="D291" s="61">
        <v>0.48</v>
      </c>
      <c r="E291" s="61">
        <v>1.67</v>
      </c>
      <c r="F291" s="61">
        <v>2061.7600000000002</v>
      </c>
    </row>
    <row r="292" spans="1:6" ht="14.25" customHeight="1" x14ac:dyDescent="0.2">
      <c r="A292" s="63">
        <v>45546</v>
      </c>
      <c r="B292" s="61">
        <v>11</v>
      </c>
      <c r="C292" s="61">
        <v>2047.39</v>
      </c>
      <c r="D292" s="61">
        <v>2.16</v>
      </c>
      <c r="E292" s="61">
        <v>3.84</v>
      </c>
      <c r="F292" s="61">
        <v>2065.7600000000002</v>
      </c>
    </row>
    <row r="293" spans="1:6" ht="14.25" customHeight="1" x14ac:dyDescent="0.2">
      <c r="A293" s="63">
        <v>45546</v>
      </c>
      <c r="B293" s="61">
        <v>12</v>
      </c>
      <c r="C293" s="61">
        <v>2048.66</v>
      </c>
      <c r="D293" s="61">
        <v>15.85</v>
      </c>
      <c r="E293" s="61">
        <v>2.23</v>
      </c>
      <c r="F293" s="61">
        <v>2067.0300000000002</v>
      </c>
    </row>
    <row r="294" spans="1:6" ht="14.25" customHeight="1" x14ac:dyDescent="0.2">
      <c r="A294" s="63">
        <v>45546</v>
      </c>
      <c r="B294" s="61">
        <v>13</v>
      </c>
      <c r="C294" s="61">
        <v>2046.53</v>
      </c>
      <c r="D294" s="61">
        <v>19.350000000000001</v>
      </c>
      <c r="E294" s="61">
        <v>4.9400000000000004</v>
      </c>
      <c r="F294" s="61">
        <v>2064.9</v>
      </c>
    </row>
    <row r="295" spans="1:6" ht="14.25" customHeight="1" x14ac:dyDescent="0.2">
      <c r="A295" s="63">
        <v>45546</v>
      </c>
      <c r="B295" s="61">
        <v>14</v>
      </c>
      <c r="C295" s="61">
        <v>2058.9299999999998</v>
      </c>
      <c r="D295" s="61">
        <v>59.35</v>
      </c>
      <c r="E295" s="61">
        <v>1.5</v>
      </c>
      <c r="F295" s="61">
        <v>2077.3000000000002</v>
      </c>
    </row>
    <row r="296" spans="1:6" ht="14.25" customHeight="1" x14ac:dyDescent="0.2">
      <c r="A296" s="63">
        <v>45546</v>
      </c>
      <c r="B296" s="61">
        <v>15</v>
      </c>
      <c r="C296" s="61">
        <v>2092.5100000000002</v>
      </c>
      <c r="D296" s="61">
        <v>262.52999999999997</v>
      </c>
      <c r="E296" s="61">
        <v>0</v>
      </c>
      <c r="F296" s="61">
        <v>2110.88</v>
      </c>
    </row>
    <row r="297" spans="1:6" ht="14.25" customHeight="1" x14ac:dyDescent="0.2">
      <c r="A297" s="63">
        <v>45546</v>
      </c>
      <c r="B297" s="61">
        <v>16</v>
      </c>
      <c r="C297" s="61">
        <v>2185.34</v>
      </c>
      <c r="D297" s="61">
        <v>164.32</v>
      </c>
      <c r="E297" s="61">
        <v>0</v>
      </c>
      <c r="F297" s="61">
        <v>2203.71</v>
      </c>
    </row>
    <row r="298" spans="1:6" ht="14.25" customHeight="1" x14ac:dyDescent="0.2">
      <c r="A298" s="63">
        <v>45546</v>
      </c>
      <c r="B298" s="61">
        <v>17</v>
      </c>
      <c r="C298" s="61">
        <v>2143.9</v>
      </c>
      <c r="D298" s="61">
        <v>80.84</v>
      </c>
      <c r="E298" s="61">
        <v>0</v>
      </c>
      <c r="F298" s="61">
        <v>2162.27</v>
      </c>
    </row>
    <row r="299" spans="1:6" ht="14.25" customHeight="1" x14ac:dyDescent="0.2">
      <c r="A299" s="63">
        <v>45546</v>
      </c>
      <c r="B299" s="61">
        <v>18</v>
      </c>
      <c r="C299" s="61">
        <v>2152</v>
      </c>
      <c r="D299" s="61">
        <v>205.57</v>
      </c>
      <c r="E299" s="61">
        <v>0</v>
      </c>
      <c r="F299" s="61">
        <v>2170.37</v>
      </c>
    </row>
    <row r="300" spans="1:6" ht="14.25" customHeight="1" x14ac:dyDescent="0.2">
      <c r="A300" s="63">
        <v>45546</v>
      </c>
      <c r="B300" s="61">
        <v>19</v>
      </c>
      <c r="C300" s="61">
        <v>2098.35</v>
      </c>
      <c r="D300" s="61">
        <v>129.9</v>
      </c>
      <c r="E300" s="61">
        <v>0</v>
      </c>
      <c r="F300" s="61">
        <v>2116.7199999999998</v>
      </c>
    </row>
    <row r="301" spans="1:6" ht="14.25" customHeight="1" x14ac:dyDescent="0.2">
      <c r="A301" s="63">
        <v>45546</v>
      </c>
      <c r="B301" s="61">
        <v>20</v>
      </c>
      <c r="C301" s="61">
        <v>2009.73</v>
      </c>
      <c r="D301" s="61">
        <v>0</v>
      </c>
      <c r="E301" s="61">
        <v>34.64</v>
      </c>
      <c r="F301" s="61">
        <v>2028.1</v>
      </c>
    </row>
    <row r="302" spans="1:6" ht="14.25" customHeight="1" x14ac:dyDescent="0.2">
      <c r="A302" s="63">
        <v>45546</v>
      </c>
      <c r="B302" s="61">
        <v>21</v>
      </c>
      <c r="C302" s="61">
        <v>1885.79</v>
      </c>
      <c r="D302" s="61">
        <v>0</v>
      </c>
      <c r="E302" s="61">
        <v>179.37</v>
      </c>
      <c r="F302" s="61">
        <v>1904.16</v>
      </c>
    </row>
    <row r="303" spans="1:6" ht="14.25" customHeight="1" x14ac:dyDescent="0.2">
      <c r="A303" s="63">
        <v>45546</v>
      </c>
      <c r="B303" s="61">
        <v>22</v>
      </c>
      <c r="C303" s="61">
        <v>1644.56</v>
      </c>
      <c r="D303" s="61">
        <v>0</v>
      </c>
      <c r="E303" s="61">
        <v>439.94</v>
      </c>
      <c r="F303" s="61">
        <v>1662.93</v>
      </c>
    </row>
    <row r="304" spans="1:6" ht="14.25" customHeight="1" x14ac:dyDescent="0.2">
      <c r="A304" s="63">
        <v>45546</v>
      </c>
      <c r="B304" s="61">
        <v>23</v>
      </c>
      <c r="C304" s="61">
        <v>1427.75</v>
      </c>
      <c r="D304" s="61">
        <v>0</v>
      </c>
      <c r="E304" s="61">
        <v>140.78</v>
      </c>
      <c r="F304" s="61">
        <v>1446.12</v>
      </c>
    </row>
    <row r="305" spans="1:6" ht="14.25" customHeight="1" x14ac:dyDescent="0.2">
      <c r="A305" s="63">
        <v>45547</v>
      </c>
      <c r="B305" s="61">
        <v>0</v>
      </c>
      <c r="C305" s="61">
        <v>1418.41</v>
      </c>
      <c r="D305" s="61">
        <v>0.2</v>
      </c>
      <c r="E305" s="61">
        <v>1.61</v>
      </c>
      <c r="F305" s="61">
        <v>1436.78</v>
      </c>
    </row>
    <row r="306" spans="1:6" ht="14.25" customHeight="1" x14ac:dyDescent="0.2">
      <c r="A306" s="63">
        <v>45547</v>
      </c>
      <c r="B306" s="61">
        <v>1</v>
      </c>
      <c r="C306" s="61">
        <v>1330.52</v>
      </c>
      <c r="D306" s="61">
        <v>16.8</v>
      </c>
      <c r="E306" s="61">
        <v>0</v>
      </c>
      <c r="F306" s="61">
        <v>1348.89</v>
      </c>
    </row>
    <row r="307" spans="1:6" ht="14.25" customHeight="1" x14ac:dyDescent="0.2">
      <c r="A307" s="63">
        <v>45547</v>
      </c>
      <c r="B307" s="61">
        <v>2</v>
      </c>
      <c r="C307" s="61">
        <v>1307.3699999999999</v>
      </c>
      <c r="D307" s="61">
        <v>62.92</v>
      </c>
      <c r="E307" s="61">
        <v>0</v>
      </c>
      <c r="F307" s="61">
        <v>1325.74</v>
      </c>
    </row>
    <row r="308" spans="1:6" ht="14.25" customHeight="1" x14ac:dyDescent="0.2">
      <c r="A308" s="63">
        <v>45547</v>
      </c>
      <c r="B308" s="61">
        <v>3</v>
      </c>
      <c r="C308" s="61">
        <v>1329.84</v>
      </c>
      <c r="D308" s="61">
        <v>88.43</v>
      </c>
      <c r="E308" s="61">
        <v>0</v>
      </c>
      <c r="F308" s="61">
        <v>1348.21</v>
      </c>
    </row>
    <row r="309" spans="1:6" ht="14.25" customHeight="1" x14ac:dyDescent="0.2">
      <c r="A309" s="63">
        <v>45547</v>
      </c>
      <c r="B309" s="61">
        <v>4</v>
      </c>
      <c r="C309" s="61">
        <v>1350.57</v>
      </c>
      <c r="D309" s="61">
        <v>140.72</v>
      </c>
      <c r="E309" s="61">
        <v>0</v>
      </c>
      <c r="F309" s="61">
        <v>1368.94</v>
      </c>
    </row>
    <row r="310" spans="1:6" ht="14.25" customHeight="1" x14ac:dyDescent="0.2">
      <c r="A310" s="63">
        <v>45547</v>
      </c>
      <c r="B310" s="61">
        <v>5</v>
      </c>
      <c r="C310" s="61">
        <v>1483.65</v>
      </c>
      <c r="D310" s="61">
        <v>142.53</v>
      </c>
      <c r="E310" s="61">
        <v>0</v>
      </c>
      <c r="F310" s="61">
        <v>1502.02</v>
      </c>
    </row>
    <row r="311" spans="1:6" ht="14.25" customHeight="1" x14ac:dyDescent="0.2">
      <c r="A311" s="63">
        <v>45547</v>
      </c>
      <c r="B311" s="61">
        <v>6</v>
      </c>
      <c r="C311" s="61">
        <v>1602.34</v>
      </c>
      <c r="D311" s="61">
        <v>141.25</v>
      </c>
      <c r="E311" s="61">
        <v>0</v>
      </c>
      <c r="F311" s="61">
        <v>1620.71</v>
      </c>
    </row>
    <row r="312" spans="1:6" ht="14.25" customHeight="1" x14ac:dyDescent="0.2">
      <c r="A312" s="63">
        <v>45547</v>
      </c>
      <c r="B312" s="61">
        <v>7</v>
      </c>
      <c r="C312" s="61">
        <v>1747.18</v>
      </c>
      <c r="D312" s="61">
        <v>181.42</v>
      </c>
      <c r="E312" s="61">
        <v>0</v>
      </c>
      <c r="F312" s="61">
        <v>1765.55</v>
      </c>
    </row>
    <row r="313" spans="1:6" ht="14.25" customHeight="1" x14ac:dyDescent="0.2">
      <c r="A313" s="63">
        <v>45547</v>
      </c>
      <c r="B313" s="61">
        <v>8</v>
      </c>
      <c r="C313" s="61">
        <v>1993.7</v>
      </c>
      <c r="D313" s="61">
        <v>145.5</v>
      </c>
      <c r="E313" s="61">
        <v>0</v>
      </c>
      <c r="F313" s="61">
        <v>2012.07</v>
      </c>
    </row>
    <row r="314" spans="1:6" ht="14.25" customHeight="1" x14ac:dyDescent="0.2">
      <c r="A314" s="63">
        <v>45547</v>
      </c>
      <c r="B314" s="61">
        <v>9</v>
      </c>
      <c r="C314" s="61">
        <v>2070.4699999999998</v>
      </c>
      <c r="D314" s="61">
        <v>56.49</v>
      </c>
      <c r="E314" s="61">
        <v>0</v>
      </c>
      <c r="F314" s="61">
        <v>2088.84</v>
      </c>
    </row>
    <row r="315" spans="1:6" ht="14.25" customHeight="1" x14ac:dyDescent="0.2">
      <c r="A315" s="63">
        <v>45547</v>
      </c>
      <c r="B315" s="61">
        <v>10</v>
      </c>
      <c r="C315" s="61">
        <v>2069.0500000000002</v>
      </c>
      <c r="D315" s="61">
        <v>35.299999999999997</v>
      </c>
      <c r="E315" s="61">
        <v>0</v>
      </c>
      <c r="F315" s="61">
        <v>2087.42</v>
      </c>
    </row>
    <row r="316" spans="1:6" ht="14.25" customHeight="1" x14ac:dyDescent="0.2">
      <c r="A316" s="63">
        <v>45547</v>
      </c>
      <c r="B316" s="61">
        <v>11</v>
      </c>
      <c r="C316" s="61">
        <v>2065.83</v>
      </c>
      <c r="D316" s="61">
        <v>0</v>
      </c>
      <c r="E316" s="61">
        <v>11.74</v>
      </c>
      <c r="F316" s="61">
        <v>2084.1999999999998</v>
      </c>
    </row>
    <row r="317" spans="1:6" ht="14.25" customHeight="1" x14ac:dyDescent="0.2">
      <c r="A317" s="63">
        <v>45547</v>
      </c>
      <c r="B317" s="61">
        <v>12</v>
      </c>
      <c r="C317" s="61">
        <v>2059.7800000000002</v>
      </c>
      <c r="D317" s="61">
        <v>0.64</v>
      </c>
      <c r="E317" s="61">
        <v>5.99</v>
      </c>
      <c r="F317" s="61">
        <v>2078.15</v>
      </c>
    </row>
    <row r="318" spans="1:6" ht="14.25" customHeight="1" x14ac:dyDescent="0.2">
      <c r="A318" s="63">
        <v>45547</v>
      </c>
      <c r="B318" s="61">
        <v>13</v>
      </c>
      <c r="C318" s="61">
        <v>2077.89</v>
      </c>
      <c r="D318" s="61">
        <v>10.47</v>
      </c>
      <c r="E318" s="61">
        <v>0</v>
      </c>
      <c r="F318" s="61">
        <v>2096.2600000000002</v>
      </c>
    </row>
    <row r="319" spans="1:6" ht="14.25" customHeight="1" x14ac:dyDescent="0.2">
      <c r="A319" s="63">
        <v>45547</v>
      </c>
      <c r="B319" s="61">
        <v>14</v>
      </c>
      <c r="C319" s="61">
        <v>2092.1</v>
      </c>
      <c r="D319" s="61">
        <v>61.57</v>
      </c>
      <c r="E319" s="61">
        <v>0</v>
      </c>
      <c r="F319" s="61">
        <v>2110.4699999999998</v>
      </c>
    </row>
    <row r="320" spans="1:6" ht="14.25" customHeight="1" x14ac:dyDescent="0.2">
      <c r="A320" s="63">
        <v>45547</v>
      </c>
      <c r="B320" s="61">
        <v>15</v>
      </c>
      <c r="C320" s="61">
        <v>2199.88</v>
      </c>
      <c r="D320" s="61">
        <v>29.86</v>
      </c>
      <c r="E320" s="61">
        <v>0</v>
      </c>
      <c r="F320" s="61">
        <v>2218.25</v>
      </c>
    </row>
    <row r="321" spans="1:6" ht="14.25" customHeight="1" x14ac:dyDescent="0.2">
      <c r="A321" s="63">
        <v>45547</v>
      </c>
      <c r="B321" s="61">
        <v>16</v>
      </c>
      <c r="C321" s="61">
        <v>2218.83</v>
      </c>
      <c r="D321" s="61">
        <v>102.38</v>
      </c>
      <c r="E321" s="61">
        <v>0</v>
      </c>
      <c r="F321" s="61">
        <v>2237.1999999999998</v>
      </c>
    </row>
    <row r="322" spans="1:6" ht="14.25" customHeight="1" x14ac:dyDescent="0.2">
      <c r="A322" s="63">
        <v>45547</v>
      </c>
      <c r="B322" s="61">
        <v>17</v>
      </c>
      <c r="C322" s="61">
        <v>2204.2600000000002</v>
      </c>
      <c r="D322" s="61">
        <v>106.07</v>
      </c>
      <c r="E322" s="61">
        <v>0</v>
      </c>
      <c r="F322" s="61">
        <v>2222.63</v>
      </c>
    </row>
    <row r="323" spans="1:6" ht="14.25" customHeight="1" x14ac:dyDescent="0.2">
      <c r="A323" s="63">
        <v>45547</v>
      </c>
      <c r="B323" s="61">
        <v>18</v>
      </c>
      <c r="C323" s="61">
        <v>2187.77</v>
      </c>
      <c r="D323" s="61">
        <v>120.7</v>
      </c>
      <c r="E323" s="61">
        <v>0</v>
      </c>
      <c r="F323" s="61">
        <v>2206.14</v>
      </c>
    </row>
    <row r="324" spans="1:6" ht="14.25" customHeight="1" x14ac:dyDescent="0.2">
      <c r="A324" s="63">
        <v>45547</v>
      </c>
      <c r="B324" s="61">
        <v>19</v>
      </c>
      <c r="C324" s="61">
        <v>2181.4299999999998</v>
      </c>
      <c r="D324" s="61">
        <v>45.06</v>
      </c>
      <c r="E324" s="61">
        <v>0</v>
      </c>
      <c r="F324" s="61">
        <v>2199.8000000000002</v>
      </c>
    </row>
    <row r="325" spans="1:6" ht="14.25" customHeight="1" x14ac:dyDescent="0.2">
      <c r="A325" s="63">
        <v>45547</v>
      </c>
      <c r="B325" s="61">
        <v>20</v>
      </c>
      <c r="C325" s="61">
        <v>2044.52</v>
      </c>
      <c r="D325" s="61">
        <v>79.25</v>
      </c>
      <c r="E325" s="61">
        <v>0</v>
      </c>
      <c r="F325" s="61">
        <v>2062.89</v>
      </c>
    </row>
    <row r="326" spans="1:6" ht="14.25" customHeight="1" x14ac:dyDescent="0.2">
      <c r="A326" s="63">
        <v>45547</v>
      </c>
      <c r="B326" s="61">
        <v>21</v>
      </c>
      <c r="C326" s="61">
        <v>1858.44</v>
      </c>
      <c r="D326" s="61">
        <v>0</v>
      </c>
      <c r="E326" s="61">
        <v>58.24</v>
      </c>
      <c r="F326" s="61">
        <v>1876.81</v>
      </c>
    </row>
    <row r="327" spans="1:6" ht="14.25" customHeight="1" x14ac:dyDescent="0.2">
      <c r="A327" s="63">
        <v>45547</v>
      </c>
      <c r="B327" s="61">
        <v>22</v>
      </c>
      <c r="C327" s="61">
        <v>1689.54</v>
      </c>
      <c r="D327" s="61">
        <v>0</v>
      </c>
      <c r="E327" s="61">
        <v>218.93</v>
      </c>
      <c r="F327" s="61">
        <v>1707.91</v>
      </c>
    </row>
    <row r="328" spans="1:6" ht="14.25" customHeight="1" x14ac:dyDescent="0.2">
      <c r="A328" s="63">
        <v>45547</v>
      </c>
      <c r="B328" s="61">
        <v>23</v>
      </c>
      <c r="C328" s="61">
        <v>1517.69</v>
      </c>
      <c r="D328" s="61">
        <v>0</v>
      </c>
      <c r="E328" s="61">
        <v>131</v>
      </c>
      <c r="F328" s="61">
        <v>1536.06</v>
      </c>
    </row>
    <row r="329" spans="1:6" ht="14.25" customHeight="1" x14ac:dyDescent="0.2">
      <c r="A329" s="63">
        <v>45548</v>
      </c>
      <c r="B329" s="61">
        <v>0</v>
      </c>
      <c r="C329" s="61">
        <v>1404.98</v>
      </c>
      <c r="D329" s="61">
        <v>0</v>
      </c>
      <c r="E329" s="61">
        <v>119.42</v>
      </c>
      <c r="F329" s="61">
        <v>1423.35</v>
      </c>
    </row>
    <row r="330" spans="1:6" ht="14.25" customHeight="1" x14ac:dyDescent="0.2">
      <c r="A330" s="63">
        <v>45548</v>
      </c>
      <c r="B330" s="61">
        <v>1</v>
      </c>
      <c r="C330" s="61">
        <v>1336.83</v>
      </c>
      <c r="D330" s="61">
        <v>2.17</v>
      </c>
      <c r="E330" s="61">
        <v>6.06</v>
      </c>
      <c r="F330" s="61">
        <v>1355.2</v>
      </c>
    </row>
    <row r="331" spans="1:6" ht="14.25" customHeight="1" x14ac:dyDescent="0.2">
      <c r="A331" s="63">
        <v>45548</v>
      </c>
      <c r="B331" s="61">
        <v>2</v>
      </c>
      <c r="C331" s="61">
        <v>1330.21</v>
      </c>
      <c r="D331" s="61">
        <v>0.02</v>
      </c>
      <c r="E331" s="61">
        <v>15.92</v>
      </c>
      <c r="F331" s="61">
        <v>1348.58</v>
      </c>
    </row>
    <row r="332" spans="1:6" ht="14.25" customHeight="1" x14ac:dyDescent="0.2">
      <c r="A332" s="63">
        <v>45548</v>
      </c>
      <c r="B332" s="61">
        <v>3</v>
      </c>
      <c r="C332" s="61">
        <v>1330.24</v>
      </c>
      <c r="D332" s="61">
        <v>42.39</v>
      </c>
      <c r="E332" s="61">
        <v>2.63</v>
      </c>
      <c r="F332" s="61">
        <v>1348.61</v>
      </c>
    </row>
    <row r="333" spans="1:6" ht="14.25" customHeight="1" x14ac:dyDescent="0.2">
      <c r="A333" s="63">
        <v>45548</v>
      </c>
      <c r="B333" s="61">
        <v>4</v>
      </c>
      <c r="C333" s="61">
        <v>1368.74</v>
      </c>
      <c r="D333" s="61">
        <v>110.02</v>
      </c>
      <c r="E333" s="61">
        <v>0</v>
      </c>
      <c r="F333" s="61">
        <v>1387.11</v>
      </c>
    </row>
    <row r="334" spans="1:6" ht="14.25" customHeight="1" x14ac:dyDescent="0.2">
      <c r="A334" s="63">
        <v>45548</v>
      </c>
      <c r="B334" s="61">
        <v>5</v>
      </c>
      <c r="C334" s="61">
        <v>1467.63</v>
      </c>
      <c r="D334" s="61">
        <v>167.27</v>
      </c>
      <c r="E334" s="61">
        <v>0</v>
      </c>
      <c r="F334" s="61">
        <v>1486</v>
      </c>
    </row>
    <row r="335" spans="1:6" ht="14.25" customHeight="1" x14ac:dyDescent="0.2">
      <c r="A335" s="63">
        <v>45548</v>
      </c>
      <c r="B335" s="61">
        <v>6</v>
      </c>
      <c r="C335" s="61">
        <v>1679.6</v>
      </c>
      <c r="D335" s="61">
        <v>218.92</v>
      </c>
      <c r="E335" s="61">
        <v>0</v>
      </c>
      <c r="F335" s="61">
        <v>1697.97</v>
      </c>
    </row>
    <row r="336" spans="1:6" ht="14.25" customHeight="1" x14ac:dyDescent="0.2">
      <c r="A336" s="63">
        <v>45548</v>
      </c>
      <c r="B336" s="61">
        <v>7</v>
      </c>
      <c r="C336" s="61">
        <v>1893.58</v>
      </c>
      <c r="D336" s="61">
        <v>167</v>
      </c>
      <c r="E336" s="61">
        <v>0</v>
      </c>
      <c r="F336" s="61">
        <v>1911.95</v>
      </c>
    </row>
    <row r="337" spans="1:6" ht="14.25" customHeight="1" x14ac:dyDescent="0.2">
      <c r="A337" s="63">
        <v>45548</v>
      </c>
      <c r="B337" s="61">
        <v>8</v>
      </c>
      <c r="C337" s="61">
        <v>2055.85</v>
      </c>
      <c r="D337" s="61">
        <v>119.06</v>
      </c>
      <c r="E337" s="61">
        <v>0</v>
      </c>
      <c r="F337" s="61">
        <v>2074.2199999999998</v>
      </c>
    </row>
    <row r="338" spans="1:6" ht="14.25" customHeight="1" x14ac:dyDescent="0.2">
      <c r="A338" s="63">
        <v>45548</v>
      </c>
      <c r="B338" s="61">
        <v>9</v>
      </c>
      <c r="C338" s="61">
        <v>2068.64</v>
      </c>
      <c r="D338" s="61">
        <v>156.08000000000001</v>
      </c>
      <c r="E338" s="61">
        <v>0</v>
      </c>
      <c r="F338" s="61">
        <v>2087.0100000000002</v>
      </c>
    </row>
    <row r="339" spans="1:6" ht="14.25" customHeight="1" x14ac:dyDescent="0.2">
      <c r="A339" s="63">
        <v>45548</v>
      </c>
      <c r="B339" s="61">
        <v>10</v>
      </c>
      <c r="C339" s="61">
        <v>2056.6799999999998</v>
      </c>
      <c r="D339" s="61">
        <v>147.09</v>
      </c>
      <c r="E339" s="61">
        <v>0</v>
      </c>
      <c r="F339" s="61">
        <v>2075.0500000000002</v>
      </c>
    </row>
    <row r="340" spans="1:6" ht="14.25" customHeight="1" x14ac:dyDescent="0.2">
      <c r="A340" s="63">
        <v>45548</v>
      </c>
      <c r="B340" s="61">
        <v>11</v>
      </c>
      <c r="C340" s="61">
        <v>2053.31</v>
      </c>
      <c r="D340" s="61">
        <v>89.67</v>
      </c>
      <c r="E340" s="61">
        <v>0</v>
      </c>
      <c r="F340" s="61">
        <v>2071.6799999999998</v>
      </c>
    </row>
    <row r="341" spans="1:6" ht="14.25" customHeight="1" x14ac:dyDescent="0.2">
      <c r="A341" s="63">
        <v>45548</v>
      </c>
      <c r="B341" s="61">
        <v>12</v>
      </c>
      <c r="C341" s="61">
        <v>2051.15</v>
      </c>
      <c r="D341" s="61">
        <v>77.92</v>
      </c>
      <c r="E341" s="61">
        <v>0</v>
      </c>
      <c r="F341" s="61">
        <v>2069.52</v>
      </c>
    </row>
    <row r="342" spans="1:6" ht="14.25" customHeight="1" x14ac:dyDescent="0.2">
      <c r="A342" s="63">
        <v>45548</v>
      </c>
      <c r="B342" s="61">
        <v>13</v>
      </c>
      <c r="C342" s="61">
        <v>2066.09</v>
      </c>
      <c r="D342" s="61">
        <v>67.569999999999993</v>
      </c>
      <c r="E342" s="61">
        <v>0</v>
      </c>
      <c r="F342" s="61">
        <v>2084.46</v>
      </c>
    </row>
    <row r="343" spans="1:6" ht="14.25" customHeight="1" x14ac:dyDescent="0.2">
      <c r="A343" s="63">
        <v>45548</v>
      </c>
      <c r="B343" s="61">
        <v>14</v>
      </c>
      <c r="C343" s="61">
        <v>2082.88</v>
      </c>
      <c r="D343" s="61">
        <v>157.82</v>
      </c>
      <c r="E343" s="61">
        <v>0</v>
      </c>
      <c r="F343" s="61">
        <v>2101.25</v>
      </c>
    </row>
    <row r="344" spans="1:6" ht="14.25" customHeight="1" x14ac:dyDescent="0.2">
      <c r="A344" s="63">
        <v>45548</v>
      </c>
      <c r="B344" s="61">
        <v>15</v>
      </c>
      <c r="C344" s="61">
        <v>2162.11</v>
      </c>
      <c r="D344" s="61">
        <v>284.19</v>
      </c>
      <c r="E344" s="61">
        <v>0</v>
      </c>
      <c r="F344" s="61">
        <v>2180.48</v>
      </c>
    </row>
    <row r="345" spans="1:6" ht="14.25" customHeight="1" x14ac:dyDescent="0.2">
      <c r="A345" s="63">
        <v>45548</v>
      </c>
      <c r="B345" s="61">
        <v>16</v>
      </c>
      <c r="C345" s="61">
        <v>2249.79</v>
      </c>
      <c r="D345" s="61">
        <v>243.21</v>
      </c>
      <c r="E345" s="61">
        <v>0</v>
      </c>
      <c r="F345" s="61">
        <v>2268.16</v>
      </c>
    </row>
    <row r="346" spans="1:6" ht="14.25" customHeight="1" x14ac:dyDescent="0.2">
      <c r="A346" s="63">
        <v>45548</v>
      </c>
      <c r="B346" s="61">
        <v>17</v>
      </c>
      <c r="C346" s="61">
        <v>2261.96</v>
      </c>
      <c r="D346" s="61">
        <v>187.88</v>
      </c>
      <c r="E346" s="61">
        <v>0</v>
      </c>
      <c r="F346" s="61">
        <v>2280.33</v>
      </c>
    </row>
    <row r="347" spans="1:6" ht="14.25" customHeight="1" x14ac:dyDescent="0.2">
      <c r="A347" s="63">
        <v>45548</v>
      </c>
      <c r="B347" s="61">
        <v>18</v>
      </c>
      <c r="C347" s="61">
        <v>2243.94</v>
      </c>
      <c r="D347" s="61">
        <v>154.46</v>
      </c>
      <c r="E347" s="61">
        <v>0</v>
      </c>
      <c r="F347" s="61">
        <v>2262.31</v>
      </c>
    </row>
    <row r="348" spans="1:6" ht="14.25" customHeight="1" x14ac:dyDescent="0.2">
      <c r="A348" s="63">
        <v>45548</v>
      </c>
      <c r="B348" s="61">
        <v>19</v>
      </c>
      <c r="C348" s="61">
        <v>2243.7600000000002</v>
      </c>
      <c r="D348" s="61">
        <v>1.0900000000000001</v>
      </c>
      <c r="E348" s="61">
        <v>10.45</v>
      </c>
      <c r="F348" s="61">
        <v>2262.13</v>
      </c>
    </row>
    <row r="349" spans="1:6" ht="14.25" customHeight="1" x14ac:dyDescent="0.2">
      <c r="A349" s="63">
        <v>45548</v>
      </c>
      <c r="B349" s="61">
        <v>20</v>
      </c>
      <c r="C349" s="61">
        <v>2106.29</v>
      </c>
      <c r="D349" s="61">
        <v>23.69</v>
      </c>
      <c r="E349" s="61">
        <v>7.79</v>
      </c>
      <c r="F349" s="61">
        <v>2124.66</v>
      </c>
    </row>
    <row r="350" spans="1:6" ht="14.25" customHeight="1" x14ac:dyDescent="0.2">
      <c r="A350" s="63">
        <v>45548</v>
      </c>
      <c r="B350" s="61">
        <v>21</v>
      </c>
      <c r="C350" s="61">
        <v>2026.05</v>
      </c>
      <c r="D350" s="61">
        <v>0</v>
      </c>
      <c r="E350" s="61">
        <v>93.33</v>
      </c>
      <c r="F350" s="61">
        <v>2044.42</v>
      </c>
    </row>
    <row r="351" spans="1:6" ht="14.25" customHeight="1" x14ac:dyDescent="0.2">
      <c r="A351" s="63">
        <v>45548</v>
      </c>
      <c r="B351" s="61">
        <v>22</v>
      </c>
      <c r="C351" s="61">
        <v>1818.07</v>
      </c>
      <c r="D351" s="61">
        <v>0</v>
      </c>
      <c r="E351" s="61">
        <v>50.3</v>
      </c>
      <c r="F351" s="61">
        <v>1836.44</v>
      </c>
    </row>
    <row r="352" spans="1:6" ht="14.25" customHeight="1" x14ac:dyDescent="0.2">
      <c r="A352" s="63">
        <v>45548</v>
      </c>
      <c r="B352" s="61">
        <v>23</v>
      </c>
      <c r="C352" s="61">
        <v>1668.75</v>
      </c>
      <c r="D352" s="61">
        <v>0</v>
      </c>
      <c r="E352" s="61">
        <v>92.81</v>
      </c>
      <c r="F352" s="61">
        <v>1687.12</v>
      </c>
    </row>
    <row r="353" spans="1:6" ht="14.25" customHeight="1" x14ac:dyDescent="0.2">
      <c r="A353" s="63">
        <v>45549</v>
      </c>
      <c r="B353" s="61">
        <v>0</v>
      </c>
      <c r="C353" s="61">
        <v>1588.93</v>
      </c>
      <c r="D353" s="61">
        <v>0</v>
      </c>
      <c r="E353" s="61">
        <v>73.150000000000006</v>
      </c>
      <c r="F353" s="61">
        <v>1607.3</v>
      </c>
    </row>
    <row r="354" spans="1:6" ht="14.25" customHeight="1" x14ac:dyDescent="0.2">
      <c r="A354" s="63">
        <v>45549</v>
      </c>
      <c r="B354" s="61">
        <v>1</v>
      </c>
      <c r="C354" s="61">
        <v>1496.16</v>
      </c>
      <c r="D354" s="61">
        <v>0</v>
      </c>
      <c r="E354" s="61">
        <v>16.03</v>
      </c>
      <c r="F354" s="61">
        <v>1514.53</v>
      </c>
    </row>
    <row r="355" spans="1:6" ht="14.25" customHeight="1" x14ac:dyDescent="0.2">
      <c r="A355" s="63">
        <v>45549</v>
      </c>
      <c r="B355" s="61">
        <v>2</v>
      </c>
      <c r="C355" s="61">
        <v>1473.14</v>
      </c>
      <c r="D355" s="61">
        <v>14.68</v>
      </c>
      <c r="E355" s="61">
        <v>0</v>
      </c>
      <c r="F355" s="61">
        <v>1491.51</v>
      </c>
    </row>
    <row r="356" spans="1:6" ht="14.25" customHeight="1" x14ac:dyDescent="0.2">
      <c r="A356" s="63">
        <v>45549</v>
      </c>
      <c r="B356" s="61">
        <v>3</v>
      </c>
      <c r="C356" s="61">
        <v>1461.59</v>
      </c>
      <c r="D356" s="61">
        <v>30.6</v>
      </c>
      <c r="E356" s="61">
        <v>0</v>
      </c>
      <c r="F356" s="61">
        <v>1479.96</v>
      </c>
    </row>
    <row r="357" spans="1:6" ht="14.25" customHeight="1" x14ac:dyDescent="0.2">
      <c r="A357" s="63">
        <v>45549</v>
      </c>
      <c r="B357" s="61">
        <v>4</v>
      </c>
      <c r="C357" s="61">
        <v>1467.51</v>
      </c>
      <c r="D357" s="61">
        <v>23.92</v>
      </c>
      <c r="E357" s="61">
        <v>0</v>
      </c>
      <c r="F357" s="61">
        <v>1485.88</v>
      </c>
    </row>
    <row r="358" spans="1:6" ht="14.25" customHeight="1" x14ac:dyDescent="0.2">
      <c r="A358" s="63">
        <v>45549</v>
      </c>
      <c r="B358" s="61">
        <v>5</v>
      </c>
      <c r="C358" s="61">
        <v>1488.67</v>
      </c>
      <c r="D358" s="61">
        <v>57.74</v>
      </c>
      <c r="E358" s="61">
        <v>0</v>
      </c>
      <c r="F358" s="61">
        <v>1507.04</v>
      </c>
    </row>
    <row r="359" spans="1:6" ht="14.25" customHeight="1" x14ac:dyDescent="0.2">
      <c r="A359" s="63">
        <v>45549</v>
      </c>
      <c r="B359" s="61">
        <v>6</v>
      </c>
      <c r="C359" s="61">
        <v>1546.52</v>
      </c>
      <c r="D359" s="61">
        <v>180.66</v>
      </c>
      <c r="E359" s="61">
        <v>0</v>
      </c>
      <c r="F359" s="61">
        <v>1564.89</v>
      </c>
    </row>
    <row r="360" spans="1:6" ht="14.25" customHeight="1" x14ac:dyDescent="0.2">
      <c r="A360" s="63">
        <v>45549</v>
      </c>
      <c r="B360" s="61">
        <v>7</v>
      </c>
      <c r="C360" s="61">
        <v>1778.44</v>
      </c>
      <c r="D360" s="61">
        <v>135.32</v>
      </c>
      <c r="E360" s="61">
        <v>0</v>
      </c>
      <c r="F360" s="61">
        <v>1796.81</v>
      </c>
    </row>
    <row r="361" spans="1:6" ht="14.25" customHeight="1" x14ac:dyDescent="0.2">
      <c r="A361" s="63">
        <v>45549</v>
      </c>
      <c r="B361" s="61">
        <v>8</v>
      </c>
      <c r="C361" s="61">
        <v>2087.19</v>
      </c>
      <c r="D361" s="61">
        <v>0</v>
      </c>
      <c r="E361" s="61">
        <v>27.48</v>
      </c>
      <c r="F361" s="61">
        <v>2105.56</v>
      </c>
    </row>
    <row r="362" spans="1:6" ht="14.25" customHeight="1" x14ac:dyDescent="0.2">
      <c r="A362" s="63">
        <v>45549</v>
      </c>
      <c r="B362" s="61">
        <v>9</v>
      </c>
      <c r="C362" s="61">
        <v>2203.16</v>
      </c>
      <c r="D362" s="61">
        <v>0</v>
      </c>
      <c r="E362" s="61">
        <v>90.85</v>
      </c>
      <c r="F362" s="61">
        <v>2221.5300000000002</v>
      </c>
    </row>
    <row r="363" spans="1:6" ht="14.25" customHeight="1" x14ac:dyDescent="0.2">
      <c r="A363" s="63">
        <v>45549</v>
      </c>
      <c r="B363" s="61">
        <v>10</v>
      </c>
      <c r="C363" s="61">
        <v>2225.44</v>
      </c>
      <c r="D363" s="61">
        <v>0</v>
      </c>
      <c r="E363" s="61">
        <v>80.89</v>
      </c>
      <c r="F363" s="61">
        <v>2243.81</v>
      </c>
    </row>
    <row r="364" spans="1:6" ht="14.25" customHeight="1" x14ac:dyDescent="0.2">
      <c r="A364" s="63">
        <v>45549</v>
      </c>
      <c r="B364" s="61">
        <v>11</v>
      </c>
      <c r="C364" s="61">
        <v>2240.44</v>
      </c>
      <c r="D364" s="61">
        <v>0</v>
      </c>
      <c r="E364" s="61">
        <v>87.53</v>
      </c>
      <c r="F364" s="61">
        <v>2258.81</v>
      </c>
    </row>
    <row r="365" spans="1:6" ht="14.25" customHeight="1" x14ac:dyDescent="0.2">
      <c r="A365" s="63">
        <v>45549</v>
      </c>
      <c r="B365" s="61">
        <v>12</v>
      </c>
      <c r="C365" s="61">
        <v>2232.4299999999998</v>
      </c>
      <c r="D365" s="61">
        <v>0</v>
      </c>
      <c r="E365" s="61">
        <v>80.760000000000005</v>
      </c>
      <c r="F365" s="61">
        <v>2250.8000000000002</v>
      </c>
    </row>
    <row r="366" spans="1:6" ht="14.25" customHeight="1" x14ac:dyDescent="0.2">
      <c r="A366" s="63">
        <v>45549</v>
      </c>
      <c r="B366" s="61">
        <v>13</v>
      </c>
      <c r="C366" s="61">
        <v>2229.73</v>
      </c>
      <c r="D366" s="61">
        <v>0</v>
      </c>
      <c r="E366" s="61">
        <v>64.069999999999993</v>
      </c>
      <c r="F366" s="61">
        <v>2248.1</v>
      </c>
    </row>
    <row r="367" spans="1:6" ht="14.25" customHeight="1" x14ac:dyDescent="0.2">
      <c r="A367" s="63">
        <v>45549</v>
      </c>
      <c r="B367" s="61">
        <v>14</v>
      </c>
      <c r="C367" s="61">
        <v>2246.8000000000002</v>
      </c>
      <c r="D367" s="61">
        <v>0</v>
      </c>
      <c r="E367" s="61">
        <v>34.49</v>
      </c>
      <c r="F367" s="61">
        <v>2265.17</v>
      </c>
    </row>
    <row r="368" spans="1:6" ht="14.25" customHeight="1" x14ac:dyDescent="0.2">
      <c r="A368" s="63">
        <v>45549</v>
      </c>
      <c r="B368" s="61">
        <v>15</v>
      </c>
      <c r="C368" s="61">
        <v>2372.25</v>
      </c>
      <c r="D368" s="61">
        <v>51.93</v>
      </c>
      <c r="E368" s="61">
        <v>0.1</v>
      </c>
      <c r="F368" s="61">
        <v>2390.62</v>
      </c>
    </row>
    <row r="369" spans="1:6" ht="14.25" customHeight="1" x14ac:dyDescent="0.2">
      <c r="A369" s="63">
        <v>45549</v>
      </c>
      <c r="B369" s="61">
        <v>16</v>
      </c>
      <c r="C369" s="61">
        <v>2387.91</v>
      </c>
      <c r="D369" s="61">
        <v>0</v>
      </c>
      <c r="E369" s="61">
        <v>47.33</v>
      </c>
      <c r="F369" s="61">
        <v>2406.2800000000002</v>
      </c>
    </row>
    <row r="370" spans="1:6" ht="14.25" customHeight="1" x14ac:dyDescent="0.2">
      <c r="A370" s="63">
        <v>45549</v>
      </c>
      <c r="B370" s="61">
        <v>17</v>
      </c>
      <c r="C370" s="61">
        <v>2366.44</v>
      </c>
      <c r="D370" s="61">
        <v>27.63</v>
      </c>
      <c r="E370" s="61">
        <v>9.01</v>
      </c>
      <c r="F370" s="61">
        <v>2384.81</v>
      </c>
    </row>
    <row r="371" spans="1:6" ht="14.25" customHeight="1" x14ac:dyDescent="0.2">
      <c r="A371" s="63">
        <v>45549</v>
      </c>
      <c r="B371" s="61">
        <v>18</v>
      </c>
      <c r="C371" s="61">
        <v>2314.5500000000002</v>
      </c>
      <c r="D371" s="61">
        <v>3.24</v>
      </c>
      <c r="E371" s="61">
        <v>20.43</v>
      </c>
      <c r="F371" s="61">
        <v>2332.92</v>
      </c>
    </row>
    <row r="372" spans="1:6" ht="14.25" customHeight="1" x14ac:dyDescent="0.2">
      <c r="A372" s="63">
        <v>45549</v>
      </c>
      <c r="B372" s="61">
        <v>19</v>
      </c>
      <c r="C372" s="61">
        <v>2333.62</v>
      </c>
      <c r="D372" s="61">
        <v>0</v>
      </c>
      <c r="E372" s="61">
        <v>92.85</v>
      </c>
      <c r="F372" s="61">
        <v>2351.9899999999998</v>
      </c>
    </row>
    <row r="373" spans="1:6" ht="14.25" customHeight="1" x14ac:dyDescent="0.2">
      <c r="A373" s="63">
        <v>45549</v>
      </c>
      <c r="B373" s="61">
        <v>20</v>
      </c>
      <c r="C373" s="61">
        <v>2226.91</v>
      </c>
      <c r="D373" s="61">
        <v>0</v>
      </c>
      <c r="E373" s="61">
        <v>91.01</v>
      </c>
      <c r="F373" s="61">
        <v>2245.2800000000002</v>
      </c>
    </row>
    <row r="374" spans="1:6" ht="14.25" customHeight="1" x14ac:dyDescent="0.2">
      <c r="A374" s="63">
        <v>45549</v>
      </c>
      <c r="B374" s="61">
        <v>21</v>
      </c>
      <c r="C374" s="61">
        <v>2106.12</v>
      </c>
      <c r="D374" s="61">
        <v>0</v>
      </c>
      <c r="E374" s="61">
        <v>233.8</v>
      </c>
      <c r="F374" s="61">
        <v>2124.4899999999998</v>
      </c>
    </row>
    <row r="375" spans="1:6" ht="14.25" customHeight="1" x14ac:dyDescent="0.2">
      <c r="A375" s="63">
        <v>45549</v>
      </c>
      <c r="B375" s="61">
        <v>22</v>
      </c>
      <c r="C375" s="61">
        <v>1857.32</v>
      </c>
      <c r="D375" s="61">
        <v>0</v>
      </c>
      <c r="E375" s="61">
        <v>353.8</v>
      </c>
      <c r="F375" s="61">
        <v>1875.69</v>
      </c>
    </row>
    <row r="376" spans="1:6" ht="14.25" customHeight="1" x14ac:dyDescent="0.2">
      <c r="A376" s="63">
        <v>45549</v>
      </c>
      <c r="B376" s="61">
        <v>23</v>
      </c>
      <c r="C376" s="61">
        <v>1637.2</v>
      </c>
      <c r="D376" s="61">
        <v>0</v>
      </c>
      <c r="E376" s="61">
        <v>215.78</v>
      </c>
      <c r="F376" s="61">
        <v>1655.57</v>
      </c>
    </row>
    <row r="377" spans="1:6" ht="14.25" customHeight="1" x14ac:dyDescent="0.2">
      <c r="A377" s="63">
        <v>45550</v>
      </c>
      <c r="B377" s="61">
        <v>0</v>
      </c>
      <c r="C377" s="61">
        <v>1496.53</v>
      </c>
      <c r="D377" s="61">
        <v>0</v>
      </c>
      <c r="E377" s="61">
        <v>48.43</v>
      </c>
      <c r="F377" s="61">
        <v>1514.9</v>
      </c>
    </row>
    <row r="378" spans="1:6" ht="14.25" customHeight="1" x14ac:dyDescent="0.2">
      <c r="A378" s="63">
        <v>45550</v>
      </c>
      <c r="B378" s="61">
        <v>1</v>
      </c>
      <c r="C378" s="61">
        <v>1394.8</v>
      </c>
      <c r="D378" s="61">
        <v>16.37</v>
      </c>
      <c r="E378" s="61">
        <v>0</v>
      </c>
      <c r="F378" s="61">
        <v>1413.17</v>
      </c>
    </row>
    <row r="379" spans="1:6" ht="14.25" customHeight="1" x14ac:dyDescent="0.2">
      <c r="A379" s="63">
        <v>45550</v>
      </c>
      <c r="B379" s="61">
        <v>2</v>
      </c>
      <c r="C379" s="61">
        <v>1381.27</v>
      </c>
      <c r="D379" s="61">
        <v>45.77</v>
      </c>
      <c r="E379" s="61">
        <v>0</v>
      </c>
      <c r="F379" s="61">
        <v>1399.64</v>
      </c>
    </row>
    <row r="380" spans="1:6" ht="14.25" customHeight="1" x14ac:dyDescent="0.2">
      <c r="A380" s="63">
        <v>45550</v>
      </c>
      <c r="B380" s="61">
        <v>3</v>
      </c>
      <c r="C380" s="61">
        <v>1362.62</v>
      </c>
      <c r="D380" s="61">
        <v>63.82</v>
      </c>
      <c r="E380" s="61">
        <v>0</v>
      </c>
      <c r="F380" s="61">
        <v>1380.99</v>
      </c>
    </row>
    <row r="381" spans="1:6" ht="14.25" customHeight="1" x14ac:dyDescent="0.2">
      <c r="A381" s="63">
        <v>45550</v>
      </c>
      <c r="B381" s="61">
        <v>4</v>
      </c>
      <c r="C381" s="61">
        <v>1368.49</v>
      </c>
      <c r="D381" s="61">
        <v>95.47</v>
      </c>
      <c r="E381" s="61">
        <v>0</v>
      </c>
      <c r="F381" s="61">
        <v>1386.86</v>
      </c>
    </row>
    <row r="382" spans="1:6" ht="14.25" customHeight="1" x14ac:dyDescent="0.2">
      <c r="A382" s="63">
        <v>45550</v>
      </c>
      <c r="B382" s="61">
        <v>5</v>
      </c>
      <c r="C382" s="61">
        <v>1357.03</v>
      </c>
      <c r="D382" s="61">
        <v>155.66999999999999</v>
      </c>
      <c r="E382" s="61">
        <v>0</v>
      </c>
      <c r="F382" s="61">
        <v>1375.4</v>
      </c>
    </row>
    <row r="383" spans="1:6" ht="14.25" customHeight="1" x14ac:dyDescent="0.2">
      <c r="A383" s="63">
        <v>45550</v>
      </c>
      <c r="B383" s="61">
        <v>6</v>
      </c>
      <c r="C383" s="61">
        <v>1422.75</v>
      </c>
      <c r="D383" s="61">
        <v>270.64999999999998</v>
      </c>
      <c r="E383" s="61">
        <v>0</v>
      </c>
      <c r="F383" s="61">
        <v>1441.12</v>
      </c>
    </row>
    <row r="384" spans="1:6" ht="14.25" customHeight="1" x14ac:dyDescent="0.2">
      <c r="A384" s="63">
        <v>45550</v>
      </c>
      <c r="B384" s="61">
        <v>7</v>
      </c>
      <c r="C384" s="61">
        <v>1662.06</v>
      </c>
      <c r="D384" s="61">
        <v>222.75</v>
      </c>
      <c r="E384" s="61">
        <v>0</v>
      </c>
      <c r="F384" s="61">
        <v>1680.43</v>
      </c>
    </row>
    <row r="385" spans="1:6" ht="14.25" customHeight="1" x14ac:dyDescent="0.2">
      <c r="A385" s="63">
        <v>45550</v>
      </c>
      <c r="B385" s="61">
        <v>8</v>
      </c>
      <c r="C385" s="61">
        <v>1921.01</v>
      </c>
      <c r="D385" s="61">
        <v>138.22</v>
      </c>
      <c r="E385" s="61">
        <v>0</v>
      </c>
      <c r="F385" s="61">
        <v>1939.38</v>
      </c>
    </row>
    <row r="386" spans="1:6" ht="14.25" customHeight="1" x14ac:dyDescent="0.2">
      <c r="A386" s="63">
        <v>45550</v>
      </c>
      <c r="B386" s="61">
        <v>9</v>
      </c>
      <c r="C386" s="61">
        <v>2109.6799999999998</v>
      </c>
      <c r="D386" s="61">
        <v>0</v>
      </c>
      <c r="E386" s="61">
        <v>45.31</v>
      </c>
      <c r="F386" s="61">
        <v>2128.0500000000002</v>
      </c>
    </row>
    <row r="387" spans="1:6" ht="14.25" customHeight="1" x14ac:dyDescent="0.2">
      <c r="A387" s="63">
        <v>45550</v>
      </c>
      <c r="B387" s="61">
        <v>10</v>
      </c>
      <c r="C387" s="61">
        <v>2186.54</v>
      </c>
      <c r="D387" s="61">
        <v>0</v>
      </c>
      <c r="E387" s="61">
        <v>70.77</v>
      </c>
      <c r="F387" s="61">
        <v>2204.91</v>
      </c>
    </row>
    <row r="388" spans="1:6" ht="14.25" customHeight="1" x14ac:dyDescent="0.2">
      <c r="A388" s="63">
        <v>45550</v>
      </c>
      <c r="B388" s="61">
        <v>11</v>
      </c>
      <c r="C388" s="61">
        <v>2192.96</v>
      </c>
      <c r="D388" s="61">
        <v>0</v>
      </c>
      <c r="E388" s="61">
        <v>131.66</v>
      </c>
      <c r="F388" s="61">
        <v>2211.33</v>
      </c>
    </row>
    <row r="389" spans="1:6" ht="14.25" customHeight="1" x14ac:dyDescent="0.2">
      <c r="A389" s="63">
        <v>45550</v>
      </c>
      <c r="B389" s="61">
        <v>12</v>
      </c>
      <c r="C389" s="61">
        <v>2199.4499999999998</v>
      </c>
      <c r="D389" s="61">
        <v>0</v>
      </c>
      <c r="E389" s="61">
        <v>143.62</v>
      </c>
      <c r="F389" s="61">
        <v>2217.8200000000002</v>
      </c>
    </row>
    <row r="390" spans="1:6" ht="14.25" customHeight="1" x14ac:dyDescent="0.2">
      <c r="A390" s="63">
        <v>45550</v>
      </c>
      <c r="B390" s="61">
        <v>13</v>
      </c>
      <c r="C390" s="61">
        <v>2205.66</v>
      </c>
      <c r="D390" s="61">
        <v>0</v>
      </c>
      <c r="E390" s="61">
        <v>113.66</v>
      </c>
      <c r="F390" s="61">
        <v>2224.0300000000002</v>
      </c>
    </row>
    <row r="391" spans="1:6" ht="14.25" customHeight="1" x14ac:dyDescent="0.2">
      <c r="A391" s="63">
        <v>45550</v>
      </c>
      <c r="B391" s="61">
        <v>14</v>
      </c>
      <c r="C391" s="61">
        <v>2205.2399999999998</v>
      </c>
      <c r="D391" s="61">
        <v>0</v>
      </c>
      <c r="E391" s="61">
        <v>42.56</v>
      </c>
      <c r="F391" s="61">
        <v>2223.61</v>
      </c>
    </row>
    <row r="392" spans="1:6" ht="14.25" customHeight="1" x14ac:dyDescent="0.2">
      <c r="A392" s="63">
        <v>45550</v>
      </c>
      <c r="B392" s="61">
        <v>15</v>
      </c>
      <c r="C392" s="61">
        <v>2309.66</v>
      </c>
      <c r="D392" s="61">
        <v>0</v>
      </c>
      <c r="E392" s="61">
        <v>68.27</v>
      </c>
      <c r="F392" s="61">
        <v>2328.0300000000002</v>
      </c>
    </row>
    <row r="393" spans="1:6" ht="14.25" customHeight="1" x14ac:dyDescent="0.2">
      <c r="A393" s="63">
        <v>45550</v>
      </c>
      <c r="B393" s="61">
        <v>16</v>
      </c>
      <c r="C393" s="61">
        <v>2313.7199999999998</v>
      </c>
      <c r="D393" s="61">
        <v>1.31</v>
      </c>
      <c r="E393" s="61">
        <v>37.659999999999997</v>
      </c>
      <c r="F393" s="61">
        <v>2332.09</v>
      </c>
    </row>
    <row r="394" spans="1:6" ht="14.25" customHeight="1" x14ac:dyDescent="0.2">
      <c r="A394" s="63">
        <v>45550</v>
      </c>
      <c r="B394" s="61">
        <v>17</v>
      </c>
      <c r="C394" s="61">
        <v>2306.44</v>
      </c>
      <c r="D394" s="61">
        <v>3.52</v>
      </c>
      <c r="E394" s="61">
        <v>26.75</v>
      </c>
      <c r="F394" s="61">
        <v>2324.81</v>
      </c>
    </row>
    <row r="395" spans="1:6" ht="14.25" customHeight="1" x14ac:dyDescent="0.2">
      <c r="A395" s="63">
        <v>45550</v>
      </c>
      <c r="B395" s="61">
        <v>18</v>
      </c>
      <c r="C395" s="61">
        <v>2306.38</v>
      </c>
      <c r="D395" s="61">
        <v>6.85</v>
      </c>
      <c r="E395" s="61">
        <v>4.8499999999999996</v>
      </c>
      <c r="F395" s="61">
        <v>2324.75</v>
      </c>
    </row>
    <row r="396" spans="1:6" ht="14.25" customHeight="1" x14ac:dyDescent="0.2">
      <c r="A396" s="63">
        <v>45550</v>
      </c>
      <c r="B396" s="61">
        <v>19</v>
      </c>
      <c r="C396" s="61">
        <v>2347.96</v>
      </c>
      <c r="D396" s="61">
        <v>31.29</v>
      </c>
      <c r="E396" s="61">
        <v>0.15</v>
      </c>
      <c r="F396" s="61">
        <v>2366.33</v>
      </c>
    </row>
    <row r="397" spans="1:6" ht="14.25" customHeight="1" x14ac:dyDescent="0.2">
      <c r="A397" s="63">
        <v>45550</v>
      </c>
      <c r="B397" s="61">
        <v>20</v>
      </c>
      <c r="C397" s="61">
        <v>2160.2399999999998</v>
      </c>
      <c r="D397" s="61">
        <v>4.12</v>
      </c>
      <c r="E397" s="61">
        <v>26.99</v>
      </c>
      <c r="F397" s="61">
        <v>2178.61</v>
      </c>
    </row>
    <row r="398" spans="1:6" ht="14.25" customHeight="1" x14ac:dyDescent="0.2">
      <c r="A398" s="63">
        <v>45550</v>
      </c>
      <c r="B398" s="61">
        <v>21</v>
      </c>
      <c r="C398" s="61">
        <v>2020.96</v>
      </c>
      <c r="D398" s="61">
        <v>0</v>
      </c>
      <c r="E398" s="61">
        <v>186.27</v>
      </c>
      <c r="F398" s="61">
        <v>2039.33</v>
      </c>
    </row>
    <row r="399" spans="1:6" ht="14.25" customHeight="1" x14ac:dyDescent="0.2">
      <c r="A399" s="63">
        <v>45550</v>
      </c>
      <c r="B399" s="61">
        <v>22</v>
      </c>
      <c r="C399" s="61">
        <v>1771.7</v>
      </c>
      <c r="D399" s="61">
        <v>0</v>
      </c>
      <c r="E399" s="61">
        <v>66.23</v>
      </c>
      <c r="F399" s="61">
        <v>1790.07</v>
      </c>
    </row>
    <row r="400" spans="1:6" ht="14.25" customHeight="1" x14ac:dyDescent="0.2">
      <c r="A400" s="63">
        <v>45550</v>
      </c>
      <c r="B400" s="61">
        <v>23</v>
      </c>
      <c r="C400" s="61">
        <v>1545.15</v>
      </c>
      <c r="D400" s="61">
        <v>0</v>
      </c>
      <c r="E400" s="61">
        <v>25.51</v>
      </c>
      <c r="F400" s="61">
        <v>1563.52</v>
      </c>
    </row>
    <row r="401" spans="1:6" ht="14.25" customHeight="1" x14ac:dyDescent="0.2">
      <c r="A401" s="63">
        <v>45551</v>
      </c>
      <c r="B401" s="61">
        <v>0</v>
      </c>
      <c r="C401" s="61">
        <v>1449.48</v>
      </c>
      <c r="D401" s="61">
        <v>0</v>
      </c>
      <c r="E401" s="61">
        <v>108.53</v>
      </c>
      <c r="F401" s="61">
        <v>1467.85</v>
      </c>
    </row>
    <row r="402" spans="1:6" ht="14.25" customHeight="1" x14ac:dyDescent="0.2">
      <c r="A402" s="63">
        <v>45551</v>
      </c>
      <c r="B402" s="61">
        <v>1</v>
      </c>
      <c r="C402" s="61">
        <v>1381.89</v>
      </c>
      <c r="D402" s="61">
        <v>0</v>
      </c>
      <c r="E402" s="61">
        <v>51.24</v>
      </c>
      <c r="F402" s="61">
        <v>1400.26</v>
      </c>
    </row>
    <row r="403" spans="1:6" ht="14.25" customHeight="1" x14ac:dyDescent="0.2">
      <c r="A403" s="63">
        <v>45551</v>
      </c>
      <c r="B403" s="61">
        <v>2</v>
      </c>
      <c r="C403" s="61">
        <v>1336.3</v>
      </c>
      <c r="D403" s="61">
        <v>0.09</v>
      </c>
      <c r="E403" s="61">
        <v>6.4</v>
      </c>
      <c r="F403" s="61">
        <v>1354.67</v>
      </c>
    </row>
    <row r="404" spans="1:6" ht="14.25" customHeight="1" x14ac:dyDescent="0.2">
      <c r="A404" s="63">
        <v>45551</v>
      </c>
      <c r="B404" s="61">
        <v>3</v>
      </c>
      <c r="C404" s="61">
        <v>1384.41</v>
      </c>
      <c r="D404" s="61">
        <v>7.96</v>
      </c>
      <c r="E404" s="61">
        <v>0.25</v>
      </c>
      <c r="F404" s="61">
        <v>1402.78</v>
      </c>
    </row>
    <row r="405" spans="1:6" ht="14.25" customHeight="1" x14ac:dyDescent="0.2">
      <c r="A405" s="63">
        <v>45551</v>
      </c>
      <c r="B405" s="61">
        <v>4</v>
      </c>
      <c r="C405" s="61">
        <v>1471.14</v>
      </c>
      <c r="D405" s="61">
        <v>83.95</v>
      </c>
      <c r="E405" s="61">
        <v>35.28</v>
      </c>
      <c r="F405" s="61">
        <v>1489.51</v>
      </c>
    </row>
    <row r="406" spans="1:6" ht="14.25" customHeight="1" x14ac:dyDescent="0.2">
      <c r="A406" s="63">
        <v>45551</v>
      </c>
      <c r="B406" s="61">
        <v>5</v>
      </c>
      <c r="C406" s="61">
        <v>1539.85</v>
      </c>
      <c r="D406" s="61">
        <v>123.08</v>
      </c>
      <c r="E406" s="61">
        <v>23.21</v>
      </c>
      <c r="F406" s="61">
        <v>1558.22</v>
      </c>
    </row>
    <row r="407" spans="1:6" ht="14.25" customHeight="1" x14ac:dyDescent="0.2">
      <c r="A407" s="63">
        <v>45551</v>
      </c>
      <c r="B407" s="61">
        <v>6</v>
      </c>
      <c r="C407" s="61">
        <v>1728.08</v>
      </c>
      <c r="D407" s="61">
        <v>162.15</v>
      </c>
      <c r="E407" s="61">
        <v>4.16</v>
      </c>
      <c r="F407" s="61">
        <v>1746.45</v>
      </c>
    </row>
    <row r="408" spans="1:6" ht="14.25" customHeight="1" x14ac:dyDescent="0.2">
      <c r="A408" s="63">
        <v>45551</v>
      </c>
      <c r="B408" s="61">
        <v>7</v>
      </c>
      <c r="C408" s="61">
        <v>1968.54</v>
      </c>
      <c r="D408" s="61">
        <v>225.96</v>
      </c>
      <c r="E408" s="61">
        <v>0</v>
      </c>
      <c r="F408" s="61">
        <v>1986.91</v>
      </c>
    </row>
    <row r="409" spans="1:6" ht="14.25" customHeight="1" x14ac:dyDescent="0.2">
      <c r="A409" s="63">
        <v>45551</v>
      </c>
      <c r="B409" s="61">
        <v>8</v>
      </c>
      <c r="C409" s="61">
        <v>2140.38</v>
      </c>
      <c r="D409" s="61">
        <v>237.71</v>
      </c>
      <c r="E409" s="61">
        <v>0</v>
      </c>
      <c r="F409" s="61">
        <v>2158.75</v>
      </c>
    </row>
    <row r="410" spans="1:6" ht="14.25" customHeight="1" x14ac:dyDescent="0.2">
      <c r="A410" s="63">
        <v>45551</v>
      </c>
      <c r="B410" s="61">
        <v>9</v>
      </c>
      <c r="C410" s="61">
        <v>2178.0700000000002</v>
      </c>
      <c r="D410" s="61">
        <v>138.91999999999999</v>
      </c>
      <c r="E410" s="61">
        <v>0</v>
      </c>
      <c r="F410" s="61">
        <v>2196.44</v>
      </c>
    </row>
    <row r="411" spans="1:6" ht="14.25" customHeight="1" x14ac:dyDescent="0.2">
      <c r="A411" s="63">
        <v>45551</v>
      </c>
      <c r="B411" s="61">
        <v>10</v>
      </c>
      <c r="C411" s="61">
        <v>2175.4699999999998</v>
      </c>
      <c r="D411" s="61">
        <v>84.69</v>
      </c>
      <c r="E411" s="61">
        <v>0</v>
      </c>
      <c r="F411" s="61">
        <v>2193.84</v>
      </c>
    </row>
    <row r="412" spans="1:6" ht="14.25" customHeight="1" x14ac:dyDescent="0.2">
      <c r="A412" s="63">
        <v>45551</v>
      </c>
      <c r="B412" s="61">
        <v>11</v>
      </c>
      <c r="C412" s="61">
        <v>2181.08</v>
      </c>
      <c r="D412" s="61">
        <v>595.24</v>
      </c>
      <c r="E412" s="61">
        <v>0</v>
      </c>
      <c r="F412" s="61">
        <v>2199.4499999999998</v>
      </c>
    </row>
    <row r="413" spans="1:6" ht="14.25" customHeight="1" x14ac:dyDescent="0.2">
      <c r="A413" s="63">
        <v>45551</v>
      </c>
      <c r="B413" s="61">
        <v>12</v>
      </c>
      <c r="C413" s="61">
        <v>2189.69</v>
      </c>
      <c r="D413" s="61">
        <v>586.29999999999995</v>
      </c>
      <c r="E413" s="61">
        <v>0</v>
      </c>
      <c r="F413" s="61">
        <v>2208.06</v>
      </c>
    </row>
    <row r="414" spans="1:6" ht="14.25" customHeight="1" x14ac:dyDescent="0.2">
      <c r="A414" s="63">
        <v>45551</v>
      </c>
      <c r="B414" s="61">
        <v>13</v>
      </c>
      <c r="C414" s="61">
        <v>2280.1999999999998</v>
      </c>
      <c r="D414" s="61">
        <v>598.45000000000005</v>
      </c>
      <c r="E414" s="61">
        <v>0</v>
      </c>
      <c r="F414" s="61">
        <v>2298.5700000000002</v>
      </c>
    </row>
    <row r="415" spans="1:6" ht="14.25" customHeight="1" x14ac:dyDescent="0.2">
      <c r="A415" s="63">
        <v>45551</v>
      </c>
      <c r="B415" s="61">
        <v>14</v>
      </c>
      <c r="C415" s="61">
        <v>2319.54</v>
      </c>
      <c r="D415" s="61">
        <v>636.38</v>
      </c>
      <c r="E415" s="61">
        <v>0</v>
      </c>
      <c r="F415" s="61">
        <v>2337.91</v>
      </c>
    </row>
    <row r="416" spans="1:6" ht="14.25" customHeight="1" x14ac:dyDescent="0.2">
      <c r="A416" s="63">
        <v>45551</v>
      </c>
      <c r="B416" s="61">
        <v>15</v>
      </c>
      <c r="C416" s="61">
        <v>2434.4899999999998</v>
      </c>
      <c r="D416" s="61">
        <v>134.21</v>
      </c>
      <c r="E416" s="61">
        <v>0</v>
      </c>
      <c r="F416" s="61">
        <v>2452.86</v>
      </c>
    </row>
    <row r="417" spans="1:6" ht="14.25" customHeight="1" x14ac:dyDescent="0.2">
      <c r="A417" s="63">
        <v>45551</v>
      </c>
      <c r="B417" s="61">
        <v>16</v>
      </c>
      <c r="C417" s="61">
        <v>2476.4499999999998</v>
      </c>
      <c r="D417" s="61">
        <v>97.58</v>
      </c>
      <c r="E417" s="61">
        <v>0</v>
      </c>
      <c r="F417" s="61">
        <v>2494.8200000000002</v>
      </c>
    </row>
    <row r="418" spans="1:6" ht="14.25" customHeight="1" x14ac:dyDescent="0.2">
      <c r="A418" s="63">
        <v>45551</v>
      </c>
      <c r="B418" s="61">
        <v>17</v>
      </c>
      <c r="C418" s="61">
        <v>2400.15</v>
      </c>
      <c r="D418" s="61">
        <v>130.93</v>
      </c>
      <c r="E418" s="61">
        <v>0</v>
      </c>
      <c r="F418" s="61">
        <v>2418.52</v>
      </c>
    </row>
    <row r="419" spans="1:6" ht="14.25" customHeight="1" x14ac:dyDescent="0.2">
      <c r="A419" s="63">
        <v>45551</v>
      </c>
      <c r="B419" s="61">
        <v>18</v>
      </c>
      <c r="C419" s="61">
        <v>2342.42</v>
      </c>
      <c r="D419" s="61">
        <v>141.75</v>
      </c>
      <c r="E419" s="61">
        <v>0</v>
      </c>
      <c r="F419" s="61">
        <v>2360.79</v>
      </c>
    </row>
    <row r="420" spans="1:6" ht="14.25" customHeight="1" x14ac:dyDescent="0.2">
      <c r="A420" s="63">
        <v>45551</v>
      </c>
      <c r="B420" s="61">
        <v>19</v>
      </c>
      <c r="C420" s="61">
        <v>2295.5500000000002</v>
      </c>
      <c r="D420" s="61">
        <v>61.89</v>
      </c>
      <c r="E420" s="61">
        <v>0</v>
      </c>
      <c r="F420" s="61">
        <v>2313.92</v>
      </c>
    </row>
    <row r="421" spans="1:6" ht="14.25" customHeight="1" x14ac:dyDescent="0.2">
      <c r="A421" s="63">
        <v>45551</v>
      </c>
      <c r="B421" s="61">
        <v>20</v>
      </c>
      <c r="C421" s="61">
        <v>2093.88</v>
      </c>
      <c r="D421" s="61">
        <v>34.979999999999997</v>
      </c>
      <c r="E421" s="61">
        <v>1.22</v>
      </c>
      <c r="F421" s="61">
        <v>2112.25</v>
      </c>
    </row>
    <row r="422" spans="1:6" ht="14.25" customHeight="1" x14ac:dyDescent="0.2">
      <c r="A422" s="63">
        <v>45551</v>
      </c>
      <c r="B422" s="61">
        <v>21</v>
      </c>
      <c r="C422" s="61">
        <v>1961.4</v>
      </c>
      <c r="D422" s="61">
        <v>0</v>
      </c>
      <c r="E422" s="61">
        <v>124.59</v>
      </c>
      <c r="F422" s="61">
        <v>1979.77</v>
      </c>
    </row>
    <row r="423" spans="1:6" ht="14.25" customHeight="1" x14ac:dyDescent="0.2">
      <c r="A423" s="63">
        <v>45551</v>
      </c>
      <c r="B423" s="61">
        <v>22</v>
      </c>
      <c r="C423" s="61">
        <v>1787.49</v>
      </c>
      <c r="D423" s="61">
        <v>0</v>
      </c>
      <c r="E423" s="61">
        <v>426.12</v>
      </c>
      <c r="F423" s="61">
        <v>1805.86</v>
      </c>
    </row>
    <row r="424" spans="1:6" ht="14.25" customHeight="1" x14ac:dyDescent="0.2">
      <c r="A424" s="63">
        <v>45551</v>
      </c>
      <c r="B424" s="61">
        <v>23</v>
      </c>
      <c r="C424" s="61">
        <v>1501.54</v>
      </c>
      <c r="D424" s="61">
        <v>0</v>
      </c>
      <c r="E424" s="61">
        <v>200.06</v>
      </c>
      <c r="F424" s="61">
        <v>1519.91</v>
      </c>
    </row>
    <row r="425" spans="1:6" ht="14.25" customHeight="1" x14ac:dyDescent="0.2">
      <c r="A425" s="63">
        <v>45552</v>
      </c>
      <c r="B425" s="61">
        <v>0</v>
      </c>
      <c r="C425" s="61">
        <v>1376.21</v>
      </c>
      <c r="D425" s="61">
        <v>0</v>
      </c>
      <c r="E425" s="61">
        <v>94.63</v>
      </c>
      <c r="F425" s="61">
        <v>1394.58</v>
      </c>
    </row>
    <row r="426" spans="1:6" ht="14.25" customHeight="1" x14ac:dyDescent="0.2">
      <c r="A426" s="63">
        <v>45552</v>
      </c>
      <c r="B426" s="61">
        <v>1</v>
      </c>
      <c r="C426" s="61">
        <v>1315.84</v>
      </c>
      <c r="D426" s="61">
        <v>0</v>
      </c>
      <c r="E426" s="61">
        <v>39.119999999999997</v>
      </c>
      <c r="F426" s="61">
        <v>1334.21</v>
      </c>
    </row>
    <row r="427" spans="1:6" ht="14.25" customHeight="1" x14ac:dyDescent="0.2">
      <c r="A427" s="63">
        <v>45552</v>
      </c>
      <c r="B427" s="61">
        <v>2</v>
      </c>
      <c r="C427" s="61">
        <v>1291.3</v>
      </c>
      <c r="D427" s="61">
        <v>0</v>
      </c>
      <c r="E427" s="61">
        <v>65.27</v>
      </c>
      <c r="F427" s="61">
        <v>1309.67</v>
      </c>
    </row>
    <row r="428" spans="1:6" ht="14.25" customHeight="1" x14ac:dyDescent="0.2">
      <c r="A428" s="63">
        <v>45552</v>
      </c>
      <c r="B428" s="61">
        <v>3</v>
      </c>
      <c r="C428" s="61">
        <v>1306.8</v>
      </c>
      <c r="D428" s="61">
        <v>2.85</v>
      </c>
      <c r="E428" s="61">
        <v>8.65</v>
      </c>
      <c r="F428" s="61">
        <v>1325.17</v>
      </c>
    </row>
    <row r="429" spans="1:6" ht="14.25" customHeight="1" x14ac:dyDescent="0.2">
      <c r="A429" s="63">
        <v>45552</v>
      </c>
      <c r="B429" s="61">
        <v>4</v>
      </c>
      <c r="C429" s="61">
        <v>1355.5</v>
      </c>
      <c r="D429" s="61">
        <v>36.020000000000003</v>
      </c>
      <c r="E429" s="61">
        <v>0.14000000000000001</v>
      </c>
      <c r="F429" s="61">
        <v>1373.87</v>
      </c>
    </row>
    <row r="430" spans="1:6" ht="14.25" customHeight="1" x14ac:dyDescent="0.2">
      <c r="A430" s="63">
        <v>45552</v>
      </c>
      <c r="B430" s="61">
        <v>5</v>
      </c>
      <c r="C430" s="61">
        <v>1462.72</v>
      </c>
      <c r="D430" s="61">
        <v>134.79</v>
      </c>
      <c r="E430" s="61">
        <v>0</v>
      </c>
      <c r="F430" s="61">
        <v>1481.09</v>
      </c>
    </row>
    <row r="431" spans="1:6" ht="14.25" customHeight="1" x14ac:dyDescent="0.2">
      <c r="A431" s="63">
        <v>45552</v>
      </c>
      <c r="B431" s="61">
        <v>6</v>
      </c>
      <c r="C431" s="61">
        <v>1670.82</v>
      </c>
      <c r="D431" s="61">
        <v>151</v>
      </c>
      <c r="E431" s="61">
        <v>0.12</v>
      </c>
      <c r="F431" s="61">
        <v>1689.19</v>
      </c>
    </row>
    <row r="432" spans="1:6" ht="14.25" customHeight="1" x14ac:dyDescent="0.2">
      <c r="A432" s="63">
        <v>45552</v>
      </c>
      <c r="B432" s="61">
        <v>7</v>
      </c>
      <c r="C432" s="61">
        <v>1838.18</v>
      </c>
      <c r="D432" s="61">
        <v>198.41</v>
      </c>
      <c r="E432" s="61">
        <v>0</v>
      </c>
      <c r="F432" s="61">
        <v>1856.55</v>
      </c>
    </row>
    <row r="433" spans="1:6" ht="14.25" customHeight="1" x14ac:dyDescent="0.2">
      <c r="A433" s="63">
        <v>45552</v>
      </c>
      <c r="B433" s="61">
        <v>8</v>
      </c>
      <c r="C433" s="61">
        <v>1975.55</v>
      </c>
      <c r="D433" s="61">
        <v>135.32</v>
      </c>
      <c r="E433" s="61">
        <v>0</v>
      </c>
      <c r="F433" s="61">
        <v>1993.92</v>
      </c>
    </row>
    <row r="434" spans="1:6" ht="14.25" customHeight="1" x14ac:dyDescent="0.2">
      <c r="A434" s="63">
        <v>45552</v>
      </c>
      <c r="B434" s="61">
        <v>9</v>
      </c>
      <c r="C434" s="61">
        <v>2026.6</v>
      </c>
      <c r="D434" s="61">
        <v>124.77</v>
      </c>
      <c r="E434" s="61">
        <v>0</v>
      </c>
      <c r="F434" s="61">
        <v>2044.97</v>
      </c>
    </row>
    <row r="435" spans="1:6" ht="14.25" customHeight="1" x14ac:dyDescent="0.2">
      <c r="A435" s="63">
        <v>45552</v>
      </c>
      <c r="B435" s="61">
        <v>10</v>
      </c>
      <c r="C435" s="61">
        <v>2026.42</v>
      </c>
      <c r="D435" s="61">
        <v>64.42</v>
      </c>
      <c r="E435" s="61">
        <v>0</v>
      </c>
      <c r="F435" s="61">
        <v>2044.79</v>
      </c>
    </row>
    <row r="436" spans="1:6" ht="14.25" customHeight="1" x14ac:dyDescent="0.2">
      <c r="A436" s="63">
        <v>45552</v>
      </c>
      <c r="B436" s="61">
        <v>11</v>
      </c>
      <c r="C436" s="61">
        <v>2028.71</v>
      </c>
      <c r="D436" s="61">
        <v>58.02</v>
      </c>
      <c r="E436" s="61">
        <v>0.09</v>
      </c>
      <c r="F436" s="61">
        <v>2047.08</v>
      </c>
    </row>
    <row r="437" spans="1:6" ht="14.25" customHeight="1" x14ac:dyDescent="0.2">
      <c r="A437" s="63">
        <v>45552</v>
      </c>
      <c r="B437" s="61">
        <v>12</v>
      </c>
      <c r="C437" s="61">
        <v>2027.51</v>
      </c>
      <c r="D437" s="61">
        <v>27.03</v>
      </c>
      <c r="E437" s="61">
        <v>10.14</v>
      </c>
      <c r="F437" s="61">
        <v>2045.88</v>
      </c>
    </row>
    <row r="438" spans="1:6" ht="14.25" customHeight="1" x14ac:dyDescent="0.2">
      <c r="A438" s="63">
        <v>45552</v>
      </c>
      <c r="B438" s="61">
        <v>13</v>
      </c>
      <c r="C438" s="61">
        <v>2052.0700000000002</v>
      </c>
      <c r="D438" s="61">
        <v>66.08</v>
      </c>
      <c r="E438" s="61">
        <v>0.36</v>
      </c>
      <c r="F438" s="61">
        <v>2070.44</v>
      </c>
    </row>
    <row r="439" spans="1:6" ht="14.25" customHeight="1" x14ac:dyDescent="0.2">
      <c r="A439" s="63">
        <v>45552</v>
      </c>
      <c r="B439" s="61">
        <v>14</v>
      </c>
      <c r="C439" s="61">
        <v>2068.54</v>
      </c>
      <c r="D439" s="61">
        <v>110.95</v>
      </c>
      <c r="E439" s="61">
        <v>0</v>
      </c>
      <c r="F439" s="61">
        <v>2086.91</v>
      </c>
    </row>
    <row r="440" spans="1:6" ht="14.25" customHeight="1" x14ac:dyDescent="0.2">
      <c r="A440" s="63">
        <v>45552</v>
      </c>
      <c r="B440" s="61">
        <v>15</v>
      </c>
      <c r="C440" s="61">
        <v>2185.61</v>
      </c>
      <c r="D440" s="61">
        <v>167.26</v>
      </c>
      <c r="E440" s="61">
        <v>0</v>
      </c>
      <c r="F440" s="61">
        <v>2203.98</v>
      </c>
    </row>
    <row r="441" spans="1:6" ht="14.25" customHeight="1" x14ac:dyDescent="0.2">
      <c r="A441" s="63">
        <v>45552</v>
      </c>
      <c r="B441" s="61">
        <v>16</v>
      </c>
      <c r="C441" s="61">
        <v>2253.23</v>
      </c>
      <c r="D441" s="61">
        <v>0</v>
      </c>
      <c r="E441" s="61">
        <v>64.569999999999993</v>
      </c>
      <c r="F441" s="61">
        <v>2271.6</v>
      </c>
    </row>
    <row r="442" spans="1:6" ht="14.25" customHeight="1" x14ac:dyDescent="0.2">
      <c r="A442" s="63">
        <v>45552</v>
      </c>
      <c r="B442" s="61">
        <v>17</v>
      </c>
      <c r="C442" s="61">
        <v>2200.52</v>
      </c>
      <c r="D442" s="61">
        <v>49.4</v>
      </c>
      <c r="E442" s="61">
        <v>1.08</v>
      </c>
      <c r="F442" s="61">
        <v>2218.89</v>
      </c>
    </row>
    <row r="443" spans="1:6" ht="14.25" customHeight="1" x14ac:dyDescent="0.2">
      <c r="A443" s="63">
        <v>45552</v>
      </c>
      <c r="B443" s="61">
        <v>18</v>
      </c>
      <c r="C443" s="61">
        <v>2163.71</v>
      </c>
      <c r="D443" s="61">
        <v>42.6</v>
      </c>
      <c r="E443" s="61">
        <v>3.72</v>
      </c>
      <c r="F443" s="61">
        <v>2182.08</v>
      </c>
    </row>
    <row r="444" spans="1:6" ht="14.25" customHeight="1" x14ac:dyDescent="0.2">
      <c r="A444" s="63">
        <v>45552</v>
      </c>
      <c r="B444" s="61">
        <v>19</v>
      </c>
      <c r="C444" s="61">
        <v>2138.94</v>
      </c>
      <c r="D444" s="61">
        <v>18.760000000000002</v>
      </c>
      <c r="E444" s="61">
        <v>20.7</v>
      </c>
      <c r="F444" s="61">
        <v>2157.31</v>
      </c>
    </row>
    <row r="445" spans="1:6" ht="14.25" customHeight="1" x14ac:dyDescent="0.2">
      <c r="A445" s="63">
        <v>45552</v>
      </c>
      <c r="B445" s="61">
        <v>20</v>
      </c>
      <c r="C445" s="61">
        <v>2019.49</v>
      </c>
      <c r="D445" s="61">
        <v>1.75</v>
      </c>
      <c r="E445" s="61">
        <v>54.45</v>
      </c>
      <c r="F445" s="61">
        <v>2037.86</v>
      </c>
    </row>
    <row r="446" spans="1:6" ht="14.25" customHeight="1" x14ac:dyDescent="0.2">
      <c r="A446" s="63">
        <v>45552</v>
      </c>
      <c r="B446" s="61">
        <v>21</v>
      </c>
      <c r="C446" s="61">
        <v>1947.87</v>
      </c>
      <c r="D446" s="61">
        <v>0</v>
      </c>
      <c r="E446" s="61">
        <v>178.36</v>
      </c>
      <c r="F446" s="61">
        <v>1966.24</v>
      </c>
    </row>
    <row r="447" spans="1:6" ht="14.25" customHeight="1" x14ac:dyDescent="0.2">
      <c r="A447" s="63">
        <v>45552</v>
      </c>
      <c r="B447" s="61">
        <v>22</v>
      </c>
      <c r="C447" s="61">
        <v>1785.28</v>
      </c>
      <c r="D447" s="61">
        <v>0</v>
      </c>
      <c r="E447" s="61">
        <v>440.02</v>
      </c>
      <c r="F447" s="61">
        <v>1803.65</v>
      </c>
    </row>
    <row r="448" spans="1:6" ht="14.25" customHeight="1" x14ac:dyDescent="0.2">
      <c r="A448" s="63">
        <v>45552</v>
      </c>
      <c r="B448" s="61">
        <v>23</v>
      </c>
      <c r="C448" s="61">
        <v>1468.31</v>
      </c>
      <c r="D448" s="61">
        <v>0</v>
      </c>
      <c r="E448" s="61">
        <v>357.39</v>
      </c>
      <c r="F448" s="61">
        <v>1486.68</v>
      </c>
    </row>
    <row r="449" spans="1:6" ht="14.25" customHeight="1" x14ac:dyDescent="0.2">
      <c r="A449" s="63">
        <v>45553</v>
      </c>
      <c r="B449" s="61">
        <v>0</v>
      </c>
      <c r="C449" s="61">
        <v>1293.78</v>
      </c>
      <c r="D449" s="61">
        <v>0</v>
      </c>
      <c r="E449" s="61">
        <v>272.85000000000002</v>
      </c>
      <c r="F449" s="61">
        <v>1312.15</v>
      </c>
    </row>
    <row r="450" spans="1:6" ht="14.25" customHeight="1" x14ac:dyDescent="0.2">
      <c r="A450" s="63">
        <v>45553</v>
      </c>
      <c r="B450" s="61">
        <v>1</v>
      </c>
      <c r="C450" s="61">
        <v>1239.24</v>
      </c>
      <c r="D450" s="61">
        <v>0</v>
      </c>
      <c r="E450" s="61">
        <v>228.6</v>
      </c>
      <c r="F450" s="61">
        <v>1257.6099999999999</v>
      </c>
    </row>
    <row r="451" spans="1:6" ht="14.25" customHeight="1" x14ac:dyDescent="0.2">
      <c r="A451" s="63">
        <v>45553</v>
      </c>
      <c r="B451" s="61">
        <v>2</v>
      </c>
      <c r="C451" s="61">
        <v>1195.45</v>
      </c>
      <c r="D451" s="61">
        <v>0</v>
      </c>
      <c r="E451" s="61">
        <v>228.82</v>
      </c>
      <c r="F451" s="61">
        <v>1213.82</v>
      </c>
    </row>
    <row r="452" spans="1:6" ht="14.25" customHeight="1" x14ac:dyDescent="0.2">
      <c r="A452" s="63">
        <v>45553</v>
      </c>
      <c r="B452" s="61">
        <v>3</v>
      </c>
      <c r="C452" s="61">
        <v>1211.45</v>
      </c>
      <c r="D452" s="61">
        <v>0</v>
      </c>
      <c r="E452" s="61">
        <v>176.09</v>
      </c>
      <c r="F452" s="61">
        <v>1229.82</v>
      </c>
    </row>
    <row r="453" spans="1:6" ht="14.25" customHeight="1" x14ac:dyDescent="0.2">
      <c r="A453" s="63">
        <v>45553</v>
      </c>
      <c r="B453" s="61">
        <v>4</v>
      </c>
      <c r="C453" s="61">
        <v>1289.79</v>
      </c>
      <c r="D453" s="61">
        <v>115.93</v>
      </c>
      <c r="E453" s="61">
        <v>0</v>
      </c>
      <c r="F453" s="61">
        <v>1308.1600000000001</v>
      </c>
    </row>
    <row r="454" spans="1:6" ht="14.25" customHeight="1" x14ac:dyDescent="0.2">
      <c r="A454" s="63">
        <v>45553</v>
      </c>
      <c r="B454" s="61">
        <v>5</v>
      </c>
      <c r="C454" s="61">
        <v>1400.02</v>
      </c>
      <c r="D454" s="61">
        <v>108.14</v>
      </c>
      <c r="E454" s="61">
        <v>0</v>
      </c>
      <c r="F454" s="61">
        <v>1418.39</v>
      </c>
    </row>
    <row r="455" spans="1:6" ht="14.25" customHeight="1" x14ac:dyDescent="0.2">
      <c r="A455" s="63">
        <v>45553</v>
      </c>
      <c r="B455" s="61">
        <v>6</v>
      </c>
      <c r="C455" s="61">
        <v>1547.04</v>
      </c>
      <c r="D455" s="61">
        <v>194.36</v>
      </c>
      <c r="E455" s="61">
        <v>0</v>
      </c>
      <c r="F455" s="61">
        <v>1565.41</v>
      </c>
    </row>
    <row r="456" spans="1:6" ht="14.25" customHeight="1" x14ac:dyDescent="0.2">
      <c r="A456" s="63">
        <v>45553</v>
      </c>
      <c r="B456" s="61">
        <v>7</v>
      </c>
      <c r="C456" s="61">
        <v>1747.05</v>
      </c>
      <c r="D456" s="61">
        <v>199.23</v>
      </c>
      <c r="E456" s="61">
        <v>12.37</v>
      </c>
      <c r="F456" s="61">
        <v>1765.42</v>
      </c>
    </row>
    <row r="457" spans="1:6" ht="14.25" customHeight="1" x14ac:dyDescent="0.2">
      <c r="A457" s="63">
        <v>45553</v>
      </c>
      <c r="B457" s="61">
        <v>8</v>
      </c>
      <c r="C457" s="61">
        <v>1978.83</v>
      </c>
      <c r="D457" s="61">
        <v>69.540000000000006</v>
      </c>
      <c r="E457" s="61">
        <v>0</v>
      </c>
      <c r="F457" s="61">
        <v>1997.2</v>
      </c>
    </row>
    <row r="458" spans="1:6" ht="14.25" customHeight="1" x14ac:dyDescent="0.2">
      <c r="A458" s="63">
        <v>45553</v>
      </c>
      <c r="B458" s="61">
        <v>9</v>
      </c>
      <c r="C458" s="61">
        <v>2030.15</v>
      </c>
      <c r="D458" s="61">
        <v>21.45</v>
      </c>
      <c r="E458" s="61">
        <v>7.0000000000000007E-2</v>
      </c>
      <c r="F458" s="61">
        <v>2048.52</v>
      </c>
    </row>
    <row r="459" spans="1:6" ht="14.25" customHeight="1" x14ac:dyDescent="0.2">
      <c r="A459" s="63">
        <v>45553</v>
      </c>
      <c r="B459" s="61">
        <v>10</v>
      </c>
      <c r="C459" s="61">
        <v>2030.04</v>
      </c>
      <c r="D459" s="61">
        <v>17.12</v>
      </c>
      <c r="E459" s="61">
        <v>0.36</v>
      </c>
      <c r="F459" s="61">
        <v>2048.41</v>
      </c>
    </row>
    <row r="460" spans="1:6" ht="14.25" customHeight="1" x14ac:dyDescent="0.2">
      <c r="A460" s="63">
        <v>45553</v>
      </c>
      <c r="B460" s="61">
        <v>11</v>
      </c>
      <c r="C460" s="61">
        <v>2039.78</v>
      </c>
      <c r="D460" s="61">
        <v>1.66</v>
      </c>
      <c r="E460" s="61">
        <v>3.65</v>
      </c>
      <c r="F460" s="61">
        <v>2058.15</v>
      </c>
    </row>
    <row r="461" spans="1:6" ht="14.25" customHeight="1" x14ac:dyDescent="0.2">
      <c r="A461" s="63">
        <v>45553</v>
      </c>
      <c r="B461" s="61">
        <v>12</v>
      </c>
      <c r="C461" s="61">
        <v>2040.44</v>
      </c>
      <c r="D461" s="61">
        <v>6.51</v>
      </c>
      <c r="E461" s="61">
        <v>2</v>
      </c>
      <c r="F461" s="61">
        <v>2058.81</v>
      </c>
    </row>
    <row r="462" spans="1:6" ht="14.25" customHeight="1" x14ac:dyDescent="0.2">
      <c r="A462" s="63">
        <v>45553</v>
      </c>
      <c r="B462" s="61">
        <v>13</v>
      </c>
      <c r="C462" s="61">
        <v>2065.9699999999998</v>
      </c>
      <c r="D462" s="61">
        <v>16.190000000000001</v>
      </c>
      <c r="E462" s="61">
        <v>3.14</v>
      </c>
      <c r="F462" s="61">
        <v>2084.34</v>
      </c>
    </row>
    <row r="463" spans="1:6" ht="14.25" customHeight="1" x14ac:dyDescent="0.2">
      <c r="A463" s="63">
        <v>45553</v>
      </c>
      <c r="B463" s="61">
        <v>14</v>
      </c>
      <c r="C463" s="61">
        <v>2076.5300000000002</v>
      </c>
      <c r="D463" s="61">
        <v>29.77</v>
      </c>
      <c r="E463" s="61">
        <v>0.28000000000000003</v>
      </c>
      <c r="F463" s="61">
        <v>2094.9</v>
      </c>
    </row>
    <row r="464" spans="1:6" ht="14.25" customHeight="1" x14ac:dyDescent="0.2">
      <c r="A464" s="63">
        <v>45553</v>
      </c>
      <c r="B464" s="61">
        <v>15</v>
      </c>
      <c r="C464" s="61">
        <v>2181.4699999999998</v>
      </c>
      <c r="D464" s="61">
        <v>50.77</v>
      </c>
      <c r="E464" s="61">
        <v>0</v>
      </c>
      <c r="F464" s="61">
        <v>2199.84</v>
      </c>
    </row>
    <row r="465" spans="1:6" ht="14.25" customHeight="1" x14ac:dyDescent="0.2">
      <c r="A465" s="63">
        <v>45553</v>
      </c>
      <c r="B465" s="61">
        <v>16</v>
      </c>
      <c r="C465" s="61">
        <v>2209.2399999999998</v>
      </c>
      <c r="D465" s="61">
        <v>44.89</v>
      </c>
      <c r="E465" s="61">
        <v>0</v>
      </c>
      <c r="F465" s="61">
        <v>2227.61</v>
      </c>
    </row>
    <row r="466" spans="1:6" ht="14.25" customHeight="1" x14ac:dyDescent="0.2">
      <c r="A466" s="63">
        <v>45553</v>
      </c>
      <c r="B466" s="61">
        <v>17</v>
      </c>
      <c r="C466" s="61">
        <v>2181.61</v>
      </c>
      <c r="D466" s="61">
        <v>198.3</v>
      </c>
      <c r="E466" s="61">
        <v>0</v>
      </c>
      <c r="F466" s="61">
        <v>2199.98</v>
      </c>
    </row>
    <row r="467" spans="1:6" ht="14.25" customHeight="1" x14ac:dyDescent="0.2">
      <c r="A467" s="63">
        <v>45553</v>
      </c>
      <c r="B467" s="61">
        <v>18</v>
      </c>
      <c r="C467" s="61">
        <v>2161.29</v>
      </c>
      <c r="D467" s="61">
        <v>174.52</v>
      </c>
      <c r="E467" s="61">
        <v>0</v>
      </c>
      <c r="F467" s="61">
        <v>2179.66</v>
      </c>
    </row>
    <row r="468" spans="1:6" ht="14.25" customHeight="1" x14ac:dyDescent="0.2">
      <c r="A468" s="63">
        <v>45553</v>
      </c>
      <c r="B468" s="61">
        <v>19</v>
      </c>
      <c r="C468" s="61">
        <v>2153.71</v>
      </c>
      <c r="D468" s="61">
        <v>10.69</v>
      </c>
      <c r="E468" s="61">
        <v>0.43</v>
      </c>
      <c r="F468" s="61">
        <v>2172.08</v>
      </c>
    </row>
    <row r="469" spans="1:6" ht="14.25" customHeight="1" x14ac:dyDescent="0.2">
      <c r="A469" s="63">
        <v>45553</v>
      </c>
      <c r="B469" s="61">
        <v>20</v>
      </c>
      <c r="C469" s="61">
        <v>2029.88</v>
      </c>
      <c r="D469" s="61">
        <v>24.48</v>
      </c>
      <c r="E469" s="61">
        <v>1.39</v>
      </c>
      <c r="F469" s="61">
        <v>2048.25</v>
      </c>
    </row>
    <row r="470" spans="1:6" ht="14.25" customHeight="1" x14ac:dyDescent="0.2">
      <c r="A470" s="63">
        <v>45553</v>
      </c>
      <c r="B470" s="61">
        <v>21</v>
      </c>
      <c r="C470" s="61">
        <v>1899.79</v>
      </c>
      <c r="D470" s="61">
        <v>0.02</v>
      </c>
      <c r="E470" s="61">
        <v>70.02</v>
      </c>
      <c r="F470" s="61">
        <v>1918.16</v>
      </c>
    </row>
    <row r="471" spans="1:6" ht="14.25" customHeight="1" x14ac:dyDescent="0.2">
      <c r="A471" s="63">
        <v>45553</v>
      </c>
      <c r="B471" s="61">
        <v>22</v>
      </c>
      <c r="C471" s="61">
        <v>1584.73</v>
      </c>
      <c r="D471" s="61">
        <v>0</v>
      </c>
      <c r="E471" s="61">
        <v>216.24</v>
      </c>
      <c r="F471" s="61">
        <v>1603.1</v>
      </c>
    </row>
    <row r="472" spans="1:6" ht="14.25" customHeight="1" x14ac:dyDescent="0.2">
      <c r="A472" s="63">
        <v>45553</v>
      </c>
      <c r="B472" s="61">
        <v>23</v>
      </c>
      <c r="C472" s="61">
        <v>1409.26</v>
      </c>
      <c r="D472" s="61">
        <v>0</v>
      </c>
      <c r="E472" s="61">
        <v>364.01</v>
      </c>
      <c r="F472" s="61">
        <v>1427.63</v>
      </c>
    </row>
    <row r="473" spans="1:6" ht="14.25" customHeight="1" x14ac:dyDescent="0.2">
      <c r="A473" s="63">
        <v>45554</v>
      </c>
      <c r="B473" s="61">
        <v>0</v>
      </c>
      <c r="C473" s="61">
        <v>1277.45</v>
      </c>
      <c r="D473" s="61">
        <v>0</v>
      </c>
      <c r="E473" s="61">
        <v>263.95999999999998</v>
      </c>
      <c r="F473" s="61">
        <v>1295.82</v>
      </c>
    </row>
    <row r="474" spans="1:6" ht="14.25" customHeight="1" x14ac:dyDescent="0.2">
      <c r="A474" s="63">
        <v>45554</v>
      </c>
      <c r="B474" s="61">
        <v>1</v>
      </c>
      <c r="C474" s="61">
        <v>1198.52</v>
      </c>
      <c r="D474" s="61">
        <v>0</v>
      </c>
      <c r="E474" s="61">
        <v>325.86</v>
      </c>
      <c r="F474" s="61">
        <v>1216.8900000000001</v>
      </c>
    </row>
    <row r="475" spans="1:6" ht="14.25" customHeight="1" x14ac:dyDescent="0.2">
      <c r="A475" s="63">
        <v>45554</v>
      </c>
      <c r="B475" s="61">
        <v>2</v>
      </c>
      <c r="C475" s="61">
        <v>1157.98</v>
      </c>
      <c r="D475" s="61">
        <v>0</v>
      </c>
      <c r="E475" s="61">
        <v>197.25</v>
      </c>
      <c r="F475" s="61">
        <v>1176.3499999999999</v>
      </c>
    </row>
    <row r="476" spans="1:6" ht="14.25" customHeight="1" x14ac:dyDescent="0.2">
      <c r="A476" s="63">
        <v>45554</v>
      </c>
      <c r="B476" s="61">
        <v>3</v>
      </c>
      <c r="C476" s="61">
        <v>1178.53</v>
      </c>
      <c r="D476" s="61">
        <v>0</v>
      </c>
      <c r="E476" s="61">
        <v>294.57</v>
      </c>
      <c r="F476" s="61">
        <v>1196.9000000000001</v>
      </c>
    </row>
    <row r="477" spans="1:6" ht="14.25" customHeight="1" x14ac:dyDescent="0.2">
      <c r="A477" s="63">
        <v>45554</v>
      </c>
      <c r="B477" s="61">
        <v>4</v>
      </c>
      <c r="C477" s="61">
        <v>1273.56</v>
      </c>
      <c r="D477" s="61">
        <v>110.27</v>
      </c>
      <c r="E477" s="61">
        <v>53.83</v>
      </c>
      <c r="F477" s="61">
        <v>1291.93</v>
      </c>
    </row>
    <row r="478" spans="1:6" ht="14.25" customHeight="1" x14ac:dyDescent="0.2">
      <c r="A478" s="63">
        <v>45554</v>
      </c>
      <c r="B478" s="61">
        <v>5</v>
      </c>
      <c r="C478" s="61">
        <v>1424.34</v>
      </c>
      <c r="D478" s="61">
        <v>106.02</v>
      </c>
      <c r="E478" s="61">
        <v>32.54</v>
      </c>
      <c r="F478" s="61">
        <v>1442.71</v>
      </c>
    </row>
    <row r="479" spans="1:6" ht="14.25" customHeight="1" x14ac:dyDescent="0.2">
      <c r="A479" s="63">
        <v>45554</v>
      </c>
      <c r="B479" s="61">
        <v>6</v>
      </c>
      <c r="C479" s="61">
        <v>1539.62</v>
      </c>
      <c r="D479" s="61">
        <v>197.9</v>
      </c>
      <c r="E479" s="61">
        <v>15.94</v>
      </c>
      <c r="F479" s="61">
        <v>1557.99</v>
      </c>
    </row>
    <row r="480" spans="1:6" ht="14.25" customHeight="1" x14ac:dyDescent="0.2">
      <c r="A480" s="63">
        <v>45554</v>
      </c>
      <c r="B480" s="61">
        <v>7</v>
      </c>
      <c r="C480" s="61">
        <v>1740.38</v>
      </c>
      <c r="D480" s="61">
        <v>180.11</v>
      </c>
      <c r="E480" s="61">
        <v>14.98</v>
      </c>
      <c r="F480" s="61">
        <v>1758.75</v>
      </c>
    </row>
    <row r="481" spans="1:6" ht="14.25" customHeight="1" x14ac:dyDescent="0.2">
      <c r="A481" s="63">
        <v>45554</v>
      </c>
      <c r="B481" s="61">
        <v>8</v>
      </c>
      <c r="C481" s="61">
        <v>1960.85</v>
      </c>
      <c r="D481" s="61">
        <v>111.46</v>
      </c>
      <c r="E481" s="61">
        <v>0</v>
      </c>
      <c r="F481" s="61">
        <v>1979.22</v>
      </c>
    </row>
    <row r="482" spans="1:6" ht="14.25" customHeight="1" x14ac:dyDescent="0.2">
      <c r="A482" s="63">
        <v>45554</v>
      </c>
      <c r="B482" s="61">
        <v>9</v>
      </c>
      <c r="C482" s="61">
        <v>2006.98</v>
      </c>
      <c r="D482" s="61">
        <v>16.260000000000002</v>
      </c>
      <c r="E482" s="61">
        <v>0</v>
      </c>
      <c r="F482" s="61">
        <v>2025.35</v>
      </c>
    </row>
    <row r="483" spans="1:6" ht="14.25" customHeight="1" x14ac:dyDescent="0.2">
      <c r="A483" s="63">
        <v>45554</v>
      </c>
      <c r="B483" s="61">
        <v>10</v>
      </c>
      <c r="C483" s="61">
        <v>2005.35</v>
      </c>
      <c r="D483" s="61">
        <v>6.42</v>
      </c>
      <c r="E483" s="61">
        <v>6.06</v>
      </c>
      <c r="F483" s="61">
        <v>2023.72</v>
      </c>
    </row>
    <row r="484" spans="1:6" ht="14.25" customHeight="1" x14ac:dyDescent="0.2">
      <c r="A484" s="63">
        <v>45554</v>
      </c>
      <c r="B484" s="61">
        <v>11</v>
      </c>
      <c r="C484" s="61">
        <v>2008.05</v>
      </c>
      <c r="D484" s="61">
        <v>0.95</v>
      </c>
      <c r="E484" s="61">
        <v>15.48</v>
      </c>
      <c r="F484" s="61">
        <v>2026.42</v>
      </c>
    </row>
    <row r="485" spans="1:6" ht="14.25" customHeight="1" x14ac:dyDescent="0.2">
      <c r="A485" s="63">
        <v>45554</v>
      </c>
      <c r="B485" s="61">
        <v>12</v>
      </c>
      <c r="C485" s="61">
        <v>2010.01</v>
      </c>
      <c r="D485" s="61">
        <v>0</v>
      </c>
      <c r="E485" s="61">
        <v>21.85</v>
      </c>
      <c r="F485" s="61">
        <v>2028.38</v>
      </c>
    </row>
    <row r="486" spans="1:6" ht="14.25" customHeight="1" x14ac:dyDescent="0.2">
      <c r="A486" s="63">
        <v>45554</v>
      </c>
      <c r="B486" s="61">
        <v>13</v>
      </c>
      <c r="C486" s="61">
        <v>2048.0700000000002</v>
      </c>
      <c r="D486" s="61">
        <v>0</v>
      </c>
      <c r="E486" s="61">
        <v>30.98</v>
      </c>
      <c r="F486" s="61">
        <v>2066.44</v>
      </c>
    </row>
    <row r="487" spans="1:6" ht="14.25" customHeight="1" x14ac:dyDescent="0.2">
      <c r="A487" s="63">
        <v>45554</v>
      </c>
      <c r="B487" s="61">
        <v>14</v>
      </c>
      <c r="C487" s="61">
        <v>2071.04</v>
      </c>
      <c r="D487" s="61">
        <v>0</v>
      </c>
      <c r="E487" s="61">
        <v>51.52</v>
      </c>
      <c r="F487" s="61">
        <v>2089.41</v>
      </c>
    </row>
    <row r="488" spans="1:6" ht="14.25" customHeight="1" x14ac:dyDescent="0.2">
      <c r="A488" s="63">
        <v>45554</v>
      </c>
      <c r="B488" s="61">
        <v>15</v>
      </c>
      <c r="C488" s="61">
        <v>2115.9899999999998</v>
      </c>
      <c r="D488" s="61">
        <v>0</v>
      </c>
      <c r="E488" s="61">
        <v>40.630000000000003</v>
      </c>
      <c r="F488" s="61">
        <v>2134.36</v>
      </c>
    </row>
    <row r="489" spans="1:6" ht="14.25" customHeight="1" x14ac:dyDescent="0.2">
      <c r="A489" s="63">
        <v>45554</v>
      </c>
      <c r="B489" s="61">
        <v>16</v>
      </c>
      <c r="C489" s="61">
        <v>2179.19</v>
      </c>
      <c r="D489" s="61">
        <v>0</v>
      </c>
      <c r="E489" s="61">
        <v>64.61</v>
      </c>
      <c r="F489" s="61">
        <v>2197.56</v>
      </c>
    </row>
    <row r="490" spans="1:6" ht="14.25" customHeight="1" x14ac:dyDescent="0.2">
      <c r="A490" s="63">
        <v>45554</v>
      </c>
      <c r="B490" s="61">
        <v>17</v>
      </c>
      <c r="C490" s="61">
        <v>2161.0300000000002</v>
      </c>
      <c r="D490" s="61">
        <v>32.4</v>
      </c>
      <c r="E490" s="61">
        <v>0</v>
      </c>
      <c r="F490" s="61">
        <v>2179.4</v>
      </c>
    </row>
    <row r="491" spans="1:6" ht="14.25" customHeight="1" x14ac:dyDescent="0.2">
      <c r="A491" s="63">
        <v>45554</v>
      </c>
      <c r="B491" s="61">
        <v>18</v>
      </c>
      <c r="C491" s="61">
        <v>2161.79</v>
      </c>
      <c r="D491" s="61">
        <v>34.97</v>
      </c>
      <c r="E491" s="61">
        <v>0</v>
      </c>
      <c r="F491" s="61">
        <v>2180.16</v>
      </c>
    </row>
    <row r="492" spans="1:6" ht="14.25" customHeight="1" x14ac:dyDescent="0.2">
      <c r="A492" s="63">
        <v>45554</v>
      </c>
      <c r="B492" s="61">
        <v>19</v>
      </c>
      <c r="C492" s="61">
        <v>2152.79</v>
      </c>
      <c r="D492" s="61">
        <v>0</v>
      </c>
      <c r="E492" s="61">
        <v>106.04</v>
      </c>
      <c r="F492" s="61">
        <v>2171.16</v>
      </c>
    </row>
    <row r="493" spans="1:6" ht="14.25" customHeight="1" x14ac:dyDescent="0.2">
      <c r="A493" s="63">
        <v>45554</v>
      </c>
      <c r="B493" s="61">
        <v>20</v>
      </c>
      <c r="C493" s="61">
        <v>2051.13</v>
      </c>
      <c r="D493" s="61">
        <v>0</v>
      </c>
      <c r="E493" s="61">
        <v>241.5</v>
      </c>
      <c r="F493" s="61">
        <v>2069.5</v>
      </c>
    </row>
    <row r="494" spans="1:6" ht="14.25" customHeight="1" x14ac:dyDescent="0.2">
      <c r="A494" s="63">
        <v>45554</v>
      </c>
      <c r="B494" s="61">
        <v>21</v>
      </c>
      <c r="C494" s="61">
        <v>1896.13</v>
      </c>
      <c r="D494" s="61">
        <v>0</v>
      </c>
      <c r="E494" s="61">
        <v>267.02</v>
      </c>
      <c r="F494" s="61">
        <v>1914.5</v>
      </c>
    </row>
    <row r="495" spans="1:6" ht="14.25" customHeight="1" x14ac:dyDescent="0.2">
      <c r="A495" s="63">
        <v>45554</v>
      </c>
      <c r="B495" s="61">
        <v>22</v>
      </c>
      <c r="C495" s="61">
        <v>1610.74</v>
      </c>
      <c r="D495" s="61">
        <v>0</v>
      </c>
      <c r="E495" s="61">
        <v>282.16000000000003</v>
      </c>
      <c r="F495" s="61">
        <v>1629.11</v>
      </c>
    </row>
    <row r="496" spans="1:6" ht="14.25" customHeight="1" x14ac:dyDescent="0.2">
      <c r="A496" s="63">
        <v>45554</v>
      </c>
      <c r="B496" s="61">
        <v>23</v>
      </c>
      <c r="C496" s="61">
        <v>1415.5</v>
      </c>
      <c r="D496" s="61">
        <v>0</v>
      </c>
      <c r="E496" s="61">
        <v>96.98</v>
      </c>
      <c r="F496" s="61">
        <v>1433.87</v>
      </c>
    </row>
    <row r="497" spans="1:6" ht="14.25" customHeight="1" x14ac:dyDescent="0.2">
      <c r="A497" s="63">
        <v>45555</v>
      </c>
      <c r="B497" s="61">
        <v>0</v>
      </c>
      <c r="C497" s="61">
        <v>1314.61</v>
      </c>
      <c r="D497" s="61">
        <v>0</v>
      </c>
      <c r="E497" s="61">
        <v>108.5</v>
      </c>
      <c r="F497" s="61">
        <v>1332.98</v>
      </c>
    </row>
    <row r="498" spans="1:6" ht="14.25" customHeight="1" x14ac:dyDescent="0.2">
      <c r="A498" s="63">
        <v>45555</v>
      </c>
      <c r="B498" s="61">
        <v>1</v>
      </c>
      <c r="C498" s="61">
        <v>1250.44</v>
      </c>
      <c r="D498" s="61">
        <v>0</v>
      </c>
      <c r="E498" s="61">
        <v>94.87</v>
      </c>
      <c r="F498" s="61">
        <v>1268.81</v>
      </c>
    </row>
    <row r="499" spans="1:6" ht="14.25" customHeight="1" x14ac:dyDescent="0.2">
      <c r="A499" s="63">
        <v>45555</v>
      </c>
      <c r="B499" s="61">
        <v>2</v>
      </c>
      <c r="C499" s="61">
        <v>1212.72</v>
      </c>
      <c r="D499" s="61">
        <v>0</v>
      </c>
      <c r="E499" s="61">
        <v>68.099999999999994</v>
      </c>
      <c r="F499" s="61">
        <v>1231.0899999999999</v>
      </c>
    </row>
    <row r="500" spans="1:6" ht="14.25" customHeight="1" x14ac:dyDescent="0.2">
      <c r="A500" s="63">
        <v>45555</v>
      </c>
      <c r="B500" s="61">
        <v>3</v>
      </c>
      <c r="C500" s="61">
        <v>1223.69</v>
      </c>
      <c r="D500" s="61">
        <v>0</v>
      </c>
      <c r="E500" s="61">
        <v>10.54</v>
      </c>
      <c r="F500" s="61">
        <v>1242.06</v>
      </c>
    </row>
    <row r="501" spans="1:6" ht="14.25" customHeight="1" x14ac:dyDescent="0.2">
      <c r="A501" s="63">
        <v>45555</v>
      </c>
      <c r="B501" s="61">
        <v>4</v>
      </c>
      <c r="C501" s="61">
        <v>1314.76</v>
      </c>
      <c r="D501" s="61">
        <v>57.13</v>
      </c>
      <c r="E501" s="61">
        <v>0</v>
      </c>
      <c r="F501" s="61">
        <v>1333.13</v>
      </c>
    </row>
    <row r="502" spans="1:6" ht="14.25" customHeight="1" x14ac:dyDescent="0.2">
      <c r="A502" s="63">
        <v>45555</v>
      </c>
      <c r="B502" s="61">
        <v>5</v>
      </c>
      <c r="C502" s="61">
        <v>1413.52</v>
      </c>
      <c r="D502" s="61">
        <v>90.79</v>
      </c>
      <c r="E502" s="61">
        <v>0</v>
      </c>
      <c r="F502" s="61">
        <v>1431.89</v>
      </c>
    </row>
    <row r="503" spans="1:6" ht="14.25" customHeight="1" x14ac:dyDescent="0.2">
      <c r="A503" s="63">
        <v>45555</v>
      </c>
      <c r="B503" s="61">
        <v>6</v>
      </c>
      <c r="C503" s="61">
        <v>1638.72</v>
      </c>
      <c r="D503" s="61">
        <v>77.930000000000007</v>
      </c>
      <c r="E503" s="61">
        <v>0</v>
      </c>
      <c r="F503" s="61">
        <v>1657.09</v>
      </c>
    </row>
    <row r="504" spans="1:6" ht="14.25" customHeight="1" x14ac:dyDescent="0.2">
      <c r="A504" s="63">
        <v>45555</v>
      </c>
      <c r="B504" s="61">
        <v>7</v>
      </c>
      <c r="C504" s="61">
        <v>1821.34</v>
      </c>
      <c r="D504" s="61">
        <v>103.46</v>
      </c>
      <c r="E504" s="61">
        <v>0</v>
      </c>
      <c r="F504" s="61">
        <v>1839.71</v>
      </c>
    </row>
    <row r="505" spans="1:6" ht="14.25" customHeight="1" x14ac:dyDescent="0.2">
      <c r="A505" s="63">
        <v>45555</v>
      </c>
      <c r="B505" s="61">
        <v>8</v>
      </c>
      <c r="C505" s="61">
        <v>2050.44</v>
      </c>
      <c r="D505" s="61">
        <v>17.48</v>
      </c>
      <c r="E505" s="61">
        <v>0</v>
      </c>
      <c r="F505" s="61">
        <v>2068.81</v>
      </c>
    </row>
    <row r="506" spans="1:6" ht="14.25" customHeight="1" x14ac:dyDescent="0.2">
      <c r="A506" s="63">
        <v>45555</v>
      </c>
      <c r="B506" s="61">
        <v>9</v>
      </c>
      <c r="C506" s="61">
        <v>2060.21</v>
      </c>
      <c r="D506" s="61">
        <v>0</v>
      </c>
      <c r="E506" s="61">
        <v>56.87</v>
      </c>
      <c r="F506" s="61">
        <v>2078.58</v>
      </c>
    </row>
    <row r="507" spans="1:6" ht="14.25" customHeight="1" x14ac:dyDescent="0.2">
      <c r="A507" s="63">
        <v>45555</v>
      </c>
      <c r="B507" s="61">
        <v>10</v>
      </c>
      <c r="C507" s="61">
        <v>2055.54</v>
      </c>
      <c r="D507" s="61">
        <v>0</v>
      </c>
      <c r="E507" s="61">
        <v>54.32</v>
      </c>
      <c r="F507" s="61">
        <v>2073.91</v>
      </c>
    </row>
    <row r="508" spans="1:6" ht="14.25" customHeight="1" x14ac:dyDescent="0.2">
      <c r="A508" s="63">
        <v>45555</v>
      </c>
      <c r="B508" s="61">
        <v>11</v>
      </c>
      <c r="C508" s="61">
        <v>2052.65</v>
      </c>
      <c r="D508" s="61">
        <v>0</v>
      </c>
      <c r="E508" s="61">
        <v>125.4</v>
      </c>
      <c r="F508" s="61">
        <v>2071.02</v>
      </c>
    </row>
    <row r="509" spans="1:6" ht="14.25" customHeight="1" x14ac:dyDescent="0.2">
      <c r="A509" s="63">
        <v>45555</v>
      </c>
      <c r="B509" s="61">
        <v>12</v>
      </c>
      <c r="C509" s="61">
        <v>2063.2399999999998</v>
      </c>
      <c r="D509" s="61">
        <v>0</v>
      </c>
      <c r="E509" s="61">
        <v>89.12</v>
      </c>
      <c r="F509" s="61">
        <v>2081.61</v>
      </c>
    </row>
    <row r="510" spans="1:6" ht="14.25" customHeight="1" x14ac:dyDescent="0.2">
      <c r="A510" s="63">
        <v>45555</v>
      </c>
      <c r="B510" s="61">
        <v>13</v>
      </c>
      <c r="C510" s="61">
        <v>2108.59</v>
      </c>
      <c r="D510" s="61">
        <v>0</v>
      </c>
      <c r="E510" s="61">
        <v>62.34</v>
      </c>
      <c r="F510" s="61">
        <v>2126.96</v>
      </c>
    </row>
    <row r="511" spans="1:6" ht="14.25" customHeight="1" x14ac:dyDescent="0.2">
      <c r="A511" s="63">
        <v>45555</v>
      </c>
      <c r="B511" s="61">
        <v>14</v>
      </c>
      <c r="C511" s="61">
        <v>2145.1799999999998</v>
      </c>
      <c r="D511" s="61">
        <v>0</v>
      </c>
      <c r="E511" s="61">
        <v>57.52</v>
      </c>
      <c r="F511" s="61">
        <v>2163.5500000000002</v>
      </c>
    </row>
    <row r="512" spans="1:6" ht="14.25" customHeight="1" x14ac:dyDescent="0.2">
      <c r="A512" s="63">
        <v>45555</v>
      </c>
      <c r="B512" s="61">
        <v>15</v>
      </c>
      <c r="C512" s="61">
        <v>2207.1</v>
      </c>
      <c r="D512" s="61">
        <v>0</v>
      </c>
      <c r="E512" s="61">
        <v>90.36</v>
      </c>
      <c r="F512" s="61">
        <v>2225.4699999999998</v>
      </c>
    </row>
    <row r="513" spans="1:6" ht="14.25" customHeight="1" x14ac:dyDescent="0.2">
      <c r="A513" s="63">
        <v>45555</v>
      </c>
      <c r="B513" s="61">
        <v>16</v>
      </c>
      <c r="C513" s="61">
        <v>2255.81</v>
      </c>
      <c r="D513" s="61">
        <v>0</v>
      </c>
      <c r="E513" s="61">
        <v>150.12</v>
      </c>
      <c r="F513" s="61">
        <v>2274.1799999999998</v>
      </c>
    </row>
    <row r="514" spans="1:6" ht="14.25" customHeight="1" x14ac:dyDescent="0.2">
      <c r="A514" s="63">
        <v>45555</v>
      </c>
      <c r="B514" s="61">
        <v>17</v>
      </c>
      <c r="C514" s="61">
        <v>2246.62</v>
      </c>
      <c r="D514" s="61">
        <v>0.88</v>
      </c>
      <c r="E514" s="61">
        <v>26.72</v>
      </c>
      <c r="F514" s="61">
        <v>2264.9899999999998</v>
      </c>
    </row>
    <row r="515" spans="1:6" ht="14.25" customHeight="1" x14ac:dyDescent="0.2">
      <c r="A515" s="63">
        <v>45555</v>
      </c>
      <c r="B515" s="61">
        <v>18</v>
      </c>
      <c r="C515" s="61">
        <v>2247.66</v>
      </c>
      <c r="D515" s="61">
        <v>275.38</v>
      </c>
      <c r="E515" s="61">
        <v>0</v>
      </c>
      <c r="F515" s="61">
        <v>2266.0300000000002</v>
      </c>
    </row>
    <row r="516" spans="1:6" ht="14.25" customHeight="1" x14ac:dyDescent="0.2">
      <c r="A516" s="63">
        <v>45555</v>
      </c>
      <c r="B516" s="61">
        <v>19</v>
      </c>
      <c r="C516" s="61">
        <v>2195.31</v>
      </c>
      <c r="D516" s="61">
        <v>33.880000000000003</v>
      </c>
      <c r="E516" s="61">
        <v>7.92</v>
      </c>
      <c r="F516" s="61">
        <v>2213.6799999999998</v>
      </c>
    </row>
    <row r="517" spans="1:6" ht="14.25" customHeight="1" x14ac:dyDescent="0.2">
      <c r="A517" s="63">
        <v>45555</v>
      </c>
      <c r="B517" s="61">
        <v>20</v>
      </c>
      <c r="C517" s="61">
        <v>2053.09</v>
      </c>
      <c r="D517" s="61">
        <v>0</v>
      </c>
      <c r="E517" s="61">
        <v>214.53</v>
      </c>
      <c r="F517" s="61">
        <v>2071.46</v>
      </c>
    </row>
    <row r="518" spans="1:6" ht="14.25" customHeight="1" x14ac:dyDescent="0.2">
      <c r="A518" s="63">
        <v>45555</v>
      </c>
      <c r="B518" s="61">
        <v>21</v>
      </c>
      <c r="C518" s="61">
        <v>1935.86</v>
      </c>
      <c r="D518" s="61">
        <v>0</v>
      </c>
      <c r="E518" s="61">
        <v>253.6</v>
      </c>
      <c r="F518" s="61">
        <v>1954.23</v>
      </c>
    </row>
    <row r="519" spans="1:6" ht="14.25" customHeight="1" x14ac:dyDescent="0.2">
      <c r="A519" s="63">
        <v>45555</v>
      </c>
      <c r="B519" s="61">
        <v>22</v>
      </c>
      <c r="C519" s="61">
        <v>1772.92</v>
      </c>
      <c r="D519" s="61">
        <v>0</v>
      </c>
      <c r="E519" s="61">
        <v>400.41</v>
      </c>
      <c r="F519" s="61">
        <v>1791.29</v>
      </c>
    </row>
    <row r="520" spans="1:6" ht="14.25" customHeight="1" x14ac:dyDescent="0.2">
      <c r="A520" s="63">
        <v>45555</v>
      </c>
      <c r="B520" s="61">
        <v>23</v>
      </c>
      <c r="C520" s="61">
        <v>1465.31</v>
      </c>
      <c r="D520" s="61">
        <v>1.01</v>
      </c>
      <c r="E520" s="61">
        <v>14.7</v>
      </c>
      <c r="F520" s="61">
        <v>1483.68</v>
      </c>
    </row>
    <row r="521" spans="1:6" ht="14.25" customHeight="1" x14ac:dyDescent="0.2">
      <c r="A521" s="63">
        <v>45556</v>
      </c>
      <c r="B521" s="61">
        <v>0</v>
      </c>
      <c r="C521" s="61">
        <v>1453.32</v>
      </c>
      <c r="D521" s="61">
        <v>32.56</v>
      </c>
      <c r="E521" s="61">
        <v>0</v>
      </c>
      <c r="F521" s="61">
        <v>1471.69</v>
      </c>
    </row>
    <row r="522" spans="1:6" ht="14.25" customHeight="1" x14ac:dyDescent="0.2">
      <c r="A522" s="63">
        <v>45556</v>
      </c>
      <c r="B522" s="61">
        <v>1</v>
      </c>
      <c r="C522" s="61">
        <v>1372.01</v>
      </c>
      <c r="D522" s="61">
        <v>75.959999999999994</v>
      </c>
      <c r="E522" s="61">
        <v>0</v>
      </c>
      <c r="F522" s="61">
        <v>1390.38</v>
      </c>
    </row>
    <row r="523" spans="1:6" ht="14.25" customHeight="1" x14ac:dyDescent="0.2">
      <c r="A523" s="63">
        <v>45556</v>
      </c>
      <c r="B523" s="61">
        <v>2</v>
      </c>
      <c r="C523" s="61">
        <v>1249.54</v>
      </c>
      <c r="D523" s="61">
        <v>175.27</v>
      </c>
      <c r="E523" s="61">
        <v>0</v>
      </c>
      <c r="F523" s="61">
        <v>1267.9100000000001</v>
      </c>
    </row>
    <row r="524" spans="1:6" ht="14.25" customHeight="1" x14ac:dyDescent="0.2">
      <c r="A524" s="63">
        <v>45556</v>
      </c>
      <c r="B524" s="61">
        <v>3</v>
      </c>
      <c r="C524" s="61">
        <v>1281.9000000000001</v>
      </c>
      <c r="D524" s="61">
        <v>144</v>
      </c>
      <c r="E524" s="61">
        <v>0</v>
      </c>
      <c r="F524" s="61">
        <v>1300.27</v>
      </c>
    </row>
    <row r="525" spans="1:6" ht="14.25" customHeight="1" x14ac:dyDescent="0.2">
      <c r="A525" s="63">
        <v>45556</v>
      </c>
      <c r="B525" s="61">
        <v>4</v>
      </c>
      <c r="C525" s="61">
        <v>1340.42</v>
      </c>
      <c r="D525" s="61">
        <v>122.53</v>
      </c>
      <c r="E525" s="61">
        <v>0</v>
      </c>
      <c r="F525" s="61">
        <v>1358.79</v>
      </c>
    </row>
    <row r="526" spans="1:6" ht="14.25" customHeight="1" x14ac:dyDescent="0.2">
      <c r="A526" s="63">
        <v>45556</v>
      </c>
      <c r="B526" s="61">
        <v>5</v>
      </c>
      <c r="C526" s="61">
        <v>1430.34</v>
      </c>
      <c r="D526" s="61">
        <v>124.27</v>
      </c>
      <c r="E526" s="61">
        <v>0</v>
      </c>
      <c r="F526" s="61">
        <v>1448.71</v>
      </c>
    </row>
    <row r="527" spans="1:6" ht="14.25" customHeight="1" x14ac:dyDescent="0.2">
      <c r="A527" s="63">
        <v>45556</v>
      </c>
      <c r="B527" s="61">
        <v>6</v>
      </c>
      <c r="C527" s="61">
        <v>1520.4</v>
      </c>
      <c r="D527" s="61">
        <v>234.37</v>
      </c>
      <c r="E527" s="61">
        <v>0</v>
      </c>
      <c r="F527" s="61">
        <v>1538.77</v>
      </c>
    </row>
    <row r="528" spans="1:6" ht="14.25" customHeight="1" x14ac:dyDescent="0.2">
      <c r="A528" s="63">
        <v>45556</v>
      </c>
      <c r="B528" s="61">
        <v>7</v>
      </c>
      <c r="C528" s="61">
        <v>1738.68</v>
      </c>
      <c r="D528" s="61">
        <v>338.79</v>
      </c>
      <c r="E528" s="61">
        <v>0</v>
      </c>
      <c r="F528" s="61">
        <v>1757.05</v>
      </c>
    </row>
    <row r="529" spans="1:6" ht="14.25" customHeight="1" x14ac:dyDescent="0.2">
      <c r="A529" s="63">
        <v>45556</v>
      </c>
      <c r="B529" s="61">
        <v>8</v>
      </c>
      <c r="C529" s="61">
        <v>2112.66</v>
      </c>
      <c r="D529" s="61">
        <v>56.15</v>
      </c>
      <c r="E529" s="61">
        <v>0</v>
      </c>
      <c r="F529" s="61">
        <v>2131.0300000000002</v>
      </c>
    </row>
    <row r="530" spans="1:6" ht="14.25" customHeight="1" x14ac:dyDescent="0.2">
      <c r="A530" s="63">
        <v>45556</v>
      </c>
      <c r="B530" s="61">
        <v>9</v>
      </c>
      <c r="C530" s="61">
        <v>2168.04</v>
      </c>
      <c r="D530" s="61">
        <v>33.49</v>
      </c>
      <c r="E530" s="61">
        <v>0.31</v>
      </c>
      <c r="F530" s="61">
        <v>2186.41</v>
      </c>
    </row>
    <row r="531" spans="1:6" ht="14.25" customHeight="1" x14ac:dyDescent="0.2">
      <c r="A531" s="63">
        <v>45556</v>
      </c>
      <c r="B531" s="61">
        <v>10</v>
      </c>
      <c r="C531" s="61">
        <v>2166.79</v>
      </c>
      <c r="D531" s="61">
        <v>23.19</v>
      </c>
      <c r="E531" s="61">
        <v>1.1100000000000001</v>
      </c>
      <c r="F531" s="61">
        <v>2185.16</v>
      </c>
    </row>
    <row r="532" spans="1:6" ht="14.25" customHeight="1" x14ac:dyDescent="0.2">
      <c r="A532" s="63">
        <v>45556</v>
      </c>
      <c r="B532" s="61">
        <v>11</v>
      </c>
      <c r="C532" s="61">
        <v>2157.12</v>
      </c>
      <c r="D532" s="61">
        <v>14.7</v>
      </c>
      <c r="E532" s="61">
        <v>3.83</v>
      </c>
      <c r="F532" s="61">
        <v>2175.4899999999998</v>
      </c>
    </row>
    <row r="533" spans="1:6" ht="14.25" customHeight="1" x14ac:dyDescent="0.2">
      <c r="A533" s="63">
        <v>45556</v>
      </c>
      <c r="B533" s="61">
        <v>12</v>
      </c>
      <c r="C533" s="61">
        <v>2115</v>
      </c>
      <c r="D533" s="61">
        <v>37.5</v>
      </c>
      <c r="E533" s="61">
        <v>7</v>
      </c>
      <c r="F533" s="61">
        <v>2133.37</v>
      </c>
    </row>
    <row r="534" spans="1:6" ht="14.25" customHeight="1" x14ac:dyDescent="0.2">
      <c r="A534" s="63">
        <v>45556</v>
      </c>
      <c r="B534" s="61">
        <v>13</v>
      </c>
      <c r="C534" s="61">
        <v>2150.91</v>
      </c>
      <c r="D534" s="61">
        <v>46.09</v>
      </c>
      <c r="E534" s="61">
        <v>2.38</v>
      </c>
      <c r="F534" s="61">
        <v>2169.2800000000002</v>
      </c>
    </row>
    <row r="535" spans="1:6" ht="14.25" customHeight="1" x14ac:dyDescent="0.2">
      <c r="A535" s="63">
        <v>45556</v>
      </c>
      <c r="B535" s="61">
        <v>14</v>
      </c>
      <c r="C535" s="61">
        <v>2142.62</v>
      </c>
      <c r="D535" s="61">
        <v>23.18</v>
      </c>
      <c r="E535" s="61">
        <v>3.57</v>
      </c>
      <c r="F535" s="61">
        <v>2160.9899999999998</v>
      </c>
    </row>
    <row r="536" spans="1:6" ht="14.25" customHeight="1" x14ac:dyDescent="0.2">
      <c r="A536" s="63">
        <v>45556</v>
      </c>
      <c r="B536" s="61">
        <v>15</v>
      </c>
      <c r="C536" s="61">
        <v>2171.9499999999998</v>
      </c>
      <c r="D536" s="61">
        <v>26.1</v>
      </c>
      <c r="E536" s="61">
        <v>3.45</v>
      </c>
      <c r="F536" s="61">
        <v>2190.3200000000002</v>
      </c>
    </row>
    <row r="537" spans="1:6" ht="14.25" customHeight="1" x14ac:dyDescent="0.2">
      <c r="A537" s="63">
        <v>45556</v>
      </c>
      <c r="B537" s="61">
        <v>16</v>
      </c>
      <c r="C537" s="61">
        <v>2198.88</v>
      </c>
      <c r="D537" s="61">
        <v>50.34</v>
      </c>
      <c r="E537" s="61">
        <v>0.7</v>
      </c>
      <c r="F537" s="61">
        <v>2217.25</v>
      </c>
    </row>
    <row r="538" spans="1:6" ht="14.25" customHeight="1" x14ac:dyDescent="0.2">
      <c r="A538" s="63">
        <v>45556</v>
      </c>
      <c r="B538" s="61">
        <v>17</v>
      </c>
      <c r="C538" s="61">
        <v>2194.4699999999998</v>
      </c>
      <c r="D538" s="61">
        <v>54.27</v>
      </c>
      <c r="E538" s="61">
        <v>0.56999999999999995</v>
      </c>
      <c r="F538" s="61">
        <v>2212.84</v>
      </c>
    </row>
    <row r="539" spans="1:6" ht="14.25" customHeight="1" x14ac:dyDescent="0.2">
      <c r="A539" s="63">
        <v>45556</v>
      </c>
      <c r="B539" s="61">
        <v>18</v>
      </c>
      <c r="C539" s="61">
        <v>2182.17</v>
      </c>
      <c r="D539" s="61">
        <v>65.56</v>
      </c>
      <c r="E539" s="61">
        <v>0</v>
      </c>
      <c r="F539" s="61">
        <v>2200.54</v>
      </c>
    </row>
    <row r="540" spans="1:6" ht="14.25" customHeight="1" x14ac:dyDescent="0.2">
      <c r="A540" s="63">
        <v>45556</v>
      </c>
      <c r="B540" s="61">
        <v>19</v>
      </c>
      <c r="C540" s="61">
        <v>2176.67</v>
      </c>
      <c r="D540" s="61">
        <v>0</v>
      </c>
      <c r="E540" s="61">
        <v>24.14</v>
      </c>
      <c r="F540" s="61">
        <v>2195.04</v>
      </c>
    </row>
    <row r="541" spans="1:6" ht="14.25" customHeight="1" x14ac:dyDescent="0.2">
      <c r="A541" s="63">
        <v>45556</v>
      </c>
      <c r="B541" s="61">
        <v>20</v>
      </c>
      <c r="C541" s="61">
        <v>2057.4299999999998</v>
      </c>
      <c r="D541" s="61">
        <v>3.28</v>
      </c>
      <c r="E541" s="61">
        <v>33.64</v>
      </c>
      <c r="F541" s="61">
        <v>2075.8000000000002</v>
      </c>
    </row>
    <row r="542" spans="1:6" ht="14.25" customHeight="1" x14ac:dyDescent="0.2">
      <c r="A542" s="63">
        <v>45556</v>
      </c>
      <c r="B542" s="61">
        <v>21</v>
      </c>
      <c r="C542" s="61">
        <v>1983.72</v>
      </c>
      <c r="D542" s="61">
        <v>0</v>
      </c>
      <c r="E542" s="61">
        <v>93.25</v>
      </c>
      <c r="F542" s="61">
        <v>2002.09</v>
      </c>
    </row>
    <row r="543" spans="1:6" ht="14.25" customHeight="1" x14ac:dyDescent="0.2">
      <c r="A543" s="63">
        <v>45556</v>
      </c>
      <c r="B543" s="61">
        <v>22</v>
      </c>
      <c r="C543" s="61">
        <v>1693.93</v>
      </c>
      <c r="D543" s="61">
        <v>0</v>
      </c>
      <c r="E543" s="61">
        <v>210.09</v>
      </c>
      <c r="F543" s="61">
        <v>1712.3</v>
      </c>
    </row>
    <row r="544" spans="1:6" ht="14.25" customHeight="1" x14ac:dyDescent="0.2">
      <c r="A544" s="63">
        <v>45556</v>
      </c>
      <c r="B544" s="61">
        <v>23</v>
      </c>
      <c r="C544" s="61">
        <v>1461.22</v>
      </c>
      <c r="D544" s="61">
        <v>0</v>
      </c>
      <c r="E544" s="61">
        <v>8.3800000000000008</v>
      </c>
      <c r="F544" s="61">
        <v>1479.59</v>
      </c>
    </row>
    <row r="545" spans="1:6" ht="14.25" customHeight="1" x14ac:dyDescent="0.2">
      <c r="A545" s="63">
        <v>45557</v>
      </c>
      <c r="B545" s="61">
        <v>0</v>
      </c>
      <c r="C545" s="61">
        <v>1336.57</v>
      </c>
      <c r="D545" s="61">
        <v>0.11</v>
      </c>
      <c r="E545" s="61">
        <v>6.92</v>
      </c>
      <c r="F545" s="61">
        <v>1354.94</v>
      </c>
    </row>
    <row r="546" spans="1:6" ht="14.25" customHeight="1" x14ac:dyDescent="0.2">
      <c r="A546" s="63">
        <v>45557</v>
      </c>
      <c r="B546" s="61">
        <v>1</v>
      </c>
      <c r="C546" s="61">
        <v>1316.53</v>
      </c>
      <c r="D546" s="61">
        <v>1.21</v>
      </c>
      <c r="E546" s="61">
        <v>2.1</v>
      </c>
      <c r="F546" s="61">
        <v>1334.9</v>
      </c>
    </row>
    <row r="547" spans="1:6" ht="14.25" customHeight="1" x14ac:dyDescent="0.2">
      <c r="A547" s="63">
        <v>45557</v>
      </c>
      <c r="B547" s="61">
        <v>2</v>
      </c>
      <c r="C547" s="61">
        <v>1311.38</v>
      </c>
      <c r="D547" s="61">
        <v>0</v>
      </c>
      <c r="E547" s="61">
        <v>11.1</v>
      </c>
      <c r="F547" s="61">
        <v>1329.75</v>
      </c>
    </row>
    <row r="548" spans="1:6" ht="14.25" customHeight="1" x14ac:dyDescent="0.2">
      <c r="A548" s="63">
        <v>45557</v>
      </c>
      <c r="B548" s="61">
        <v>3</v>
      </c>
      <c r="C548" s="61">
        <v>1286.6099999999999</v>
      </c>
      <c r="D548" s="61">
        <v>40.35</v>
      </c>
      <c r="E548" s="61">
        <v>0</v>
      </c>
      <c r="F548" s="61">
        <v>1304.98</v>
      </c>
    </row>
    <row r="549" spans="1:6" ht="14.25" customHeight="1" x14ac:dyDescent="0.2">
      <c r="A549" s="63">
        <v>45557</v>
      </c>
      <c r="B549" s="61">
        <v>4</v>
      </c>
      <c r="C549" s="61">
        <v>1320.18</v>
      </c>
      <c r="D549" s="61">
        <v>56.05</v>
      </c>
      <c r="E549" s="61">
        <v>0</v>
      </c>
      <c r="F549" s="61">
        <v>1338.55</v>
      </c>
    </row>
    <row r="550" spans="1:6" ht="14.25" customHeight="1" x14ac:dyDescent="0.2">
      <c r="A550" s="63">
        <v>45557</v>
      </c>
      <c r="B550" s="61">
        <v>5</v>
      </c>
      <c r="C550" s="61">
        <v>1332.64</v>
      </c>
      <c r="D550" s="61">
        <v>91.81</v>
      </c>
      <c r="E550" s="61">
        <v>0</v>
      </c>
      <c r="F550" s="61">
        <v>1351.01</v>
      </c>
    </row>
    <row r="551" spans="1:6" ht="14.25" customHeight="1" x14ac:dyDescent="0.2">
      <c r="A551" s="63">
        <v>45557</v>
      </c>
      <c r="B551" s="61">
        <v>6</v>
      </c>
      <c r="C551" s="61">
        <v>1368.47</v>
      </c>
      <c r="D551" s="61">
        <v>106.24</v>
      </c>
      <c r="E551" s="61">
        <v>0</v>
      </c>
      <c r="F551" s="61">
        <v>1386.84</v>
      </c>
    </row>
    <row r="552" spans="1:6" ht="14.25" customHeight="1" x14ac:dyDescent="0.2">
      <c r="A552" s="63">
        <v>45557</v>
      </c>
      <c r="B552" s="61">
        <v>7</v>
      </c>
      <c r="C552" s="61">
        <v>1523.23</v>
      </c>
      <c r="D552" s="61">
        <v>162.63</v>
      </c>
      <c r="E552" s="61">
        <v>0</v>
      </c>
      <c r="F552" s="61">
        <v>1541.6</v>
      </c>
    </row>
    <row r="553" spans="1:6" ht="14.25" customHeight="1" x14ac:dyDescent="0.2">
      <c r="A553" s="63">
        <v>45557</v>
      </c>
      <c r="B553" s="61">
        <v>8</v>
      </c>
      <c r="C553" s="61">
        <v>1735.12</v>
      </c>
      <c r="D553" s="61">
        <v>177.04</v>
      </c>
      <c r="E553" s="61">
        <v>0</v>
      </c>
      <c r="F553" s="61">
        <v>1753.49</v>
      </c>
    </row>
    <row r="554" spans="1:6" ht="14.25" customHeight="1" x14ac:dyDescent="0.2">
      <c r="A554" s="63">
        <v>45557</v>
      </c>
      <c r="B554" s="61">
        <v>9</v>
      </c>
      <c r="C554" s="61">
        <v>1887.76</v>
      </c>
      <c r="D554" s="61">
        <v>29.49</v>
      </c>
      <c r="E554" s="61">
        <v>0</v>
      </c>
      <c r="F554" s="61">
        <v>1906.13</v>
      </c>
    </row>
    <row r="555" spans="1:6" ht="14.25" customHeight="1" x14ac:dyDescent="0.2">
      <c r="A555" s="63">
        <v>45557</v>
      </c>
      <c r="B555" s="61">
        <v>10</v>
      </c>
      <c r="C555" s="61">
        <v>1972.09</v>
      </c>
      <c r="D555" s="61">
        <v>0</v>
      </c>
      <c r="E555" s="61">
        <v>46.04</v>
      </c>
      <c r="F555" s="61">
        <v>1990.46</v>
      </c>
    </row>
    <row r="556" spans="1:6" ht="14.25" customHeight="1" x14ac:dyDescent="0.2">
      <c r="A556" s="63">
        <v>45557</v>
      </c>
      <c r="B556" s="61">
        <v>11</v>
      </c>
      <c r="C556" s="61">
        <v>1993.33</v>
      </c>
      <c r="D556" s="61">
        <v>0</v>
      </c>
      <c r="E556" s="61">
        <v>76.78</v>
      </c>
      <c r="F556" s="61">
        <v>2011.7</v>
      </c>
    </row>
    <row r="557" spans="1:6" ht="14.25" customHeight="1" x14ac:dyDescent="0.2">
      <c r="A557" s="63">
        <v>45557</v>
      </c>
      <c r="B557" s="61">
        <v>12</v>
      </c>
      <c r="C557" s="61">
        <v>2013.08</v>
      </c>
      <c r="D557" s="61">
        <v>0</v>
      </c>
      <c r="E557" s="61">
        <v>84.1</v>
      </c>
      <c r="F557" s="61">
        <v>2031.45</v>
      </c>
    </row>
    <row r="558" spans="1:6" ht="14.25" customHeight="1" x14ac:dyDescent="0.2">
      <c r="A558" s="63">
        <v>45557</v>
      </c>
      <c r="B558" s="61">
        <v>13</v>
      </c>
      <c r="C558" s="61">
        <v>2044.52</v>
      </c>
      <c r="D558" s="61">
        <v>0</v>
      </c>
      <c r="E558" s="61">
        <v>40.450000000000003</v>
      </c>
      <c r="F558" s="61">
        <v>2062.89</v>
      </c>
    </row>
    <row r="559" spans="1:6" ht="14.25" customHeight="1" x14ac:dyDescent="0.2">
      <c r="A559" s="63">
        <v>45557</v>
      </c>
      <c r="B559" s="61">
        <v>14</v>
      </c>
      <c r="C559" s="61">
        <v>2096.5500000000002</v>
      </c>
      <c r="D559" s="61">
        <v>0</v>
      </c>
      <c r="E559" s="61">
        <v>57.75</v>
      </c>
      <c r="F559" s="61">
        <v>2114.92</v>
      </c>
    </row>
    <row r="560" spans="1:6" ht="14.25" customHeight="1" x14ac:dyDescent="0.2">
      <c r="A560" s="63">
        <v>45557</v>
      </c>
      <c r="B560" s="61">
        <v>15</v>
      </c>
      <c r="C560" s="61">
        <v>2152.14</v>
      </c>
      <c r="D560" s="61">
        <v>0</v>
      </c>
      <c r="E560" s="61">
        <v>51.9</v>
      </c>
      <c r="F560" s="61">
        <v>2170.5100000000002</v>
      </c>
    </row>
    <row r="561" spans="1:6" ht="14.25" customHeight="1" x14ac:dyDescent="0.2">
      <c r="A561" s="63">
        <v>45557</v>
      </c>
      <c r="B561" s="61">
        <v>16</v>
      </c>
      <c r="C561" s="61">
        <v>2186.2399999999998</v>
      </c>
      <c r="D561" s="61">
        <v>41.78</v>
      </c>
      <c r="E561" s="61">
        <v>0.88</v>
      </c>
      <c r="F561" s="61">
        <v>2204.61</v>
      </c>
    </row>
    <row r="562" spans="1:6" ht="14.25" customHeight="1" x14ac:dyDescent="0.2">
      <c r="A562" s="63">
        <v>45557</v>
      </c>
      <c r="B562" s="61">
        <v>17</v>
      </c>
      <c r="C562" s="61">
        <v>2188.1799999999998</v>
      </c>
      <c r="D562" s="61">
        <v>98.26</v>
      </c>
      <c r="E562" s="61">
        <v>0</v>
      </c>
      <c r="F562" s="61">
        <v>2206.5500000000002</v>
      </c>
    </row>
    <row r="563" spans="1:6" ht="14.25" customHeight="1" x14ac:dyDescent="0.2">
      <c r="A563" s="63">
        <v>45557</v>
      </c>
      <c r="B563" s="61">
        <v>18</v>
      </c>
      <c r="C563" s="61">
        <v>2183.16</v>
      </c>
      <c r="D563" s="61">
        <v>104.39</v>
      </c>
      <c r="E563" s="61">
        <v>0</v>
      </c>
      <c r="F563" s="61">
        <v>2201.5300000000002</v>
      </c>
    </row>
    <row r="564" spans="1:6" ht="14.25" customHeight="1" x14ac:dyDescent="0.2">
      <c r="A564" s="63">
        <v>45557</v>
      </c>
      <c r="B564" s="61">
        <v>19</v>
      </c>
      <c r="C564" s="61">
        <v>2174.9</v>
      </c>
      <c r="D564" s="61">
        <v>7.92</v>
      </c>
      <c r="E564" s="61">
        <v>0.57999999999999996</v>
      </c>
      <c r="F564" s="61">
        <v>2193.27</v>
      </c>
    </row>
    <row r="565" spans="1:6" ht="14.25" customHeight="1" x14ac:dyDescent="0.2">
      <c r="A565" s="63">
        <v>45557</v>
      </c>
      <c r="B565" s="61">
        <v>20</v>
      </c>
      <c r="C565" s="61">
        <v>2077.58</v>
      </c>
      <c r="D565" s="61">
        <v>0</v>
      </c>
      <c r="E565" s="61">
        <v>19.32</v>
      </c>
      <c r="F565" s="61">
        <v>2095.9499999999998</v>
      </c>
    </row>
    <row r="566" spans="1:6" ht="14.25" customHeight="1" x14ac:dyDescent="0.2">
      <c r="A566" s="63">
        <v>45557</v>
      </c>
      <c r="B566" s="61">
        <v>21</v>
      </c>
      <c r="C566" s="61">
        <v>1998.52</v>
      </c>
      <c r="D566" s="61">
        <v>0</v>
      </c>
      <c r="E566" s="61">
        <v>136.38999999999999</v>
      </c>
      <c r="F566" s="61">
        <v>2016.89</v>
      </c>
    </row>
    <row r="567" spans="1:6" ht="14.25" customHeight="1" x14ac:dyDescent="0.2">
      <c r="A567" s="63">
        <v>45557</v>
      </c>
      <c r="B567" s="61">
        <v>22</v>
      </c>
      <c r="C567" s="61">
        <v>1730.94</v>
      </c>
      <c r="D567" s="61">
        <v>0</v>
      </c>
      <c r="E567" s="61">
        <v>242.27</v>
      </c>
      <c r="F567" s="61">
        <v>1749.31</v>
      </c>
    </row>
    <row r="568" spans="1:6" ht="14.25" customHeight="1" x14ac:dyDescent="0.2">
      <c r="A568" s="63">
        <v>45557</v>
      </c>
      <c r="B568" s="61">
        <v>23</v>
      </c>
      <c r="C568" s="61">
        <v>1476.63</v>
      </c>
      <c r="D568" s="61">
        <v>7.0000000000000007E-2</v>
      </c>
      <c r="E568" s="61">
        <v>4.99</v>
      </c>
      <c r="F568" s="61">
        <v>1495</v>
      </c>
    </row>
    <row r="569" spans="1:6" ht="14.25" customHeight="1" x14ac:dyDescent="0.2">
      <c r="A569" s="63">
        <v>45558</v>
      </c>
      <c r="B569" s="61">
        <v>0</v>
      </c>
      <c r="C569" s="61">
        <v>1407.55</v>
      </c>
      <c r="D569" s="61">
        <v>0</v>
      </c>
      <c r="E569" s="61">
        <v>7.45</v>
      </c>
      <c r="F569" s="61">
        <v>1425.92</v>
      </c>
    </row>
    <row r="570" spans="1:6" ht="14.25" customHeight="1" x14ac:dyDescent="0.2">
      <c r="A570" s="63">
        <v>45558</v>
      </c>
      <c r="B570" s="61">
        <v>1</v>
      </c>
      <c r="C570" s="61">
        <v>1385.44</v>
      </c>
      <c r="D570" s="61">
        <v>1.74</v>
      </c>
      <c r="E570" s="61">
        <v>0.52</v>
      </c>
      <c r="F570" s="61">
        <v>1403.81</v>
      </c>
    </row>
    <row r="571" spans="1:6" ht="14.25" customHeight="1" x14ac:dyDescent="0.2">
      <c r="A571" s="63">
        <v>45558</v>
      </c>
      <c r="B571" s="61">
        <v>2</v>
      </c>
      <c r="C571" s="61">
        <v>1335.89</v>
      </c>
      <c r="D571" s="61">
        <v>26.72</v>
      </c>
      <c r="E571" s="61">
        <v>0</v>
      </c>
      <c r="F571" s="61">
        <v>1354.26</v>
      </c>
    </row>
    <row r="572" spans="1:6" ht="14.25" customHeight="1" x14ac:dyDescent="0.2">
      <c r="A572" s="63">
        <v>45558</v>
      </c>
      <c r="B572" s="61">
        <v>3</v>
      </c>
      <c r="C572" s="61">
        <v>1324.5</v>
      </c>
      <c r="D572" s="61">
        <v>53.02</v>
      </c>
      <c r="E572" s="61">
        <v>0</v>
      </c>
      <c r="F572" s="61">
        <v>1342.87</v>
      </c>
    </row>
    <row r="573" spans="1:6" ht="14.25" customHeight="1" x14ac:dyDescent="0.2">
      <c r="A573" s="63">
        <v>45558</v>
      </c>
      <c r="B573" s="61">
        <v>4</v>
      </c>
      <c r="C573" s="61">
        <v>1412.86</v>
      </c>
      <c r="D573" s="61">
        <v>107.82</v>
      </c>
      <c r="E573" s="61">
        <v>0</v>
      </c>
      <c r="F573" s="61">
        <v>1431.23</v>
      </c>
    </row>
    <row r="574" spans="1:6" ht="14.25" customHeight="1" x14ac:dyDescent="0.2">
      <c r="A574" s="63">
        <v>45558</v>
      </c>
      <c r="B574" s="61">
        <v>5</v>
      </c>
      <c r="C574" s="61">
        <v>1540.83</v>
      </c>
      <c r="D574" s="61">
        <v>164.61</v>
      </c>
      <c r="E574" s="61">
        <v>0</v>
      </c>
      <c r="F574" s="61">
        <v>1559.2</v>
      </c>
    </row>
    <row r="575" spans="1:6" ht="14.25" customHeight="1" x14ac:dyDescent="0.2">
      <c r="A575" s="63">
        <v>45558</v>
      </c>
      <c r="B575" s="61">
        <v>6</v>
      </c>
      <c r="C575" s="61">
        <v>1725.23</v>
      </c>
      <c r="D575" s="61">
        <v>297.23</v>
      </c>
      <c r="E575" s="61">
        <v>0</v>
      </c>
      <c r="F575" s="61">
        <v>1743.6</v>
      </c>
    </row>
    <row r="576" spans="1:6" ht="14.25" customHeight="1" x14ac:dyDescent="0.2">
      <c r="A576" s="63">
        <v>45558</v>
      </c>
      <c r="B576" s="61">
        <v>7</v>
      </c>
      <c r="C576" s="61">
        <v>1974.54</v>
      </c>
      <c r="D576" s="61">
        <v>262.11</v>
      </c>
      <c r="E576" s="61">
        <v>0</v>
      </c>
      <c r="F576" s="61">
        <v>1992.91</v>
      </c>
    </row>
    <row r="577" spans="1:6" ht="14.25" customHeight="1" x14ac:dyDescent="0.2">
      <c r="A577" s="63">
        <v>45558</v>
      </c>
      <c r="B577" s="61">
        <v>8</v>
      </c>
      <c r="C577" s="61">
        <v>2104.4499999999998</v>
      </c>
      <c r="D577" s="61">
        <v>280.62</v>
      </c>
      <c r="E577" s="61">
        <v>0</v>
      </c>
      <c r="F577" s="61">
        <v>2122.8200000000002</v>
      </c>
    </row>
    <row r="578" spans="1:6" ht="14.25" customHeight="1" x14ac:dyDescent="0.2">
      <c r="A578" s="63">
        <v>45558</v>
      </c>
      <c r="B578" s="61">
        <v>9</v>
      </c>
      <c r="C578" s="61">
        <v>2082.12</v>
      </c>
      <c r="D578" s="61">
        <v>226.14</v>
      </c>
      <c r="E578" s="61">
        <v>0</v>
      </c>
      <c r="F578" s="61">
        <v>2100.4899999999998</v>
      </c>
    </row>
    <row r="579" spans="1:6" ht="14.25" customHeight="1" x14ac:dyDescent="0.2">
      <c r="A579" s="63">
        <v>45558</v>
      </c>
      <c r="B579" s="61">
        <v>10</v>
      </c>
      <c r="C579" s="61">
        <v>2067.66</v>
      </c>
      <c r="D579" s="61">
        <v>181.98</v>
      </c>
      <c r="E579" s="61">
        <v>0</v>
      </c>
      <c r="F579" s="61">
        <v>2086.0300000000002</v>
      </c>
    </row>
    <row r="580" spans="1:6" ht="14.25" customHeight="1" x14ac:dyDescent="0.2">
      <c r="A580" s="63">
        <v>45558</v>
      </c>
      <c r="B580" s="61">
        <v>11</v>
      </c>
      <c r="C580" s="61">
        <v>2063.36</v>
      </c>
      <c r="D580" s="61">
        <v>75.78</v>
      </c>
      <c r="E580" s="61">
        <v>0</v>
      </c>
      <c r="F580" s="61">
        <v>2081.73</v>
      </c>
    </row>
    <row r="581" spans="1:6" ht="14.25" customHeight="1" x14ac:dyDescent="0.2">
      <c r="A581" s="63">
        <v>45558</v>
      </c>
      <c r="B581" s="61">
        <v>12</v>
      </c>
      <c r="C581" s="61">
        <v>2036.81</v>
      </c>
      <c r="D581" s="61">
        <v>109.06</v>
      </c>
      <c r="E581" s="61">
        <v>0</v>
      </c>
      <c r="F581" s="61">
        <v>2055.1799999999998</v>
      </c>
    </row>
    <row r="582" spans="1:6" ht="14.25" customHeight="1" x14ac:dyDescent="0.2">
      <c r="A582" s="63">
        <v>45558</v>
      </c>
      <c r="B582" s="61">
        <v>13</v>
      </c>
      <c r="C582" s="61">
        <v>2068.39</v>
      </c>
      <c r="D582" s="61">
        <v>141.97999999999999</v>
      </c>
      <c r="E582" s="61">
        <v>0</v>
      </c>
      <c r="F582" s="61">
        <v>2086.7600000000002</v>
      </c>
    </row>
    <row r="583" spans="1:6" ht="14.25" customHeight="1" x14ac:dyDescent="0.2">
      <c r="A583" s="63">
        <v>45558</v>
      </c>
      <c r="B583" s="61">
        <v>14</v>
      </c>
      <c r="C583" s="61">
        <v>2091.48</v>
      </c>
      <c r="D583" s="61">
        <v>84.77</v>
      </c>
      <c r="E583" s="61">
        <v>1.34</v>
      </c>
      <c r="F583" s="61">
        <v>2109.85</v>
      </c>
    </row>
    <row r="584" spans="1:6" ht="14.25" customHeight="1" x14ac:dyDescent="0.2">
      <c r="A584" s="63">
        <v>45558</v>
      </c>
      <c r="B584" s="61">
        <v>15</v>
      </c>
      <c r="C584" s="61">
        <v>2164.16</v>
      </c>
      <c r="D584" s="61">
        <v>82.25</v>
      </c>
      <c r="E584" s="61">
        <v>2.0099999999999998</v>
      </c>
      <c r="F584" s="61">
        <v>2182.5300000000002</v>
      </c>
    </row>
    <row r="585" spans="1:6" ht="14.25" customHeight="1" x14ac:dyDescent="0.2">
      <c r="A585" s="63">
        <v>45558</v>
      </c>
      <c r="B585" s="61">
        <v>16</v>
      </c>
      <c r="C585" s="61">
        <v>2212.5300000000002</v>
      </c>
      <c r="D585" s="61">
        <v>133.44999999999999</v>
      </c>
      <c r="E585" s="61">
        <v>0.01</v>
      </c>
      <c r="F585" s="61">
        <v>2230.9</v>
      </c>
    </row>
    <row r="586" spans="1:6" ht="14.25" customHeight="1" x14ac:dyDescent="0.2">
      <c r="A586" s="63">
        <v>45558</v>
      </c>
      <c r="B586" s="61">
        <v>17</v>
      </c>
      <c r="C586" s="61">
        <v>2200.75</v>
      </c>
      <c r="D586" s="61">
        <v>72.31</v>
      </c>
      <c r="E586" s="61">
        <v>0</v>
      </c>
      <c r="F586" s="61">
        <v>2219.12</v>
      </c>
    </row>
    <row r="587" spans="1:6" ht="14.25" customHeight="1" x14ac:dyDescent="0.2">
      <c r="A587" s="63">
        <v>45558</v>
      </c>
      <c r="B587" s="61">
        <v>18</v>
      </c>
      <c r="C587" s="61">
        <v>2161.11</v>
      </c>
      <c r="D587" s="61">
        <v>86.18</v>
      </c>
      <c r="E587" s="61">
        <v>0</v>
      </c>
      <c r="F587" s="61">
        <v>2179.48</v>
      </c>
    </row>
    <row r="588" spans="1:6" ht="14.25" customHeight="1" x14ac:dyDescent="0.2">
      <c r="A588" s="63">
        <v>45558</v>
      </c>
      <c r="B588" s="61">
        <v>19</v>
      </c>
      <c r="C588" s="61">
        <v>2143.9299999999998</v>
      </c>
      <c r="D588" s="61">
        <v>33.53</v>
      </c>
      <c r="E588" s="61">
        <v>0.11</v>
      </c>
      <c r="F588" s="61">
        <v>2162.3000000000002</v>
      </c>
    </row>
    <row r="589" spans="1:6" ht="14.25" customHeight="1" x14ac:dyDescent="0.2">
      <c r="A589" s="63">
        <v>45558</v>
      </c>
      <c r="B589" s="61">
        <v>20</v>
      </c>
      <c r="C589" s="61">
        <v>1955.4</v>
      </c>
      <c r="D589" s="61">
        <v>6.18</v>
      </c>
      <c r="E589" s="61">
        <v>36.21</v>
      </c>
      <c r="F589" s="61">
        <v>1973.77</v>
      </c>
    </row>
    <row r="590" spans="1:6" ht="14.25" customHeight="1" x14ac:dyDescent="0.2">
      <c r="A590" s="63">
        <v>45558</v>
      </c>
      <c r="B590" s="61">
        <v>21</v>
      </c>
      <c r="C590" s="61">
        <v>1882.7</v>
      </c>
      <c r="D590" s="61">
        <v>0</v>
      </c>
      <c r="E590" s="61">
        <v>368.04</v>
      </c>
      <c r="F590" s="61">
        <v>1901.07</v>
      </c>
    </row>
    <row r="591" spans="1:6" ht="14.25" customHeight="1" x14ac:dyDescent="0.2">
      <c r="A591" s="63">
        <v>45558</v>
      </c>
      <c r="B591" s="61">
        <v>22</v>
      </c>
      <c r="C591" s="61">
        <v>1671.08</v>
      </c>
      <c r="D591" s="61">
        <v>0</v>
      </c>
      <c r="E591" s="61">
        <v>374.15</v>
      </c>
      <c r="F591" s="61">
        <v>1689.45</v>
      </c>
    </row>
    <row r="592" spans="1:6" ht="14.25" customHeight="1" x14ac:dyDescent="0.2">
      <c r="A592" s="63">
        <v>45558</v>
      </c>
      <c r="B592" s="61">
        <v>23</v>
      </c>
      <c r="C592" s="61">
        <v>1448.19</v>
      </c>
      <c r="D592" s="61">
        <v>0</v>
      </c>
      <c r="E592" s="61">
        <v>404.4</v>
      </c>
      <c r="F592" s="61">
        <v>1466.56</v>
      </c>
    </row>
    <row r="593" spans="1:6" ht="14.25" customHeight="1" x14ac:dyDescent="0.2">
      <c r="A593" s="63">
        <v>45559</v>
      </c>
      <c r="B593" s="61">
        <v>0</v>
      </c>
      <c r="C593" s="61">
        <v>1364.84</v>
      </c>
      <c r="D593" s="61">
        <v>0</v>
      </c>
      <c r="E593" s="61">
        <v>39.43</v>
      </c>
      <c r="F593" s="61">
        <v>1383.21</v>
      </c>
    </row>
    <row r="594" spans="1:6" ht="14.25" customHeight="1" x14ac:dyDescent="0.2">
      <c r="A594" s="63">
        <v>45559</v>
      </c>
      <c r="B594" s="61">
        <v>1</v>
      </c>
      <c r="C594" s="61">
        <v>1325.9</v>
      </c>
      <c r="D594" s="61">
        <v>0</v>
      </c>
      <c r="E594" s="61">
        <v>5.0999999999999996</v>
      </c>
      <c r="F594" s="61">
        <v>1344.27</v>
      </c>
    </row>
    <row r="595" spans="1:6" ht="14.25" customHeight="1" x14ac:dyDescent="0.2">
      <c r="A595" s="63">
        <v>45559</v>
      </c>
      <c r="B595" s="61">
        <v>2</v>
      </c>
      <c r="C595" s="61">
        <v>1301.45</v>
      </c>
      <c r="D595" s="61">
        <v>23.58</v>
      </c>
      <c r="E595" s="61">
        <v>0</v>
      </c>
      <c r="F595" s="61">
        <v>1319.82</v>
      </c>
    </row>
    <row r="596" spans="1:6" ht="14.25" customHeight="1" x14ac:dyDescent="0.2">
      <c r="A596" s="63">
        <v>45559</v>
      </c>
      <c r="B596" s="61">
        <v>3</v>
      </c>
      <c r="C596" s="61">
        <v>1295.1199999999999</v>
      </c>
      <c r="D596" s="61">
        <v>51.75</v>
      </c>
      <c r="E596" s="61">
        <v>0</v>
      </c>
      <c r="F596" s="61">
        <v>1313.49</v>
      </c>
    </row>
    <row r="597" spans="1:6" ht="14.25" customHeight="1" x14ac:dyDescent="0.2">
      <c r="A597" s="63">
        <v>45559</v>
      </c>
      <c r="B597" s="61">
        <v>4</v>
      </c>
      <c r="C597" s="61">
        <v>1404.86</v>
      </c>
      <c r="D597" s="61">
        <v>110.74</v>
      </c>
      <c r="E597" s="61">
        <v>0</v>
      </c>
      <c r="F597" s="61">
        <v>1423.23</v>
      </c>
    </row>
    <row r="598" spans="1:6" ht="14.25" customHeight="1" x14ac:dyDescent="0.2">
      <c r="A598" s="63">
        <v>45559</v>
      </c>
      <c r="B598" s="61">
        <v>5</v>
      </c>
      <c r="C598" s="61">
        <v>1550.74</v>
      </c>
      <c r="D598" s="61">
        <v>234.7</v>
      </c>
      <c r="E598" s="61">
        <v>0</v>
      </c>
      <c r="F598" s="61">
        <v>1569.11</v>
      </c>
    </row>
    <row r="599" spans="1:6" ht="14.25" customHeight="1" x14ac:dyDescent="0.2">
      <c r="A599" s="63">
        <v>45559</v>
      </c>
      <c r="B599" s="61">
        <v>6</v>
      </c>
      <c r="C599" s="61">
        <v>1740.23</v>
      </c>
      <c r="D599" s="61">
        <v>151.22999999999999</v>
      </c>
      <c r="E599" s="61">
        <v>0</v>
      </c>
      <c r="F599" s="61">
        <v>1758.6</v>
      </c>
    </row>
    <row r="600" spans="1:6" ht="14.25" customHeight="1" x14ac:dyDescent="0.2">
      <c r="A600" s="63">
        <v>45559</v>
      </c>
      <c r="B600" s="61">
        <v>7</v>
      </c>
      <c r="C600" s="61">
        <v>1849.92</v>
      </c>
      <c r="D600" s="61">
        <v>241.72</v>
      </c>
      <c r="E600" s="61">
        <v>0</v>
      </c>
      <c r="F600" s="61">
        <v>1868.29</v>
      </c>
    </row>
    <row r="601" spans="1:6" ht="14.25" customHeight="1" x14ac:dyDescent="0.2">
      <c r="A601" s="63">
        <v>45559</v>
      </c>
      <c r="B601" s="61">
        <v>8</v>
      </c>
      <c r="C601" s="61">
        <v>2068.87</v>
      </c>
      <c r="D601" s="61">
        <v>98.36</v>
      </c>
      <c r="E601" s="61">
        <v>0</v>
      </c>
      <c r="F601" s="61">
        <v>2087.2399999999998</v>
      </c>
    </row>
    <row r="602" spans="1:6" ht="14.25" customHeight="1" x14ac:dyDescent="0.2">
      <c r="A602" s="63">
        <v>45559</v>
      </c>
      <c r="B602" s="61">
        <v>9</v>
      </c>
      <c r="C602" s="61">
        <v>2103.7399999999998</v>
      </c>
      <c r="D602" s="61">
        <v>46.27</v>
      </c>
      <c r="E602" s="61">
        <v>0</v>
      </c>
      <c r="F602" s="61">
        <v>2122.11</v>
      </c>
    </row>
    <row r="603" spans="1:6" ht="14.25" customHeight="1" x14ac:dyDescent="0.2">
      <c r="A603" s="63">
        <v>45559</v>
      </c>
      <c r="B603" s="61">
        <v>10</v>
      </c>
      <c r="C603" s="61">
        <v>2067.4899999999998</v>
      </c>
      <c r="D603" s="61">
        <v>47.36</v>
      </c>
      <c r="E603" s="61">
        <v>0</v>
      </c>
      <c r="F603" s="61">
        <v>2085.86</v>
      </c>
    </row>
    <row r="604" spans="1:6" ht="14.25" customHeight="1" x14ac:dyDescent="0.2">
      <c r="A604" s="63">
        <v>45559</v>
      </c>
      <c r="B604" s="61">
        <v>11</v>
      </c>
      <c r="C604" s="61">
        <v>2066.6999999999998</v>
      </c>
      <c r="D604" s="61">
        <v>43.67</v>
      </c>
      <c r="E604" s="61">
        <v>0</v>
      </c>
      <c r="F604" s="61">
        <v>2085.0700000000002</v>
      </c>
    </row>
    <row r="605" spans="1:6" ht="14.25" customHeight="1" x14ac:dyDescent="0.2">
      <c r="A605" s="63">
        <v>45559</v>
      </c>
      <c r="B605" s="61">
        <v>12</v>
      </c>
      <c r="C605" s="61">
        <v>2073.7800000000002</v>
      </c>
      <c r="D605" s="61">
        <v>18.52</v>
      </c>
      <c r="E605" s="61">
        <v>1.4</v>
      </c>
      <c r="F605" s="61">
        <v>2092.15</v>
      </c>
    </row>
    <row r="606" spans="1:6" ht="14.25" customHeight="1" x14ac:dyDescent="0.2">
      <c r="A606" s="63">
        <v>45559</v>
      </c>
      <c r="B606" s="61">
        <v>13</v>
      </c>
      <c r="C606" s="61">
        <v>2102.54</v>
      </c>
      <c r="D606" s="61">
        <v>48.06</v>
      </c>
      <c r="E606" s="61">
        <v>0</v>
      </c>
      <c r="F606" s="61">
        <v>2120.91</v>
      </c>
    </row>
    <row r="607" spans="1:6" ht="14.25" customHeight="1" x14ac:dyDescent="0.2">
      <c r="A607" s="63">
        <v>45559</v>
      </c>
      <c r="B607" s="61">
        <v>14</v>
      </c>
      <c r="C607" s="61">
        <v>2135.33</v>
      </c>
      <c r="D607" s="61">
        <v>30.68</v>
      </c>
      <c r="E607" s="61">
        <v>0.22</v>
      </c>
      <c r="F607" s="61">
        <v>2153.6999999999998</v>
      </c>
    </row>
    <row r="608" spans="1:6" ht="14.25" customHeight="1" x14ac:dyDescent="0.2">
      <c r="A608" s="63">
        <v>45559</v>
      </c>
      <c r="B608" s="61">
        <v>15</v>
      </c>
      <c r="C608" s="61">
        <v>2195.6799999999998</v>
      </c>
      <c r="D608" s="61">
        <v>51.65</v>
      </c>
      <c r="E608" s="61">
        <v>0</v>
      </c>
      <c r="F608" s="61">
        <v>2214.0500000000002</v>
      </c>
    </row>
    <row r="609" spans="1:6" ht="14.25" customHeight="1" x14ac:dyDescent="0.2">
      <c r="A609" s="63">
        <v>45559</v>
      </c>
      <c r="B609" s="61">
        <v>16</v>
      </c>
      <c r="C609" s="61">
        <v>2275.06</v>
      </c>
      <c r="D609" s="61">
        <v>14.72</v>
      </c>
      <c r="E609" s="61">
        <v>0</v>
      </c>
      <c r="F609" s="61">
        <v>2293.4299999999998</v>
      </c>
    </row>
    <row r="610" spans="1:6" ht="14.25" customHeight="1" x14ac:dyDescent="0.2">
      <c r="A610" s="63">
        <v>45559</v>
      </c>
      <c r="B610" s="61">
        <v>17</v>
      </c>
      <c r="C610" s="61">
        <v>2233.85</v>
      </c>
      <c r="D610" s="61">
        <v>63.24</v>
      </c>
      <c r="E610" s="61">
        <v>0</v>
      </c>
      <c r="F610" s="61">
        <v>2252.2199999999998</v>
      </c>
    </row>
    <row r="611" spans="1:6" ht="14.25" customHeight="1" x14ac:dyDescent="0.2">
      <c r="A611" s="63">
        <v>45559</v>
      </c>
      <c r="B611" s="61">
        <v>18</v>
      </c>
      <c r="C611" s="61">
        <v>2213.73</v>
      </c>
      <c r="D611" s="61">
        <v>119.59</v>
      </c>
      <c r="E611" s="61">
        <v>0</v>
      </c>
      <c r="F611" s="61">
        <v>2232.1</v>
      </c>
    </row>
    <row r="612" spans="1:6" ht="14.25" customHeight="1" x14ac:dyDescent="0.2">
      <c r="A612" s="63">
        <v>45559</v>
      </c>
      <c r="B612" s="61">
        <v>19</v>
      </c>
      <c r="C612" s="61">
        <v>2172.4499999999998</v>
      </c>
      <c r="D612" s="61">
        <v>50.59</v>
      </c>
      <c r="E612" s="61">
        <v>0</v>
      </c>
      <c r="F612" s="61">
        <v>2190.8200000000002</v>
      </c>
    </row>
    <row r="613" spans="1:6" ht="14.25" customHeight="1" x14ac:dyDescent="0.2">
      <c r="A613" s="63">
        <v>45559</v>
      </c>
      <c r="B613" s="61">
        <v>20</v>
      </c>
      <c r="C613" s="61">
        <v>2041.93</v>
      </c>
      <c r="D613" s="61">
        <v>96.52</v>
      </c>
      <c r="E613" s="61">
        <v>0</v>
      </c>
      <c r="F613" s="61">
        <v>2060.3000000000002</v>
      </c>
    </row>
    <row r="614" spans="1:6" ht="14.25" customHeight="1" x14ac:dyDescent="0.2">
      <c r="A614" s="63">
        <v>45559</v>
      </c>
      <c r="B614" s="61">
        <v>21</v>
      </c>
      <c r="C614" s="61">
        <v>1915.01</v>
      </c>
      <c r="D614" s="61">
        <v>5</v>
      </c>
      <c r="E614" s="61">
        <v>21.61</v>
      </c>
      <c r="F614" s="61">
        <v>1933.38</v>
      </c>
    </row>
    <row r="615" spans="1:6" ht="14.25" customHeight="1" x14ac:dyDescent="0.2">
      <c r="A615" s="63">
        <v>45559</v>
      </c>
      <c r="B615" s="61">
        <v>22</v>
      </c>
      <c r="C615" s="61">
        <v>1765.81</v>
      </c>
      <c r="D615" s="61">
        <v>0</v>
      </c>
      <c r="E615" s="61">
        <v>322.68</v>
      </c>
      <c r="F615" s="61">
        <v>1784.18</v>
      </c>
    </row>
    <row r="616" spans="1:6" ht="14.25" customHeight="1" x14ac:dyDescent="0.2">
      <c r="A616" s="63">
        <v>45559</v>
      </c>
      <c r="B616" s="61">
        <v>23</v>
      </c>
      <c r="C616" s="61">
        <v>1470.44</v>
      </c>
      <c r="D616" s="61">
        <v>0</v>
      </c>
      <c r="E616" s="61">
        <v>76.209999999999994</v>
      </c>
      <c r="F616" s="61">
        <v>1488.81</v>
      </c>
    </row>
    <row r="617" spans="1:6" ht="14.25" customHeight="1" x14ac:dyDescent="0.2">
      <c r="A617" s="63">
        <v>45560</v>
      </c>
      <c r="B617" s="61">
        <v>0</v>
      </c>
      <c r="C617" s="61">
        <v>1352.51</v>
      </c>
      <c r="D617" s="61">
        <v>0</v>
      </c>
      <c r="E617" s="61">
        <v>24.76</v>
      </c>
      <c r="F617" s="61">
        <v>1370.88</v>
      </c>
    </row>
    <row r="618" spans="1:6" ht="14.25" customHeight="1" x14ac:dyDescent="0.2">
      <c r="A618" s="63">
        <v>45560</v>
      </c>
      <c r="B618" s="61">
        <v>1</v>
      </c>
      <c r="C618" s="61">
        <v>1307.32</v>
      </c>
      <c r="D618" s="61">
        <v>1.4</v>
      </c>
      <c r="E618" s="61">
        <v>0.62</v>
      </c>
      <c r="F618" s="61">
        <v>1325.69</v>
      </c>
    </row>
    <row r="619" spans="1:6" ht="14.25" customHeight="1" x14ac:dyDescent="0.2">
      <c r="A619" s="63">
        <v>45560</v>
      </c>
      <c r="B619" s="61">
        <v>2</v>
      </c>
      <c r="C619" s="61">
        <v>1290.06</v>
      </c>
      <c r="D619" s="61">
        <v>44.24</v>
      </c>
      <c r="E619" s="61">
        <v>0</v>
      </c>
      <c r="F619" s="61">
        <v>1308.43</v>
      </c>
    </row>
    <row r="620" spans="1:6" ht="14.25" customHeight="1" x14ac:dyDescent="0.2">
      <c r="A620" s="63">
        <v>45560</v>
      </c>
      <c r="B620" s="61">
        <v>3</v>
      </c>
      <c r="C620" s="61">
        <v>1316.41</v>
      </c>
      <c r="D620" s="61">
        <v>93.14</v>
      </c>
      <c r="E620" s="61">
        <v>0</v>
      </c>
      <c r="F620" s="61">
        <v>1334.78</v>
      </c>
    </row>
    <row r="621" spans="1:6" ht="14.25" customHeight="1" x14ac:dyDescent="0.2">
      <c r="A621" s="63">
        <v>45560</v>
      </c>
      <c r="B621" s="61">
        <v>4</v>
      </c>
      <c r="C621" s="61">
        <v>1361.95</v>
      </c>
      <c r="D621" s="61">
        <v>125.38</v>
      </c>
      <c r="E621" s="61">
        <v>0</v>
      </c>
      <c r="F621" s="61">
        <v>1380.32</v>
      </c>
    </row>
    <row r="622" spans="1:6" ht="14.25" customHeight="1" x14ac:dyDescent="0.2">
      <c r="A622" s="63">
        <v>45560</v>
      </c>
      <c r="B622" s="61">
        <v>5</v>
      </c>
      <c r="C622" s="61">
        <v>1529.68</v>
      </c>
      <c r="D622" s="61">
        <v>180.6</v>
      </c>
      <c r="E622" s="61">
        <v>0</v>
      </c>
      <c r="F622" s="61">
        <v>1548.05</v>
      </c>
    </row>
    <row r="623" spans="1:6" ht="14.25" customHeight="1" x14ac:dyDescent="0.2">
      <c r="A623" s="63">
        <v>45560</v>
      </c>
      <c r="B623" s="61">
        <v>6</v>
      </c>
      <c r="C623" s="61">
        <v>1732.42</v>
      </c>
      <c r="D623" s="61">
        <v>247.12</v>
      </c>
      <c r="E623" s="61">
        <v>0</v>
      </c>
      <c r="F623" s="61">
        <v>1750.79</v>
      </c>
    </row>
    <row r="624" spans="1:6" ht="14.25" customHeight="1" x14ac:dyDescent="0.2">
      <c r="A624" s="63">
        <v>45560</v>
      </c>
      <c r="B624" s="61">
        <v>7</v>
      </c>
      <c r="C624" s="61">
        <v>1833.91</v>
      </c>
      <c r="D624" s="61">
        <v>273.14999999999998</v>
      </c>
      <c r="E624" s="61">
        <v>0</v>
      </c>
      <c r="F624" s="61">
        <v>1852.28</v>
      </c>
    </row>
    <row r="625" spans="1:6" ht="14.25" customHeight="1" x14ac:dyDescent="0.2">
      <c r="A625" s="63">
        <v>45560</v>
      </c>
      <c r="B625" s="61">
        <v>8</v>
      </c>
      <c r="C625" s="61">
        <v>2045.91</v>
      </c>
      <c r="D625" s="61">
        <v>88.84</v>
      </c>
      <c r="E625" s="61">
        <v>0</v>
      </c>
      <c r="F625" s="61">
        <v>2064.2800000000002</v>
      </c>
    </row>
    <row r="626" spans="1:6" ht="14.25" customHeight="1" x14ac:dyDescent="0.2">
      <c r="A626" s="63">
        <v>45560</v>
      </c>
      <c r="B626" s="61">
        <v>9</v>
      </c>
      <c r="C626" s="61">
        <v>2069.98</v>
      </c>
      <c r="D626" s="61">
        <v>97.04</v>
      </c>
      <c r="E626" s="61">
        <v>0</v>
      </c>
      <c r="F626" s="61">
        <v>2088.35</v>
      </c>
    </row>
    <row r="627" spans="1:6" ht="14.25" customHeight="1" x14ac:dyDescent="0.2">
      <c r="A627" s="63">
        <v>45560</v>
      </c>
      <c r="B627" s="61">
        <v>10</v>
      </c>
      <c r="C627" s="61">
        <v>2061.0700000000002</v>
      </c>
      <c r="D627" s="61">
        <v>34.35</v>
      </c>
      <c r="E627" s="61">
        <v>0</v>
      </c>
      <c r="F627" s="61">
        <v>2079.44</v>
      </c>
    </row>
    <row r="628" spans="1:6" ht="14.25" customHeight="1" x14ac:dyDescent="0.2">
      <c r="A628" s="63">
        <v>45560</v>
      </c>
      <c r="B628" s="61">
        <v>11</v>
      </c>
      <c r="C628" s="61">
        <v>2050.36</v>
      </c>
      <c r="D628" s="61">
        <v>14.39</v>
      </c>
      <c r="E628" s="61">
        <v>4.28</v>
      </c>
      <c r="F628" s="61">
        <v>2068.73</v>
      </c>
    </row>
    <row r="629" spans="1:6" ht="14.25" customHeight="1" x14ac:dyDescent="0.2">
      <c r="A629" s="63">
        <v>45560</v>
      </c>
      <c r="B629" s="61">
        <v>12</v>
      </c>
      <c r="C629" s="61">
        <v>2054.35</v>
      </c>
      <c r="D629" s="61">
        <v>12.45</v>
      </c>
      <c r="E629" s="61">
        <v>0.8</v>
      </c>
      <c r="F629" s="61">
        <v>2072.7199999999998</v>
      </c>
    </row>
    <row r="630" spans="1:6" ht="14.25" customHeight="1" x14ac:dyDescent="0.2">
      <c r="A630" s="63">
        <v>45560</v>
      </c>
      <c r="B630" s="61">
        <v>13</v>
      </c>
      <c r="C630" s="61">
        <v>2087.8200000000002</v>
      </c>
      <c r="D630" s="61">
        <v>32.68</v>
      </c>
      <c r="E630" s="61">
        <v>1.79</v>
      </c>
      <c r="F630" s="61">
        <v>2106.19</v>
      </c>
    </row>
    <row r="631" spans="1:6" ht="14.25" customHeight="1" x14ac:dyDescent="0.2">
      <c r="A631" s="63">
        <v>45560</v>
      </c>
      <c r="B631" s="61">
        <v>14</v>
      </c>
      <c r="C631" s="61">
        <v>2111.94</v>
      </c>
      <c r="D631" s="61">
        <v>59.57</v>
      </c>
      <c r="E631" s="61">
        <v>0</v>
      </c>
      <c r="F631" s="61">
        <v>2130.31</v>
      </c>
    </row>
    <row r="632" spans="1:6" ht="14.25" customHeight="1" x14ac:dyDescent="0.2">
      <c r="A632" s="63">
        <v>45560</v>
      </c>
      <c r="B632" s="61">
        <v>15</v>
      </c>
      <c r="C632" s="61">
        <v>2166.7399999999998</v>
      </c>
      <c r="D632" s="61">
        <v>111.92</v>
      </c>
      <c r="E632" s="61">
        <v>0</v>
      </c>
      <c r="F632" s="61">
        <v>2185.11</v>
      </c>
    </row>
    <row r="633" spans="1:6" ht="14.25" customHeight="1" x14ac:dyDescent="0.2">
      <c r="A633" s="63">
        <v>45560</v>
      </c>
      <c r="B633" s="61">
        <v>16</v>
      </c>
      <c r="C633" s="61">
        <v>2201.9499999999998</v>
      </c>
      <c r="D633" s="61">
        <v>116.66</v>
      </c>
      <c r="E633" s="61">
        <v>0</v>
      </c>
      <c r="F633" s="61">
        <v>2220.3200000000002</v>
      </c>
    </row>
    <row r="634" spans="1:6" ht="14.25" customHeight="1" x14ac:dyDescent="0.2">
      <c r="A634" s="63">
        <v>45560</v>
      </c>
      <c r="B634" s="61">
        <v>17</v>
      </c>
      <c r="C634" s="61">
        <v>2201.48</v>
      </c>
      <c r="D634" s="61">
        <v>101.02</v>
      </c>
      <c r="E634" s="61">
        <v>0</v>
      </c>
      <c r="F634" s="61">
        <v>2219.85</v>
      </c>
    </row>
    <row r="635" spans="1:6" ht="14.25" customHeight="1" x14ac:dyDescent="0.2">
      <c r="A635" s="63">
        <v>45560</v>
      </c>
      <c r="B635" s="61">
        <v>18</v>
      </c>
      <c r="C635" s="61">
        <v>2146.9</v>
      </c>
      <c r="D635" s="61">
        <v>139.68</v>
      </c>
      <c r="E635" s="61">
        <v>0</v>
      </c>
      <c r="F635" s="61">
        <v>2165.27</v>
      </c>
    </row>
    <row r="636" spans="1:6" ht="14.25" customHeight="1" x14ac:dyDescent="0.2">
      <c r="A636" s="63">
        <v>45560</v>
      </c>
      <c r="B636" s="61">
        <v>19</v>
      </c>
      <c r="C636" s="61">
        <v>2126.9499999999998</v>
      </c>
      <c r="D636" s="61">
        <v>20.14</v>
      </c>
      <c r="E636" s="61">
        <v>2.2799999999999998</v>
      </c>
      <c r="F636" s="61">
        <v>2145.3200000000002</v>
      </c>
    </row>
    <row r="637" spans="1:6" ht="14.25" customHeight="1" x14ac:dyDescent="0.2">
      <c r="A637" s="63">
        <v>45560</v>
      </c>
      <c r="B637" s="61">
        <v>20</v>
      </c>
      <c r="C637" s="61">
        <v>1950.32</v>
      </c>
      <c r="D637" s="61">
        <v>0</v>
      </c>
      <c r="E637" s="61">
        <v>74.08</v>
      </c>
      <c r="F637" s="61">
        <v>1968.69</v>
      </c>
    </row>
    <row r="638" spans="1:6" ht="14.25" customHeight="1" x14ac:dyDescent="0.2">
      <c r="A638" s="63">
        <v>45560</v>
      </c>
      <c r="B638" s="61">
        <v>21</v>
      </c>
      <c r="C638" s="61">
        <v>1854.07</v>
      </c>
      <c r="D638" s="61">
        <v>0</v>
      </c>
      <c r="E638" s="61">
        <v>114.87</v>
      </c>
      <c r="F638" s="61">
        <v>1872.44</v>
      </c>
    </row>
    <row r="639" spans="1:6" ht="14.25" customHeight="1" x14ac:dyDescent="0.2">
      <c r="A639" s="63">
        <v>45560</v>
      </c>
      <c r="B639" s="61">
        <v>22</v>
      </c>
      <c r="C639" s="61">
        <v>1752.48</v>
      </c>
      <c r="D639" s="61">
        <v>0</v>
      </c>
      <c r="E639" s="61">
        <v>405.37</v>
      </c>
      <c r="F639" s="61">
        <v>1770.85</v>
      </c>
    </row>
    <row r="640" spans="1:6" ht="14.25" customHeight="1" x14ac:dyDescent="0.2">
      <c r="A640" s="63">
        <v>45560</v>
      </c>
      <c r="B640" s="61">
        <v>23</v>
      </c>
      <c r="C640" s="61">
        <v>1456.46</v>
      </c>
      <c r="D640" s="61">
        <v>0</v>
      </c>
      <c r="E640" s="61">
        <v>223.47</v>
      </c>
      <c r="F640" s="61">
        <v>1474.83</v>
      </c>
    </row>
    <row r="641" spans="1:6" ht="14.25" customHeight="1" x14ac:dyDescent="0.2">
      <c r="A641" s="63">
        <v>45561</v>
      </c>
      <c r="B641" s="61">
        <v>0</v>
      </c>
      <c r="C641" s="61">
        <v>1377.93</v>
      </c>
      <c r="D641" s="61">
        <v>0</v>
      </c>
      <c r="E641" s="61">
        <v>31.38</v>
      </c>
      <c r="F641" s="61">
        <v>1396.3</v>
      </c>
    </row>
    <row r="642" spans="1:6" ht="14.25" customHeight="1" x14ac:dyDescent="0.2">
      <c r="A642" s="63">
        <v>45561</v>
      </c>
      <c r="B642" s="61">
        <v>1</v>
      </c>
      <c r="C642" s="61">
        <v>1283.9100000000001</v>
      </c>
      <c r="D642" s="61">
        <v>4.2300000000000004</v>
      </c>
      <c r="E642" s="61">
        <v>2.2400000000000002</v>
      </c>
      <c r="F642" s="61">
        <v>1302.28</v>
      </c>
    </row>
    <row r="643" spans="1:6" ht="14.25" customHeight="1" x14ac:dyDescent="0.2">
      <c r="A643" s="63">
        <v>45561</v>
      </c>
      <c r="B643" s="61">
        <v>2</v>
      </c>
      <c r="C643" s="61">
        <v>1229.48</v>
      </c>
      <c r="D643" s="61">
        <v>27.06</v>
      </c>
      <c r="E643" s="61">
        <v>0</v>
      </c>
      <c r="F643" s="61">
        <v>1247.8499999999999</v>
      </c>
    </row>
    <row r="644" spans="1:6" ht="14.25" customHeight="1" x14ac:dyDescent="0.2">
      <c r="A644" s="63">
        <v>45561</v>
      </c>
      <c r="B644" s="61">
        <v>3</v>
      </c>
      <c r="C644" s="61">
        <v>1263.07</v>
      </c>
      <c r="D644" s="61">
        <v>85.01</v>
      </c>
      <c r="E644" s="61">
        <v>0</v>
      </c>
      <c r="F644" s="61">
        <v>1281.44</v>
      </c>
    </row>
    <row r="645" spans="1:6" ht="14.25" customHeight="1" x14ac:dyDescent="0.2">
      <c r="A645" s="63">
        <v>45561</v>
      </c>
      <c r="B645" s="61">
        <v>4</v>
      </c>
      <c r="C645" s="61">
        <v>1345.27</v>
      </c>
      <c r="D645" s="61">
        <v>97.02</v>
      </c>
      <c r="E645" s="61">
        <v>0</v>
      </c>
      <c r="F645" s="61">
        <v>1363.64</v>
      </c>
    </row>
    <row r="646" spans="1:6" ht="14.25" customHeight="1" x14ac:dyDescent="0.2">
      <c r="A646" s="63">
        <v>45561</v>
      </c>
      <c r="B646" s="61">
        <v>5</v>
      </c>
      <c r="C646" s="61">
        <v>1508.08</v>
      </c>
      <c r="D646" s="61">
        <v>234.1</v>
      </c>
      <c r="E646" s="61">
        <v>0</v>
      </c>
      <c r="F646" s="61">
        <v>1526.45</v>
      </c>
    </row>
    <row r="647" spans="1:6" ht="14.25" customHeight="1" x14ac:dyDescent="0.2">
      <c r="A647" s="63">
        <v>45561</v>
      </c>
      <c r="B647" s="61">
        <v>6</v>
      </c>
      <c r="C647" s="61">
        <v>1707.83</v>
      </c>
      <c r="D647" s="61">
        <v>257.05</v>
      </c>
      <c r="E647" s="61">
        <v>0</v>
      </c>
      <c r="F647" s="61">
        <v>1726.2</v>
      </c>
    </row>
    <row r="648" spans="1:6" ht="14.25" customHeight="1" x14ac:dyDescent="0.2">
      <c r="A648" s="63">
        <v>45561</v>
      </c>
      <c r="B648" s="61">
        <v>7</v>
      </c>
      <c r="C648" s="61">
        <v>1810.21</v>
      </c>
      <c r="D648" s="61">
        <v>199.37</v>
      </c>
      <c r="E648" s="61">
        <v>0</v>
      </c>
      <c r="F648" s="61">
        <v>1828.58</v>
      </c>
    </row>
    <row r="649" spans="1:6" ht="14.25" customHeight="1" x14ac:dyDescent="0.2">
      <c r="A649" s="63">
        <v>45561</v>
      </c>
      <c r="B649" s="61">
        <v>8</v>
      </c>
      <c r="C649" s="61">
        <v>1976.27</v>
      </c>
      <c r="D649" s="61">
        <v>123.19</v>
      </c>
      <c r="E649" s="61">
        <v>0.59</v>
      </c>
      <c r="F649" s="61">
        <v>1994.64</v>
      </c>
    </row>
    <row r="650" spans="1:6" ht="14.25" customHeight="1" x14ac:dyDescent="0.2">
      <c r="A650" s="63">
        <v>45561</v>
      </c>
      <c r="B650" s="61">
        <v>9</v>
      </c>
      <c r="C650" s="61">
        <v>2047.32</v>
      </c>
      <c r="D650" s="61">
        <v>39.76</v>
      </c>
      <c r="E650" s="61">
        <v>3.67</v>
      </c>
      <c r="F650" s="61">
        <v>2065.69</v>
      </c>
    </row>
    <row r="651" spans="1:6" ht="14.25" customHeight="1" x14ac:dyDescent="0.2">
      <c r="A651" s="63">
        <v>45561</v>
      </c>
      <c r="B651" s="61">
        <v>10</v>
      </c>
      <c r="C651" s="61">
        <v>1992.45</v>
      </c>
      <c r="D651" s="61">
        <v>71.08</v>
      </c>
      <c r="E651" s="61">
        <v>3.07</v>
      </c>
      <c r="F651" s="61">
        <v>2010.82</v>
      </c>
    </row>
    <row r="652" spans="1:6" ht="14.25" customHeight="1" x14ac:dyDescent="0.2">
      <c r="A652" s="63">
        <v>45561</v>
      </c>
      <c r="B652" s="61">
        <v>11</v>
      </c>
      <c r="C652" s="61">
        <v>1992.89</v>
      </c>
      <c r="D652" s="61">
        <v>7.6</v>
      </c>
      <c r="E652" s="61">
        <v>52.11</v>
      </c>
      <c r="F652" s="61">
        <v>2011.26</v>
      </c>
    </row>
    <row r="653" spans="1:6" ht="14.25" customHeight="1" x14ac:dyDescent="0.2">
      <c r="A653" s="63">
        <v>45561</v>
      </c>
      <c r="B653" s="61">
        <v>12</v>
      </c>
      <c r="C653" s="61">
        <v>1966.98</v>
      </c>
      <c r="D653" s="61">
        <v>83.07</v>
      </c>
      <c r="E653" s="61">
        <v>2.6</v>
      </c>
      <c r="F653" s="61">
        <v>1985.35</v>
      </c>
    </row>
    <row r="654" spans="1:6" ht="14.25" customHeight="1" x14ac:dyDescent="0.2">
      <c r="A654" s="63">
        <v>45561</v>
      </c>
      <c r="B654" s="61">
        <v>13</v>
      </c>
      <c r="C654" s="61">
        <v>2050.0300000000002</v>
      </c>
      <c r="D654" s="61">
        <v>92.96</v>
      </c>
      <c r="E654" s="61">
        <v>2.46</v>
      </c>
      <c r="F654" s="61">
        <v>2068.4</v>
      </c>
    </row>
    <row r="655" spans="1:6" ht="14.25" customHeight="1" x14ac:dyDescent="0.2">
      <c r="A655" s="63">
        <v>45561</v>
      </c>
      <c r="B655" s="61">
        <v>14</v>
      </c>
      <c r="C655" s="61">
        <v>2082.63</v>
      </c>
      <c r="D655" s="61">
        <v>97.19</v>
      </c>
      <c r="E655" s="61">
        <v>2.5</v>
      </c>
      <c r="F655" s="61">
        <v>2101</v>
      </c>
    </row>
    <row r="656" spans="1:6" ht="14.25" customHeight="1" x14ac:dyDescent="0.2">
      <c r="A656" s="63">
        <v>45561</v>
      </c>
      <c r="B656" s="61">
        <v>15</v>
      </c>
      <c r="C656" s="61">
        <v>2117.2600000000002</v>
      </c>
      <c r="D656" s="61">
        <v>190.38</v>
      </c>
      <c r="E656" s="61">
        <v>0.37</v>
      </c>
      <c r="F656" s="61">
        <v>2135.63</v>
      </c>
    </row>
    <row r="657" spans="1:6" ht="14.25" customHeight="1" x14ac:dyDescent="0.2">
      <c r="A657" s="63">
        <v>45561</v>
      </c>
      <c r="B657" s="61">
        <v>16</v>
      </c>
      <c r="C657" s="61">
        <v>2132.38</v>
      </c>
      <c r="D657" s="61">
        <v>156.94</v>
      </c>
      <c r="E657" s="61">
        <v>1.67</v>
      </c>
      <c r="F657" s="61">
        <v>2150.75</v>
      </c>
    </row>
    <row r="658" spans="1:6" ht="14.25" customHeight="1" x14ac:dyDescent="0.2">
      <c r="A658" s="63">
        <v>45561</v>
      </c>
      <c r="B658" s="61">
        <v>17</v>
      </c>
      <c r="C658" s="61">
        <v>2173.5</v>
      </c>
      <c r="D658" s="61">
        <v>203.41</v>
      </c>
      <c r="E658" s="61">
        <v>0</v>
      </c>
      <c r="F658" s="61">
        <v>2191.87</v>
      </c>
    </row>
    <row r="659" spans="1:6" ht="14.25" customHeight="1" x14ac:dyDescent="0.2">
      <c r="A659" s="63">
        <v>45561</v>
      </c>
      <c r="B659" s="61">
        <v>18</v>
      </c>
      <c r="C659" s="61">
        <v>2156.5</v>
      </c>
      <c r="D659" s="61">
        <v>71.739999999999995</v>
      </c>
      <c r="E659" s="61">
        <v>3.31</v>
      </c>
      <c r="F659" s="61">
        <v>2174.87</v>
      </c>
    </row>
    <row r="660" spans="1:6" ht="14.25" customHeight="1" x14ac:dyDescent="0.2">
      <c r="A660" s="63">
        <v>45561</v>
      </c>
      <c r="B660" s="61">
        <v>19</v>
      </c>
      <c r="C660" s="61">
        <v>2123.61</v>
      </c>
      <c r="D660" s="61">
        <v>67.66</v>
      </c>
      <c r="E660" s="61">
        <v>3.06</v>
      </c>
      <c r="F660" s="61">
        <v>2141.98</v>
      </c>
    </row>
    <row r="661" spans="1:6" ht="14.25" customHeight="1" x14ac:dyDescent="0.2">
      <c r="A661" s="63">
        <v>45561</v>
      </c>
      <c r="B661" s="61">
        <v>20</v>
      </c>
      <c r="C661" s="61">
        <v>1927.51</v>
      </c>
      <c r="D661" s="61">
        <v>39.93</v>
      </c>
      <c r="E661" s="61">
        <v>5.36</v>
      </c>
      <c r="F661" s="61">
        <v>1945.88</v>
      </c>
    </row>
    <row r="662" spans="1:6" ht="14.25" customHeight="1" x14ac:dyDescent="0.2">
      <c r="A662" s="63">
        <v>45561</v>
      </c>
      <c r="B662" s="61">
        <v>21</v>
      </c>
      <c r="C662" s="61">
        <v>1855.41</v>
      </c>
      <c r="D662" s="61">
        <v>0</v>
      </c>
      <c r="E662" s="61">
        <v>120.34</v>
      </c>
      <c r="F662" s="61">
        <v>1873.78</v>
      </c>
    </row>
    <row r="663" spans="1:6" ht="14.25" customHeight="1" x14ac:dyDescent="0.2">
      <c r="A663" s="63">
        <v>45561</v>
      </c>
      <c r="B663" s="61">
        <v>22</v>
      </c>
      <c r="C663" s="61">
        <v>1668.6</v>
      </c>
      <c r="D663" s="61">
        <v>0</v>
      </c>
      <c r="E663" s="61">
        <v>274.64</v>
      </c>
      <c r="F663" s="61">
        <v>1686.97</v>
      </c>
    </row>
    <row r="664" spans="1:6" ht="14.25" customHeight="1" x14ac:dyDescent="0.2">
      <c r="A664" s="63">
        <v>45561</v>
      </c>
      <c r="B664" s="61">
        <v>23</v>
      </c>
      <c r="C664" s="61">
        <v>1459.46</v>
      </c>
      <c r="D664" s="61">
        <v>0</v>
      </c>
      <c r="E664" s="61">
        <v>65.260000000000005</v>
      </c>
      <c r="F664" s="61">
        <v>1477.83</v>
      </c>
    </row>
    <row r="665" spans="1:6" ht="14.25" customHeight="1" x14ac:dyDescent="0.2">
      <c r="A665" s="63">
        <v>45562</v>
      </c>
      <c r="B665" s="61">
        <v>0</v>
      </c>
      <c r="C665" s="61">
        <v>1409.97</v>
      </c>
      <c r="D665" s="61">
        <v>0</v>
      </c>
      <c r="E665" s="61">
        <v>57.04</v>
      </c>
      <c r="F665" s="61">
        <v>1428.34</v>
      </c>
    </row>
    <row r="666" spans="1:6" ht="14.25" customHeight="1" x14ac:dyDescent="0.2">
      <c r="A666" s="63">
        <v>45562</v>
      </c>
      <c r="B666" s="61">
        <v>1</v>
      </c>
      <c r="C666" s="61">
        <v>1324.25</v>
      </c>
      <c r="D666" s="61">
        <v>0</v>
      </c>
      <c r="E666" s="61">
        <v>19.87</v>
      </c>
      <c r="F666" s="61">
        <v>1342.62</v>
      </c>
    </row>
    <row r="667" spans="1:6" ht="14.25" customHeight="1" x14ac:dyDescent="0.2">
      <c r="A667" s="63">
        <v>45562</v>
      </c>
      <c r="B667" s="61">
        <v>2</v>
      </c>
      <c r="C667" s="61">
        <v>1313.54</v>
      </c>
      <c r="D667" s="61">
        <v>0</v>
      </c>
      <c r="E667" s="61">
        <v>8.93</v>
      </c>
      <c r="F667" s="61">
        <v>1331.91</v>
      </c>
    </row>
    <row r="668" spans="1:6" ht="14.25" customHeight="1" x14ac:dyDescent="0.2">
      <c r="A668" s="63">
        <v>45562</v>
      </c>
      <c r="B668" s="61">
        <v>3</v>
      </c>
      <c r="C668" s="61">
        <v>1335.06</v>
      </c>
      <c r="D668" s="61">
        <v>34.520000000000003</v>
      </c>
      <c r="E668" s="61">
        <v>0.3</v>
      </c>
      <c r="F668" s="61">
        <v>1353.43</v>
      </c>
    </row>
    <row r="669" spans="1:6" ht="14.25" customHeight="1" x14ac:dyDescent="0.2">
      <c r="A669" s="63">
        <v>45562</v>
      </c>
      <c r="B669" s="61">
        <v>4</v>
      </c>
      <c r="C669" s="61">
        <v>1412.36</v>
      </c>
      <c r="D669" s="61">
        <v>70.180000000000007</v>
      </c>
      <c r="E669" s="61">
        <v>0</v>
      </c>
      <c r="F669" s="61">
        <v>1430.73</v>
      </c>
    </row>
    <row r="670" spans="1:6" ht="14.25" customHeight="1" x14ac:dyDescent="0.2">
      <c r="A670" s="63">
        <v>45562</v>
      </c>
      <c r="B670" s="61">
        <v>5</v>
      </c>
      <c r="C670" s="61">
        <v>1592.63</v>
      </c>
      <c r="D670" s="61">
        <v>102.97</v>
      </c>
      <c r="E670" s="61">
        <v>0</v>
      </c>
      <c r="F670" s="61">
        <v>1611</v>
      </c>
    </row>
    <row r="671" spans="1:6" ht="14.25" customHeight="1" x14ac:dyDescent="0.2">
      <c r="A671" s="63">
        <v>45562</v>
      </c>
      <c r="B671" s="61">
        <v>6</v>
      </c>
      <c r="C671" s="61">
        <v>1729.81</v>
      </c>
      <c r="D671" s="61">
        <v>240.91</v>
      </c>
      <c r="E671" s="61">
        <v>9.6300000000000008</v>
      </c>
      <c r="F671" s="61">
        <v>1748.18</v>
      </c>
    </row>
    <row r="672" spans="1:6" ht="14.25" customHeight="1" x14ac:dyDescent="0.2">
      <c r="A672" s="63">
        <v>45562</v>
      </c>
      <c r="B672" s="61">
        <v>7</v>
      </c>
      <c r="C672" s="61">
        <v>1928.87</v>
      </c>
      <c r="D672" s="61">
        <v>102.45</v>
      </c>
      <c r="E672" s="61">
        <v>24.25</v>
      </c>
      <c r="F672" s="61">
        <v>1947.24</v>
      </c>
    </row>
    <row r="673" spans="1:6" ht="14.25" customHeight="1" x14ac:dyDescent="0.2">
      <c r="A673" s="63">
        <v>45562</v>
      </c>
      <c r="B673" s="61">
        <v>8</v>
      </c>
      <c r="C673" s="61">
        <v>2085.62</v>
      </c>
      <c r="D673" s="61">
        <v>28.57</v>
      </c>
      <c r="E673" s="61">
        <v>31.23</v>
      </c>
      <c r="F673" s="61">
        <v>2103.9899999999998</v>
      </c>
    </row>
    <row r="674" spans="1:6" ht="14.25" customHeight="1" x14ac:dyDescent="0.2">
      <c r="A674" s="63">
        <v>45562</v>
      </c>
      <c r="B674" s="61">
        <v>9</v>
      </c>
      <c r="C674" s="61">
        <v>2094.5500000000002</v>
      </c>
      <c r="D674" s="61">
        <v>25.45</v>
      </c>
      <c r="E674" s="61">
        <v>31.4</v>
      </c>
      <c r="F674" s="61">
        <v>2112.92</v>
      </c>
    </row>
    <row r="675" spans="1:6" ht="14.25" customHeight="1" x14ac:dyDescent="0.2">
      <c r="A675" s="63">
        <v>45562</v>
      </c>
      <c r="B675" s="61">
        <v>10</v>
      </c>
      <c r="C675" s="61">
        <v>2068.77</v>
      </c>
      <c r="D675" s="61">
        <v>29</v>
      </c>
      <c r="E675" s="61">
        <v>25.61</v>
      </c>
      <c r="F675" s="61">
        <v>2087.14</v>
      </c>
    </row>
    <row r="676" spans="1:6" ht="14.25" customHeight="1" x14ac:dyDescent="0.2">
      <c r="A676" s="63">
        <v>45562</v>
      </c>
      <c r="B676" s="61">
        <v>11</v>
      </c>
      <c r="C676" s="61">
        <v>2067.61</v>
      </c>
      <c r="D676" s="61">
        <v>14.26</v>
      </c>
      <c r="E676" s="61">
        <v>22.96</v>
      </c>
      <c r="F676" s="61">
        <v>2085.98</v>
      </c>
    </row>
    <row r="677" spans="1:6" ht="14.25" customHeight="1" x14ac:dyDescent="0.2">
      <c r="A677" s="63">
        <v>45562</v>
      </c>
      <c r="B677" s="61">
        <v>12</v>
      </c>
      <c r="C677" s="61">
        <v>2061.7800000000002</v>
      </c>
      <c r="D677" s="61">
        <v>26.07</v>
      </c>
      <c r="E677" s="61">
        <v>14.8</v>
      </c>
      <c r="F677" s="61">
        <v>2080.15</v>
      </c>
    </row>
    <row r="678" spans="1:6" ht="14.25" customHeight="1" x14ac:dyDescent="0.2">
      <c r="A678" s="63">
        <v>45562</v>
      </c>
      <c r="B678" s="61">
        <v>13</v>
      </c>
      <c r="C678" s="61">
        <v>2087.44</v>
      </c>
      <c r="D678" s="61">
        <v>29.58</v>
      </c>
      <c r="E678" s="61">
        <v>15.75</v>
      </c>
      <c r="F678" s="61">
        <v>2105.81</v>
      </c>
    </row>
    <row r="679" spans="1:6" ht="14.25" customHeight="1" x14ac:dyDescent="0.2">
      <c r="A679" s="63">
        <v>45562</v>
      </c>
      <c r="B679" s="61">
        <v>14</v>
      </c>
      <c r="C679" s="61">
        <v>2124.4</v>
      </c>
      <c r="D679" s="61">
        <v>140.16999999999999</v>
      </c>
      <c r="E679" s="61">
        <v>18.079999999999998</v>
      </c>
      <c r="F679" s="61">
        <v>2142.77</v>
      </c>
    </row>
    <row r="680" spans="1:6" ht="14.25" customHeight="1" x14ac:dyDescent="0.2">
      <c r="A680" s="63">
        <v>45562</v>
      </c>
      <c r="B680" s="61">
        <v>15</v>
      </c>
      <c r="C680" s="61">
        <v>2165.9</v>
      </c>
      <c r="D680" s="61">
        <v>224.85</v>
      </c>
      <c r="E680" s="61">
        <v>14.9</v>
      </c>
      <c r="F680" s="61">
        <v>2184.27</v>
      </c>
    </row>
    <row r="681" spans="1:6" ht="14.25" customHeight="1" x14ac:dyDescent="0.2">
      <c r="A681" s="63">
        <v>45562</v>
      </c>
      <c r="B681" s="61">
        <v>16</v>
      </c>
      <c r="C681" s="61">
        <v>2215.5100000000002</v>
      </c>
      <c r="D681" s="61">
        <v>158.38999999999999</v>
      </c>
      <c r="E681" s="61">
        <v>19.170000000000002</v>
      </c>
      <c r="F681" s="61">
        <v>2233.88</v>
      </c>
    </row>
    <row r="682" spans="1:6" ht="14.25" customHeight="1" x14ac:dyDescent="0.2">
      <c r="A682" s="63">
        <v>45562</v>
      </c>
      <c r="B682" s="61">
        <v>17</v>
      </c>
      <c r="C682" s="61">
        <v>2229.08</v>
      </c>
      <c r="D682" s="61">
        <v>205.55</v>
      </c>
      <c r="E682" s="61">
        <v>25.09</v>
      </c>
      <c r="F682" s="61">
        <v>2247.4499999999998</v>
      </c>
    </row>
    <row r="683" spans="1:6" ht="14.25" customHeight="1" x14ac:dyDescent="0.2">
      <c r="A683" s="63">
        <v>45562</v>
      </c>
      <c r="B683" s="61">
        <v>18</v>
      </c>
      <c r="C683" s="61">
        <v>2234.39</v>
      </c>
      <c r="D683" s="61">
        <v>155.96</v>
      </c>
      <c r="E683" s="61">
        <v>41.09</v>
      </c>
      <c r="F683" s="61">
        <v>2252.7600000000002</v>
      </c>
    </row>
    <row r="684" spans="1:6" ht="14.25" customHeight="1" x14ac:dyDescent="0.2">
      <c r="A684" s="63">
        <v>45562</v>
      </c>
      <c r="B684" s="61">
        <v>19</v>
      </c>
      <c r="C684" s="61">
        <v>2187.59</v>
      </c>
      <c r="D684" s="61">
        <v>93.76</v>
      </c>
      <c r="E684" s="61">
        <v>33.96</v>
      </c>
      <c r="F684" s="61">
        <v>2205.96</v>
      </c>
    </row>
    <row r="685" spans="1:6" ht="14.25" customHeight="1" x14ac:dyDescent="0.2">
      <c r="A685" s="63">
        <v>45562</v>
      </c>
      <c r="B685" s="61">
        <v>20</v>
      </c>
      <c r="C685" s="61">
        <v>2044.92</v>
      </c>
      <c r="D685" s="61">
        <v>0</v>
      </c>
      <c r="E685" s="61">
        <v>121.01</v>
      </c>
      <c r="F685" s="61">
        <v>2063.29</v>
      </c>
    </row>
    <row r="686" spans="1:6" ht="14.25" customHeight="1" x14ac:dyDescent="0.2">
      <c r="A686" s="63">
        <v>45562</v>
      </c>
      <c r="B686" s="61">
        <v>21</v>
      </c>
      <c r="C686" s="61">
        <v>1990.51</v>
      </c>
      <c r="D686" s="61">
        <v>0</v>
      </c>
      <c r="E686" s="61">
        <v>184.26</v>
      </c>
      <c r="F686" s="61">
        <v>2008.88</v>
      </c>
    </row>
    <row r="687" spans="1:6" ht="14.25" customHeight="1" x14ac:dyDescent="0.2">
      <c r="A687" s="63">
        <v>45562</v>
      </c>
      <c r="B687" s="61">
        <v>22</v>
      </c>
      <c r="C687" s="61">
        <v>1774.15</v>
      </c>
      <c r="D687" s="61">
        <v>0</v>
      </c>
      <c r="E687" s="61">
        <v>324.20999999999998</v>
      </c>
      <c r="F687" s="61">
        <v>1792.52</v>
      </c>
    </row>
    <row r="688" spans="1:6" ht="14.25" customHeight="1" x14ac:dyDescent="0.2">
      <c r="A688" s="63">
        <v>45562</v>
      </c>
      <c r="B688" s="61">
        <v>23</v>
      </c>
      <c r="C688" s="61">
        <v>1561.91</v>
      </c>
      <c r="D688" s="61">
        <v>0</v>
      </c>
      <c r="E688" s="61">
        <v>127.83</v>
      </c>
      <c r="F688" s="61">
        <v>1580.28</v>
      </c>
    </row>
    <row r="689" spans="1:6" ht="14.25" customHeight="1" x14ac:dyDescent="0.2">
      <c r="A689" s="63">
        <v>45563</v>
      </c>
      <c r="B689" s="61">
        <v>0</v>
      </c>
      <c r="C689" s="61">
        <v>1493.27</v>
      </c>
      <c r="D689" s="61">
        <v>1.34</v>
      </c>
      <c r="E689" s="61">
        <v>13.07</v>
      </c>
      <c r="F689" s="61">
        <v>1511.64</v>
      </c>
    </row>
    <row r="690" spans="1:6" ht="14.25" customHeight="1" x14ac:dyDescent="0.2">
      <c r="A690" s="63">
        <v>45563</v>
      </c>
      <c r="B690" s="61">
        <v>1</v>
      </c>
      <c r="C690" s="61">
        <v>1406.73</v>
      </c>
      <c r="D690" s="61">
        <v>45.63</v>
      </c>
      <c r="E690" s="61">
        <v>5.75</v>
      </c>
      <c r="F690" s="61">
        <v>1425.1</v>
      </c>
    </row>
    <row r="691" spans="1:6" ht="14.25" customHeight="1" x14ac:dyDescent="0.2">
      <c r="A691" s="63">
        <v>45563</v>
      </c>
      <c r="B691" s="61">
        <v>2</v>
      </c>
      <c r="C691" s="61">
        <v>1361.13</v>
      </c>
      <c r="D691" s="61">
        <v>57.66</v>
      </c>
      <c r="E691" s="61">
        <v>4.88</v>
      </c>
      <c r="F691" s="61">
        <v>1379.5</v>
      </c>
    </row>
    <row r="692" spans="1:6" ht="14.25" customHeight="1" x14ac:dyDescent="0.2">
      <c r="A692" s="63">
        <v>45563</v>
      </c>
      <c r="B692" s="61">
        <v>3</v>
      </c>
      <c r="C692" s="61">
        <v>1347.45</v>
      </c>
      <c r="D692" s="61">
        <v>93.09</v>
      </c>
      <c r="E692" s="61">
        <v>4.41</v>
      </c>
      <c r="F692" s="61">
        <v>1365.82</v>
      </c>
    </row>
    <row r="693" spans="1:6" ht="14.25" customHeight="1" x14ac:dyDescent="0.2">
      <c r="A693" s="63">
        <v>45563</v>
      </c>
      <c r="B693" s="61">
        <v>4</v>
      </c>
      <c r="C693" s="61">
        <v>1386.06</v>
      </c>
      <c r="D693" s="61">
        <v>108.67</v>
      </c>
      <c r="E693" s="61">
        <v>4.91</v>
      </c>
      <c r="F693" s="61">
        <v>1404.43</v>
      </c>
    </row>
    <row r="694" spans="1:6" ht="14.25" customHeight="1" x14ac:dyDescent="0.2">
      <c r="A694" s="63">
        <v>45563</v>
      </c>
      <c r="B694" s="61">
        <v>5</v>
      </c>
      <c r="C694" s="61">
        <v>1463.28</v>
      </c>
      <c r="D694" s="61">
        <v>133.83000000000001</v>
      </c>
      <c r="E694" s="61">
        <v>4.92</v>
      </c>
      <c r="F694" s="61">
        <v>1481.65</v>
      </c>
    </row>
    <row r="695" spans="1:6" ht="14.25" customHeight="1" x14ac:dyDescent="0.2">
      <c r="A695" s="63">
        <v>45563</v>
      </c>
      <c r="B695" s="61">
        <v>6</v>
      </c>
      <c r="C695" s="61">
        <v>1503.67</v>
      </c>
      <c r="D695" s="61">
        <v>204.94</v>
      </c>
      <c r="E695" s="61">
        <v>4.17</v>
      </c>
      <c r="F695" s="61">
        <v>1522.04</v>
      </c>
    </row>
    <row r="696" spans="1:6" ht="14.25" customHeight="1" x14ac:dyDescent="0.2">
      <c r="A696" s="63">
        <v>45563</v>
      </c>
      <c r="B696" s="61">
        <v>7</v>
      </c>
      <c r="C696" s="61">
        <v>1678.78</v>
      </c>
      <c r="D696" s="61">
        <v>331.08</v>
      </c>
      <c r="E696" s="61">
        <v>7.5</v>
      </c>
      <c r="F696" s="61">
        <v>1697.15</v>
      </c>
    </row>
    <row r="697" spans="1:6" ht="14.25" customHeight="1" x14ac:dyDescent="0.2">
      <c r="A697" s="63">
        <v>45563</v>
      </c>
      <c r="B697" s="61">
        <v>8</v>
      </c>
      <c r="C697" s="61">
        <v>1863.63</v>
      </c>
      <c r="D697" s="61">
        <v>229.46</v>
      </c>
      <c r="E697" s="61">
        <v>19.09</v>
      </c>
      <c r="F697" s="61">
        <v>1882</v>
      </c>
    </row>
    <row r="698" spans="1:6" ht="14.25" customHeight="1" x14ac:dyDescent="0.2">
      <c r="A698" s="63">
        <v>45563</v>
      </c>
      <c r="B698" s="61">
        <v>9</v>
      </c>
      <c r="C698" s="61">
        <v>1936.83</v>
      </c>
      <c r="D698" s="61">
        <v>200.26</v>
      </c>
      <c r="E698" s="61">
        <v>23.23</v>
      </c>
      <c r="F698" s="61">
        <v>1955.2</v>
      </c>
    </row>
    <row r="699" spans="1:6" ht="14.25" customHeight="1" x14ac:dyDescent="0.2">
      <c r="A699" s="63">
        <v>45563</v>
      </c>
      <c r="B699" s="61">
        <v>10</v>
      </c>
      <c r="C699" s="61">
        <v>1956.7</v>
      </c>
      <c r="D699" s="61">
        <v>229.11</v>
      </c>
      <c r="E699" s="61">
        <v>19.93</v>
      </c>
      <c r="F699" s="61">
        <v>1975.07</v>
      </c>
    </row>
    <row r="700" spans="1:6" ht="14.25" customHeight="1" x14ac:dyDescent="0.2">
      <c r="A700" s="63">
        <v>45563</v>
      </c>
      <c r="B700" s="61">
        <v>11</v>
      </c>
      <c r="C700" s="61">
        <v>1948.74</v>
      </c>
      <c r="D700" s="61">
        <v>204.26</v>
      </c>
      <c r="E700" s="61">
        <v>18.09</v>
      </c>
      <c r="F700" s="61">
        <v>1967.11</v>
      </c>
    </row>
    <row r="701" spans="1:6" ht="14.25" customHeight="1" x14ac:dyDescent="0.2">
      <c r="A701" s="63">
        <v>45563</v>
      </c>
      <c r="B701" s="61">
        <v>12</v>
      </c>
      <c r="C701" s="61">
        <v>1955.88</v>
      </c>
      <c r="D701" s="61">
        <v>189.71</v>
      </c>
      <c r="E701" s="61">
        <v>17.52</v>
      </c>
      <c r="F701" s="61">
        <v>1974.25</v>
      </c>
    </row>
    <row r="702" spans="1:6" ht="14.25" customHeight="1" x14ac:dyDescent="0.2">
      <c r="A702" s="63">
        <v>45563</v>
      </c>
      <c r="B702" s="61">
        <v>13</v>
      </c>
      <c r="C702" s="61">
        <v>1984.86</v>
      </c>
      <c r="D702" s="61">
        <v>209.17</v>
      </c>
      <c r="E702" s="61">
        <v>18.82</v>
      </c>
      <c r="F702" s="61">
        <v>2003.23</v>
      </c>
    </row>
    <row r="703" spans="1:6" ht="14.25" customHeight="1" x14ac:dyDescent="0.2">
      <c r="A703" s="63">
        <v>45563</v>
      </c>
      <c r="B703" s="61">
        <v>14</v>
      </c>
      <c r="C703" s="61">
        <v>2020.81</v>
      </c>
      <c r="D703" s="61">
        <v>179.27</v>
      </c>
      <c r="E703" s="61">
        <v>19.64</v>
      </c>
      <c r="F703" s="61">
        <v>2039.18</v>
      </c>
    </row>
    <row r="704" spans="1:6" ht="14.25" customHeight="1" x14ac:dyDescent="0.2">
      <c r="A704" s="63">
        <v>45563</v>
      </c>
      <c r="B704" s="61">
        <v>15</v>
      </c>
      <c r="C704" s="61">
        <v>2050.84</v>
      </c>
      <c r="D704" s="61">
        <v>149.6</v>
      </c>
      <c r="E704" s="61">
        <v>16.47</v>
      </c>
      <c r="F704" s="61">
        <v>2069.21</v>
      </c>
    </row>
    <row r="705" spans="1:6" ht="14.25" customHeight="1" x14ac:dyDescent="0.2">
      <c r="A705" s="63">
        <v>45563</v>
      </c>
      <c r="B705" s="61">
        <v>16</v>
      </c>
      <c r="C705" s="61">
        <v>2083.5100000000002</v>
      </c>
      <c r="D705" s="61">
        <v>164.46</v>
      </c>
      <c r="E705" s="61">
        <v>21.37</v>
      </c>
      <c r="F705" s="61">
        <v>2101.88</v>
      </c>
    </row>
    <row r="706" spans="1:6" ht="14.25" customHeight="1" x14ac:dyDescent="0.2">
      <c r="A706" s="63">
        <v>45563</v>
      </c>
      <c r="B706" s="61">
        <v>17</v>
      </c>
      <c r="C706" s="61">
        <v>2095.5</v>
      </c>
      <c r="D706" s="61">
        <v>235.51</v>
      </c>
      <c r="E706" s="61">
        <v>27.57</v>
      </c>
      <c r="F706" s="61">
        <v>2113.87</v>
      </c>
    </row>
    <row r="707" spans="1:6" ht="14.25" customHeight="1" x14ac:dyDescent="0.2">
      <c r="A707" s="63">
        <v>45563</v>
      </c>
      <c r="B707" s="61">
        <v>18</v>
      </c>
      <c r="C707" s="61">
        <v>2083.3000000000002</v>
      </c>
      <c r="D707" s="61">
        <v>205.09</v>
      </c>
      <c r="E707" s="61">
        <v>33.119999999999997</v>
      </c>
      <c r="F707" s="61">
        <v>2101.67</v>
      </c>
    </row>
    <row r="708" spans="1:6" ht="14.25" customHeight="1" x14ac:dyDescent="0.2">
      <c r="A708" s="63">
        <v>45563</v>
      </c>
      <c r="B708" s="61">
        <v>19</v>
      </c>
      <c r="C708" s="61">
        <v>2066.33</v>
      </c>
      <c r="D708" s="61">
        <v>171.57</v>
      </c>
      <c r="E708" s="61">
        <v>25.5</v>
      </c>
      <c r="F708" s="61">
        <v>2084.6999999999998</v>
      </c>
    </row>
    <row r="709" spans="1:6" ht="14.25" customHeight="1" x14ac:dyDescent="0.2">
      <c r="A709" s="63">
        <v>45563</v>
      </c>
      <c r="B709" s="61">
        <v>20</v>
      </c>
      <c r="C709" s="61">
        <v>1917.37</v>
      </c>
      <c r="D709" s="61">
        <v>218.67</v>
      </c>
      <c r="E709" s="61">
        <v>14.2</v>
      </c>
      <c r="F709" s="61">
        <v>1935.74</v>
      </c>
    </row>
    <row r="710" spans="1:6" ht="14.25" customHeight="1" x14ac:dyDescent="0.2">
      <c r="A710" s="63">
        <v>45563</v>
      </c>
      <c r="B710" s="61">
        <v>21</v>
      </c>
      <c r="C710" s="61">
        <v>1873.77</v>
      </c>
      <c r="D710" s="61">
        <v>2.4300000000000002</v>
      </c>
      <c r="E710" s="61">
        <v>30.75</v>
      </c>
      <c r="F710" s="61">
        <v>1892.14</v>
      </c>
    </row>
    <row r="711" spans="1:6" ht="14.25" customHeight="1" x14ac:dyDescent="0.2">
      <c r="A711" s="63">
        <v>45563</v>
      </c>
      <c r="B711" s="61">
        <v>22</v>
      </c>
      <c r="C711" s="61">
        <v>1632.64</v>
      </c>
      <c r="D711" s="61">
        <v>0</v>
      </c>
      <c r="E711" s="61">
        <v>98.43</v>
      </c>
      <c r="F711" s="61">
        <v>1651.01</v>
      </c>
    </row>
    <row r="712" spans="1:6" ht="14.25" customHeight="1" x14ac:dyDescent="0.2">
      <c r="A712" s="63">
        <v>45563</v>
      </c>
      <c r="B712" s="61">
        <v>23</v>
      </c>
      <c r="C712" s="61">
        <v>1447.6</v>
      </c>
      <c r="D712" s="61">
        <v>6.14</v>
      </c>
      <c r="E712" s="61">
        <v>8.49</v>
      </c>
      <c r="F712" s="61">
        <v>1465.97</v>
      </c>
    </row>
    <row r="713" spans="1:6" ht="12.75" customHeight="1" x14ac:dyDescent="0.2">
      <c r="A713" s="63">
        <v>45564</v>
      </c>
      <c r="B713" s="61">
        <v>0</v>
      </c>
      <c r="C713" s="61">
        <v>1394.95</v>
      </c>
      <c r="D713" s="61">
        <v>10.119999999999999</v>
      </c>
      <c r="E713" s="61">
        <v>6.32</v>
      </c>
      <c r="F713" s="61">
        <v>1413.32</v>
      </c>
    </row>
    <row r="714" spans="1:6" ht="12.75" customHeight="1" x14ac:dyDescent="0.2">
      <c r="A714" s="63">
        <v>45564</v>
      </c>
      <c r="B714" s="61">
        <v>1</v>
      </c>
      <c r="C714" s="61">
        <v>1351.4</v>
      </c>
      <c r="D714" s="61">
        <v>18.809999999999999</v>
      </c>
      <c r="E714" s="61">
        <v>5.67</v>
      </c>
      <c r="F714" s="61">
        <v>1369.77</v>
      </c>
    </row>
    <row r="715" spans="1:6" x14ac:dyDescent="0.2">
      <c r="A715" s="63">
        <v>45564</v>
      </c>
      <c r="B715" s="61">
        <v>2</v>
      </c>
      <c r="C715" s="61">
        <v>1319.38</v>
      </c>
      <c r="D715" s="61">
        <v>20.57</v>
      </c>
      <c r="E715" s="61">
        <v>7.1</v>
      </c>
      <c r="F715" s="61">
        <v>1337.75</v>
      </c>
    </row>
    <row r="716" spans="1:6" x14ac:dyDescent="0.2">
      <c r="A716" s="63">
        <v>45564</v>
      </c>
      <c r="B716" s="61">
        <v>3</v>
      </c>
      <c r="C716" s="61">
        <v>1319.83</v>
      </c>
      <c r="D716" s="61">
        <v>28.85</v>
      </c>
      <c r="E716" s="61">
        <v>5.13</v>
      </c>
      <c r="F716" s="61">
        <v>1338.2</v>
      </c>
    </row>
    <row r="717" spans="1:6" x14ac:dyDescent="0.2">
      <c r="A717" s="63">
        <v>45564</v>
      </c>
      <c r="B717" s="61">
        <v>4</v>
      </c>
      <c r="C717" s="61">
        <v>1341.73</v>
      </c>
      <c r="D717" s="61">
        <v>25.88</v>
      </c>
      <c r="E717" s="61">
        <v>7.22</v>
      </c>
      <c r="F717" s="61">
        <v>1360.1</v>
      </c>
    </row>
    <row r="718" spans="1:6" x14ac:dyDescent="0.2">
      <c r="A718" s="63">
        <v>45564</v>
      </c>
      <c r="B718" s="61">
        <v>5</v>
      </c>
      <c r="C718" s="61">
        <v>1358.01</v>
      </c>
      <c r="D718" s="61">
        <v>36.18</v>
      </c>
      <c r="E718" s="61">
        <v>5.74</v>
      </c>
      <c r="F718" s="61">
        <v>1376.38</v>
      </c>
    </row>
    <row r="719" spans="1:6" ht="14.25" customHeight="1" x14ac:dyDescent="0.2">
      <c r="A719" s="63">
        <v>45564</v>
      </c>
      <c r="B719" s="61">
        <v>6</v>
      </c>
      <c r="C719" s="61">
        <v>1384.94</v>
      </c>
      <c r="D719" s="61">
        <v>77.05</v>
      </c>
      <c r="E719" s="61">
        <v>5.15</v>
      </c>
      <c r="F719" s="61">
        <v>1403.31</v>
      </c>
    </row>
    <row r="720" spans="1:6" ht="14.25" customHeight="1" x14ac:dyDescent="0.2">
      <c r="A720" s="63">
        <v>45564</v>
      </c>
      <c r="B720" s="61">
        <v>7</v>
      </c>
      <c r="C720" s="61">
        <v>1530.79</v>
      </c>
      <c r="D720" s="61">
        <v>24.52</v>
      </c>
      <c r="E720" s="61">
        <v>19.5</v>
      </c>
      <c r="F720" s="61">
        <v>1549.16</v>
      </c>
    </row>
    <row r="721" spans="1:6" ht="14.25" customHeight="1" x14ac:dyDescent="0.2">
      <c r="A721" s="63">
        <v>45564</v>
      </c>
      <c r="B721" s="61">
        <v>8</v>
      </c>
      <c r="C721" s="61">
        <v>1724.14</v>
      </c>
      <c r="D721" s="61">
        <v>35.590000000000003</v>
      </c>
      <c r="E721" s="61">
        <v>23.58</v>
      </c>
      <c r="F721" s="61">
        <v>1742.51</v>
      </c>
    </row>
    <row r="722" spans="1:6" ht="14.25" customHeight="1" x14ac:dyDescent="0.2">
      <c r="A722" s="63">
        <v>45564</v>
      </c>
      <c r="B722" s="61">
        <v>9</v>
      </c>
      <c r="C722" s="61">
        <v>1832.77</v>
      </c>
      <c r="D722" s="61">
        <v>50.14</v>
      </c>
      <c r="E722" s="61">
        <v>21.33</v>
      </c>
      <c r="F722" s="61">
        <v>1851.14</v>
      </c>
    </row>
    <row r="723" spans="1:6" ht="14.25" customHeight="1" x14ac:dyDescent="0.2">
      <c r="A723" s="63">
        <v>45564</v>
      </c>
      <c r="B723" s="61">
        <v>10</v>
      </c>
      <c r="C723" s="61">
        <v>1843.12</v>
      </c>
      <c r="D723" s="61">
        <v>33.19</v>
      </c>
      <c r="E723" s="61">
        <v>32.700000000000003</v>
      </c>
      <c r="F723" s="61">
        <v>1861.49</v>
      </c>
    </row>
    <row r="724" spans="1:6" ht="14.25" customHeight="1" x14ac:dyDescent="0.2">
      <c r="A724" s="63">
        <v>45564</v>
      </c>
      <c r="B724" s="61">
        <v>11</v>
      </c>
      <c r="C724" s="61">
        <v>1845.64</v>
      </c>
      <c r="D724" s="61">
        <v>47.91</v>
      </c>
      <c r="E724" s="61">
        <v>20.88</v>
      </c>
      <c r="F724" s="61">
        <v>1864.01</v>
      </c>
    </row>
    <row r="725" spans="1:6" ht="14.25" customHeight="1" x14ac:dyDescent="0.2">
      <c r="A725" s="63">
        <v>45564</v>
      </c>
      <c r="B725" s="61">
        <v>12</v>
      </c>
      <c r="C725" s="61">
        <v>1842.18</v>
      </c>
      <c r="D725" s="61">
        <v>75.88</v>
      </c>
      <c r="E725" s="61">
        <v>15.42</v>
      </c>
      <c r="F725" s="61">
        <v>1860.55</v>
      </c>
    </row>
    <row r="726" spans="1:6" ht="14.25" customHeight="1" x14ac:dyDescent="0.2">
      <c r="A726" s="63">
        <v>45564</v>
      </c>
      <c r="B726" s="61">
        <v>13</v>
      </c>
      <c r="C726" s="61">
        <v>1865.64</v>
      </c>
      <c r="D726" s="61">
        <v>84.43</v>
      </c>
      <c r="E726" s="61">
        <v>15.99</v>
      </c>
      <c r="F726" s="61">
        <v>1884.01</v>
      </c>
    </row>
    <row r="727" spans="1:6" ht="14.25" customHeight="1" x14ac:dyDescent="0.2">
      <c r="A727" s="63">
        <v>45564</v>
      </c>
      <c r="B727" s="61">
        <v>14</v>
      </c>
      <c r="C727" s="61">
        <v>1886.22</v>
      </c>
      <c r="D727" s="61">
        <v>145.13999999999999</v>
      </c>
      <c r="E727" s="61">
        <v>15.98</v>
      </c>
      <c r="F727" s="61">
        <v>1904.59</v>
      </c>
    </row>
    <row r="728" spans="1:6" ht="12.75" customHeight="1" x14ac:dyDescent="0.2">
      <c r="A728" s="63">
        <v>45564</v>
      </c>
      <c r="B728" s="61">
        <v>15</v>
      </c>
      <c r="C728" s="61">
        <v>1941.81</v>
      </c>
      <c r="D728" s="61">
        <v>110.03</v>
      </c>
      <c r="E728" s="61">
        <v>18.68</v>
      </c>
      <c r="F728" s="61">
        <v>1960.18</v>
      </c>
    </row>
    <row r="729" spans="1:6" ht="12.75" customHeight="1" x14ac:dyDescent="0.2">
      <c r="A729" s="63">
        <v>45564</v>
      </c>
      <c r="B729" s="61">
        <v>16</v>
      </c>
      <c r="C729" s="61">
        <v>2028.01</v>
      </c>
      <c r="D729" s="61">
        <v>117.83</v>
      </c>
      <c r="E729" s="61">
        <v>20.75</v>
      </c>
      <c r="F729" s="61">
        <v>2046.38</v>
      </c>
    </row>
    <row r="730" spans="1:6" x14ac:dyDescent="0.2">
      <c r="A730" s="63">
        <v>45564</v>
      </c>
      <c r="B730" s="61">
        <v>17</v>
      </c>
      <c r="C730" s="61">
        <v>2031.34</v>
      </c>
      <c r="D730" s="61">
        <v>130.29</v>
      </c>
      <c r="E730" s="61">
        <v>25.75</v>
      </c>
      <c r="F730" s="61">
        <v>2049.71</v>
      </c>
    </row>
    <row r="731" spans="1:6" x14ac:dyDescent="0.2">
      <c r="A731" s="63">
        <v>45564</v>
      </c>
      <c r="B731" s="61">
        <v>18</v>
      </c>
      <c r="C731" s="61">
        <v>2038.41</v>
      </c>
      <c r="D731" s="61">
        <v>155.28</v>
      </c>
      <c r="E731" s="61">
        <v>31.65</v>
      </c>
      <c r="F731" s="61">
        <v>2056.7800000000002</v>
      </c>
    </row>
    <row r="732" spans="1:6" x14ac:dyDescent="0.2">
      <c r="A732" s="63">
        <v>45564</v>
      </c>
      <c r="B732" s="61">
        <v>19</v>
      </c>
      <c r="C732" s="61">
        <v>2022.85</v>
      </c>
      <c r="D732" s="61">
        <v>80.02</v>
      </c>
      <c r="E732" s="61">
        <v>25.37</v>
      </c>
      <c r="F732" s="61">
        <v>2041.22</v>
      </c>
    </row>
    <row r="733" spans="1:6" x14ac:dyDescent="0.2">
      <c r="A733" s="63">
        <v>45564</v>
      </c>
      <c r="B733" s="61">
        <v>20</v>
      </c>
      <c r="C733" s="61">
        <v>1964.39</v>
      </c>
      <c r="D733" s="61">
        <v>43.49</v>
      </c>
      <c r="E733" s="61">
        <v>46.43</v>
      </c>
      <c r="F733" s="61">
        <v>1982.76</v>
      </c>
    </row>
    <row r="734" spans="1:6" x14ac:dyDescent="0.2">
      <c r="A734" s="63">
        <v>45564</v>
      </c>
      <c r="B734" s="61">
        <v>21</v>
      </c>
      <c r="C734" s="61">
        <v>1848</v>
      </c>
      <c r="D734" s="61">
        <v>0</v>
      </c>
      <c r="E734" s="61">
        <v>71.540000000000006</v>
      </c>
      <c r="F734" s="61">
        <v>1866.37</v>
      </c>
    </row>
    <row r="735" spans="1:6" x14ac:dyDescent="0.2">
      <c r="A735" s="63">
        <v>45564</v>
      </c>
      <c r="B735" s="61">
        <v>22</v>
      </c>
      <c r="C735" s="61">
        <v>1629.53</v>
      </c>
      <c r="D735" s="61">
        <v>0</v>
      </c>
      <c r="E735" s="61">
        <v>144.19</v>
      </c>
      <c r="F735" s="61">
        <v>1647.9</v>
      </c>
    </row>
    <row r="736" spans="1:6" x14ac:dyDescent="0.2">
      <c r="A736" s="63">
        <v>45564</v>
      </c>
      <c r="B736" s="61">
        <v>23</v>
      </c>
      <c r="C736" s="61">
        <v>1451.55</v>
      </c>
      <c r="D736" s="61">
        <v>4.3899999999999997</v>
      </c>
      <c r="E736" s="61">
        <v>24.16</v>
      </c>
      <c r="F736" s="61">
        <v>1469.92</v>
      </c>
    </row>
    <row r="737" spans="1:6" x14ac:dyDescent="0.2">
      <c r="A737" s="63">
        <v>45565</v>
      </c>
      <c r="B737" s="61">
        <v>0</v>
      </c>
      <c r="C737" s="61">
        <v>1407.17</v>
      </c>
      <c r="D737" s="61">
        <v>0</v>
      </c>
      <c r="E737" s="61">
        <v>94.53</v>
      </c>
      <c r="F737" s="61">
        <v>1425.54</v>
      </c>
    </row>
    <row r="738" spans="1:6" x14ac:dyDescent="0.2">
      <c r="A738" s="63">
        <v>45565</v>
      </c>
      <c r="B738" s="61">
        <v>1</v>
      </c>
      <c r="C738" s="61">
        <v>1326.24</v>
      </c>
      <c r="D738" s="61">
        <v>0</v>
      </c>
      <c r="E738" s="61">
        <v>273.85000000000002</v>
      </c>
      <c r="F738" s="61">
        <v>1344.61</v>
      </c>
    </row>
    <row r="739" spans="1:6" x14ac:dyDescent="0.2">
      <c r="A739" s="63">
        <v>45565</v>
      </c>
      <c r="B739" s="61">
        <v>2</v>
      </c>
      <c r="C739" s="61">
        <v>1307.96</v>
      </c>
      <c r="D739" s="61">
        <v>0</v>
      </c>
      <c r="E739" s="61">
        <v>70.19</v>
      </c>
      <c r="F739" s="61">
        <v>1326.33</v>
      </c>
    </row>
    <row r="740" spans="1:6" x14ac:dyDescent="0.2">
      <c r="A740" s="63">
        <v>45565</v>
      </c>
      <c r="B740" s="61">
        <v>3</v>
      </c>
      <c r="C740" s="61">
        <v>1312.84</v>
      </c>
      <c r="D740" s="61">
        <v>25.39</v>
      </c>
      <c r="E740" s="61">
        <v>7.79</v>
      </c>
      <c r="F740" s="61">
        <v>1331.21</v>
      </c>
    </row>
    <row r="741" spans="1:6" x14ac:dyDescent="0.2">
      <c r="A741" s="63">
        <v>45565</v>
      </c>
      <c r="B741" s="61">
        <v>4</v>
      </c>
      <c r="C741" s="61">
        <v>1385.95</v>
      </c>
      <c r="D741" s="61">
        <v>18.52</v>
      </c>
      <c r="E741" s="61">
        <v>16.16</v>
      </c>
      <c r="F741" s="61">
        <v>1404.32</v>
      </c>
    </row>
    <row r="742" spans="1:6" x14ac:dyDescent="0.2">
      <c r="A742" s="63">
        <v>45565</v>
      </c>
      <c r="B742" s="61">
        <v>5</v>
      </c>
      <c r="C742" s="61">
        <v>1524.89</v>
      </c>
      <c r="D742" s="61">
        <v>114.44</v>
      </c>
      <c r="E742" s="61">
        <v>7.01</v>
      </c>
      <c r="F742" s="61">
        <v>1543.26</v>
      </c>
    </row>
    <row r="743" spans="1:6" x14ac:dyDescent="0.2">
      <c r="A743" s="63">
        <v>45565</v>
      </c>
      <c r="B743" s="61">
        <v>6</v>
      </c>
      <c r="C743" s="61">
        <v>1764.26</v>
      </c>
      <c r="D743" s="61">
        <v>62.22</v>
      </c>
      <c r="E743" s="61">
        <v>46.63</v>
      </c>
      <c r="F743" s="61">
        <v>1782.63</v>
      </c>
    </row>
    <row r="744" spans="1:6" x14ac:dyDescent="0.2">
      <c r="A744" s="63">
        <v>45565</v>
      </c>
      <c r="B744" s="61">
        <v>7</v>
      </c>
      <c r="C744" s="61">
        <v>1900.84</v>
      </c>
      <c r="D744" s="61">
        <v>88.92</v>
      </c>
      <c r="E744" s="61">
        <v>20.34</v>
      </c>
      <c r="F744" s="61">
        <v>1919.21</v>
      </c>
    </row>
    <row r="745" spans="1:6" x14ac:dyDescent="0.2">
      <c r="A745" s="63">
        <v>45565</v>
      </c>
      <c r="B745" s="61">
        <v>8</v>
      </c>
      <c r="C745" s="61">
        <v>2022.67</v>
      </c>
      <c r="D745" s="61">
        <v>145.49</v>
      </c>
      <c r="E745" s="61">
        <v>22.71</v>
      </c>
      <c r="F745" s="61">
        <v>2041.04</v>
      </c>
    </row>
    <row r="746" spans="1:6" x14ac:dyDescent="0.2">
      <c r="A746" s="63">
        <v>45565</v>
      </c>
      <c r="B746" s="61">
        <v>9</v>
      </c>
      <c r="C746" s="61">
        <v>2024.79</v>
      </c>
      <c r="D746" s="61">
        <v>83.03</v>
      </c>
      <c r="E746" s="61">
        <v>23.53</v>
      </c>
      <c r="F746" s="61">
        <v>2043.16</v>
      </c>
    </row>
    <row r="747" spans="1:6" x14ac:dyDescent="0.2">
      <c r="A747" s="63">
        <v>45565</v>
      </c>
      <c r="B747" s="61">
        <v>10</v>
      </c>
      <c r="C747" s="61">
        <v>2024.85</v>
      </c>
      <c r="D747" s="61">
        <v>76.94</v>
      </c>
      <c r="E747" s="61">
        <v>23.04</v>
      </c>
      <c r="F747" s="61">
        <v>2043.22</v>
      </c>
    </row>
    <row r="748" spans="1:6" x14ac:dyDescent="0.2">
      <c r="A748" s="63">
        <v>45565</v>
      </c>
      <c r="B748" s="61">
        <v>11</v>
      </c>
      <c r="C748" s="61">
        <v>2022.03</v>
      </c>
      <c r="D748" s="61">
        <v>50.03</v>
      </c>
      <c r="E748" s="61">
        <v>28</v>
      </c>
      <c r="F748" s="61">
        <v>2040.4</v>
      </c>
    </row>
    <row r="749" spans="1:6" x14ac:dyDescent="0.2">
      <c r="A749" s="63">
        <v>45565</v>
      </c>
      <c r="B749" s="61">
        <v>12</v>
      </c>
      <c r="C749" s="61">
        <v>2021.79</v>
      </c>
      <c r="D749" s="61">
        <v>61.39</v>
      </c>
      <c r="E749" s="61">
        <v>27.08</v>
      </c>
      <c r="F749" s="61">
        <v>2040.16</v>
      </c>
    </row>
    <row r="750" spans="1:6" x14ac:dyDescent="0.2">
      <c r="A750" s="63">
        <v>45565</v>
      </c>
      <c r="B750" s="61">
        <v>13</v>
      </c>
      <c r="C750" s="61">
        <v>2032.06</v>
      </c>
      <c r="D750" s="61">
        <v>177.91</v>
      </c>
      <c r="E750" s="61">
        <v>17.649999999999999</v>
      </c>
      <c r="F750" s="61">
        <v>2050.4299999999998</v>
      </c>
    </row>
    <row r="751" spans="1:6" x14ac:dyDescent="0.2">
      <c r="A751" s="63">
        <v>45565</v>
      </c>
      <c r="B751" s="61">
        <v>14</v>
      </c>
      <c r="C751" s="61">
        <v>2040.78</v>
      </c>
      <c r="D751" s="61">
        <v>178.96</v>
      </c>
      <c r="E751" s="61">
        <v>17.52</v>
      </c>
      <c r="F751" s="61">
        <v>2059.15</v>
      </c>
    </row>
    <row r="752" spans="1:6" x14ac:dyDescent="0.2">
      <c r="A752" s="63">
        <v>45565</v>
      </c>
      <c r="B752" s="61">
        <v>15</v>
      </c>
      <c r="C752" s="61">
        <v>2051.16</v>
      </c>
      <c r="D752" s="61">
        <v>149.05000000000001</v>
      </c>
      <c r="E752" s="61">
        <v>17.23</v>
      </c>
      <c r="F752" s="61">
        <v>2069.5300000000002</v>
      </c>
    </row>
    <row r="753" spans="1:6" x14ac:dyDescent="0.2">
      <c r="A753" s="63">
        <v>45565</v>
      </c>
      <c r="B753" s="61">
        <v>16</v>
      </c>
      <c r="C753" s="61">
        <v>2085.4</v>
      </c>
      <c r="D753" s="61">
        <v>143.29</v>
      </c>
      <c r="E753" s="61">
        <v>3.17</v>
      </c>
      <c r="F753" s="61">
        <v>2103.77</v>
      </c>
    </row>
    <row r="754" spans="1:6" x14ac:dyDescent="0.2">
      <c r="A754" s="63">
        <v>45565</v>
      </c>
      <c r="B754" s="61">
        <v>17</v>
      </c>
      <c r="C754" s="61">
        <v>2129.58</v>
      </c>
      <c r="D754" s="61">
        <v>112.94</v>
      </c>
      <c r="E754" s="61">
        <v>2.79</v>
      </c>
      <c r="F754" s="61">
        <v>2147.9499999999998</v>
      </c>
    </row>
    <row r="755" spans="1:6" x14ac:dyDescent="0.2">
      <c r="A755" s="63">
        <v>45565</v>
      </c>
      <c r="B755" s="61">
        <v>18</v>
      </c>
      <c r="C755" s="61">
        <v>2148.5100000000002</v>
      </c>
      <c r="D755" s="61">
        <v>58.18</v>
      </c>
      <c r="E755" s="61">
        <v>41.29</v>
      </c>
      <c r="F755" s="61">
        <v>2166.88</v>
      </c>
    </row>
    <row r="756" spans="1:6" x14ac:dyDescent="0.2">
      <c r="A756" s="63">
        <v>45565</v>
      </c>
      <c r="B756" s="61">
        <v>19</v>
      </c>
      <c r="C756" s="61">
        <v>2126.39</v>
      </c>
      <c r="D756" s="61">
        <v>35.64</v>
      </c>
      <c r="E756" s="61">
        <v>81.94</v>
      </c>
      <c r="F756" s="61">
        <v>2144.7600000000002</v>
      </c>
    </row>
    <row r="757" spans="1:6" x14ac:dyDescent="0.2">
      <c r="A757" s="63">
        <v>45565</v>
      </c>
      <c r="B757" s="61">
        <v>20</v>
      </c>
      <c r="C757" s="61">
        <v>1983.46</v>
      </c>
      <c r="D757" s="61">
        <v>52.05</v>
      </c>
      <c r="E757" s="61">
        <v>16.27</v>
      </c>
      <c r="F757" s="61">
        <v>2001.83</v>
      </c>
    </row>
    <row r="758" spans="1:6" x14ac:dyDescent="0.2">
      <c r="A758" s="63">
        <v>45565</v>
      </c>
      <c r="B758" s="61">
        <v>21</v>
      </c>
      <c r="C758" s="61">
        <v>1987.27</v>
      </c>
      <c r="D758" s="61">
        <v>0</v>
      </c>
      <c r="E758" s="61">
        <v>134.93</v>
      </c>
      <c r="F758" s="61">
        <v>2005.64</v>
      </c>
    </row>
    <row r="759" spans="1:6" x14ac:dyDescent="0.2">
      <c r="A759" s="63">
        <v>45565</v>
      </c>
      <c r="B759" s="61">
        <v>22</v>
      </c>
      <c r="C759" s="61">
        <v>1818.46</v>
      </c>
      <c r="D759" s="61">
        <v>0</v>
      </c>
      <c r="E759" s="61">
        <v>114.89</v>
      </c>
      <c r="F759" s="61">
        <v>1836.83</v>
      </c>
    </row>
    <row r="760" spans="1:6" x14ac:dyDescent="0.2">
      <c r="A760" s="63">
        <v>45565</v>
      </c>
      <c r="B760" s="61">
        <v>23</v>
      </c>
      <c r="C760" s="61">
        <v>1607.01</v>
      </c>
      <c r="D760" s="61">
        <v>0</v>
      </c>
      <c r="E760" s="61">
        <v>210.14</v>
      </c>
      <c r="F760" s="61">
        <v>1625.38</v>
      </c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B150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.140625" style="1" customWidth="1"/>
    <col min="12" max="16384" width="9.140625" style="1"/>
  </cols>
  <sheetData>
    <row r="2" spans="2:28" s="9" customFormat="1" x14ac:dyDescent="0.25">
      <c r="B2" s="6" t="s">
        <v>211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203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128" t="s">
        <v>201</v>
      </c>
    </row>
    <row r="6" spans="2:28" s="9" customFormat="1" x14ac:dyDescent="0.25"/>
    <row r="7" spans="2:28" s="9" customFormat="1" x14ac:dyDescent="0.25">
      <c r="C7" s="9" t="s">
        <v>110</v>
      </c>
    </row>
    <row r="8" spans="2:28" x14ac:dyDescent="0.25">
      <c r="B8" s="257" t="s">
        <v>14</v>
      </c>
      <c r="C8" s="259" t="s">
        <v>129</v>
      </c>
      <c r="D8" s="260"/>
      <c r="E8" s="260"/>
      <c r="F8" s="260"/>
      <c r="G8" s="260"/>
      <c r="H8" s="260"/>
      <c r="I8" s="260"/>
      <c r="J8" s="260"/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  <c r="Z8" s="261"/>
    </row>
    <row r="9" spans="2:28" x14ac:dyDescent="0.25">
      <c r="B9" s="258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1770.54</v>
      </c>
      <c r="D10" s="23">
        <v>1653.11</v>
      </c>
      <c r="E10" s="23">
        <v>1630.86</v>
      </c>
      <c r="F10" s="23">
        <v>1572.55</v>
      </c>
      <c r="G10" s="23">
        <v>1574.81</v>
      </c>
      <c r="H10" s="23">
        <v>1547.04</v>
      </c>
      <c r="I10" s="23">
        <v>1622.59</v>
      </c>
      <c r="J10" s="23">
        <v>1811.75</v>
      </c>
      <c r="K10" s="23">
        <v>1984.87</v>
      </c>
      <c r="L10" s="23">
        <v>2242.35</v>
      </c>
      <c r="M10" s="23">
        <v>2354.15</v>
      </c>
      <c r="N10" s="23">
        <v>2360</v>
      </c>
      <c r="O10" s="23">
        <v>2358.69</v>
      </c>
      <c r="P10" s="23">
        <v>2367.86</v>
      </c>
      <c r="Q10" s="23">
        <v>2385.4699999999998</v>
      </c>
      <c r="R10" s="23">
        <v>2423.29</v>
      </c>
      <c r="S10" s="23">
        <v>2464.58</v>
      </c>
      <c r="T10" s="23">
        <v>2482.15</v>
      </c>
      <c r="U10" s="23">
        <v>2465.34</v>
      </c>
      <c r="V10" s="23">
        <v>2440.35</v>
      </c>
      <c r="W10" s="23">
        <v>2368.59</v>
      </c>
      <c r="X10" s="23">
        <v>2267.91</v>
      </c>
      <c r="Y10" s="23">
        <v>2072.88</v>
      </c>
      <c r="Z10" s="23">
        <v>1884.85</v>
      </c>
      <c r="AB10" s="13"/>
    </row>
    <row r="11" spans="2:28" x14ac:dyDescent="0.25">
      <c r="B11" s="35">
        <v>2</v>
      </c>
      <c r="C11" s="23">
        <v>1630.64</v>
      </c>
      <c r="D11" s="23">
        <v>1591.41</v>
      </c>
      <c r="E11" s="23">
        <v>1535.93</v>
      </c>
      <c r="F11" s="23">
        <v>1530.5</v>
      </c>
      <c r="G11" s="23">
        <v>1539.5</v>
      </c>
      <c r="H11" s="23">
        <v>1615.61</v>
      </c>
      <c r="I11" s="23">
        <v>1716.76</v>
      </c>
      <c r="J11" s="23">
        <v>1959.37</v>
      </c>
      <c r="K11" s="23">
        <v>2243.09</v>
      </c>
      <c r="L11" s="23">
        <v>2348.48</v>
      </c>
      <c r="M11" s="23">
        <v>2251.02</v>
      </c>
      <c r="N11" s="23">
        <v>2317.7399999999998</v>
      </c>
      <c r="O11" s="23">
        <v>2251.9</v>
      </c>
      <c r="P11" s="23">
        <v>2294.41</v>
      </c>
      <c r="Q11" s="23">
        <v>2259.48</v>
      </c>
      <c r="R11" s="23">
        <v>2401.9299999999998</v>
      </c>
      <c r="S11" s="23">
        <v>2370.48</v>
      </c>
      <c r="T11" s="23">
        <v>2362.8000000000002</v>
      </c>
      <c r="U11" s="23">
        <v>2299.59</v>
      </c>
      <c r="V11" s="23">
        <v>2236.85</v>
      </c>
      <c r="W11" s="23">
        <v>2187.23</v>
      </c>
      <c r="X11" s="23">
        <v>2075.46</v>
      </c>
      <c r="Y11" s="23">
        <v>1860.47</v>
      </c>
      <c r="Z11" s="23">
        <v>1731.97</v>
      </c>
      <c r="AB11" s="13"/>
    </row>
    <row r="12" spans="2:28" x14ac:dyDescent="0.25">
      <c r="B12" s="35">
        <v>3</v>
      </c>
      <c r="C12" s="23">
        <v>1596.16</v>
      </c>
      <c r="D12" s="23">
        <v>1522.51</v>
      </c>
      <c r="E12" s="23">
        <v>1512.98</v>
      </c>
      <c r="F12" s="23">
        <v>1510.98</v>
      </c>
      <c r="G12" s="23">
        <v>1527.97</v>
      </c>
      <c r="H12" s="23">
        <v>1624.65</v>
      </c>
      <c r="I12" s="23">
        <v>1760.64</v>
      </c>
      <c r="J12" s="23">
        <v>1958.11</v>
      </c>
      <c r="K12" s="23">
        <v>2230.94</v>
      </c>
      <c r="L12" s="23">
        <v>2279.2800000000002</v>
      </c>
      <c r="M12" s="23">
        <v>2279.56</v>
      </c>
      <c r="N12" s="23">
        <v>2265.9499999999998</v>
      </c>
      <c r="O12" s="23">
        <v>2276.3200000000002</v>
      </c>
      <c r="P12" s="23">
        <v>2285.67</v>
      </c>
      <c r="Q12" s="23">
        <v>2292.66</v>
      </c>
      <c r="R12" s="23">
        <v>2356.34</v>
      </c>
      <c r="S12" s="23">
        <v>2441.15</v>
      </c>
      <c r="T12" s="23">
        <v>2424.6999999999998</v>
      </c>
      <c r="U12" s="23">
        <v>2399.1</v>
      </c>
      <c r="V12" s="23">
        <v>2351.6999999999998</v>
      </c>
      <c r="W12" s="23">
        <v>2266.5</v>
      </c>
      <c r="X12" s="23">
        <v>2189.84</v>
      </c>
      <c r="Y12" s="23">
        <v>1988.87</v>
      </c>
      <c r="Z12" s="23">
        <v>1821.32</v>
      </c>
    </row>
    <row r="13" spans="2:28" x14ac:dyDescent="0.25">
      <c r="B13" s="35">
        <v>4</v>
      </c>
      <c r="C13" s="23">
        <v>1657.06</v>
      </c>
      <c r="D13" s="23">
        <v>1565.84</v>
      </c>
      <c r="E13" s="23">
        <v>1536.52</v>
      </c>
      <c r="F13" s="23">
        <v>1555.45</v>
      </c>
      <c r="G13" s="23">
        <v>1575.46</v>
      </c>
      <c r="H13" s="23">
        <v>1714.59</v>
      </c>
      <c r="I13" s="23">
        <v>1844.29</v>
      </c>
      <c r="J13" s="23">
        <v>2019.39</v>
      </c>
      <c r="K13" s="23">
        <v>2256.0500000000002</v>
      </c>
      <c r="L13" s="23">
        <v>2298.7800000000002</v>
      </c>
      <c r="M13" s="23">
        <v>2270.91</v>
      </c>
      <c r="N13" s="23">
        <v>2263.04</v>
      </c>
      <c r="O13" s="23">
        <v>2258.46</v>
      </c>
      <c r="P13" s="23">
        <v>2271.61</v>
      </c>
      <c r="Q13" s="23">
        <v>2261.2600000000002</v>
      </c>
      <c r="R13" s="23">
        <v>2304.3200000000002</v>
      </c>
      <c r="S13" s="23">
        <v>2370.25</v>
      </c>
      <c r="T13" s="23">
        <v>2398.59</v>
      </c>
      <c r="U13" s="23">
        <v>2387.4299999999998</v>
      </c>
      <c r="V13" s="23">
        <v>2377.9499999999998</v>
      </c>
      <c r="W13" s="23">
        <v>2241.6799999999998</v>
      </c>
      <c r="X13" s="23">
        <v>2155.0100000000002</v>
      </c>
      <c r="Y13" s="23">
        <v>1937.42</v>
      </c>
      <c r="Z13" s="23">
        <v>1846.53</v>
      </c>
    </row>
    <row r="14" spans="2:28" x14ac:dyDescent="0.25">
      <c r="B14" s="35">
        <v>5</v>
      </c>
      <c r="C14" s="23">
        <v>1775.73</v>
      </c>
      <c r="D14" s="23">
        <v>1648</v>
      </c>
      <c r="E14" s="23">
        <v>1610.58</v>
      </c>
      <c r="F14" s="23">
        <v>1597.87</v>
      </c>
      <c r="G14" s="23">
        <v>1645.44</v>
      </c>
      <c r="H14" s="23">
        <v>1773.64</v>
      </c>
      <c r="I14" s="23">
        <v>1959.45</v>
      </c>
      <c r="J14" s="23">
        <v>2167.61</v>
      </c>
      <c r="K14" s="23">
        <v>2390.2800000000002</v>
      </c>
      <c r="L14" s="23">
        <v>2415.0700000000002</v>
      </c>
      <c r="M14" s="23">
        <v>2395.48</v>
      </c>
      <c r="N14" s="23">
        <v>2391.35</v>
      </c>
      <c r="O14" s="23">
        <v>2375.2800000000002</v>
      </c>
      <c r="P14" s="23">
        <v>2383.9499999999998</v>
      </c>
      <c r="Q14" s="23">
        <v>2404.12</v>
      </c>
      <c r="R14" s="23">
        <v>2443.42</v>
      </c>
      <c r="S14" s="23">
        <v>2480.6999999999998</v>
      </c>
      <c r="T14" s="23">
        <v>2489.12</v>
      </c>
      <c r="U14" s="23">
        <v>2480.4699999999998</v>
      </c>
      <c r="V14" s="23">
        <v>2467.0500000000002</v>
      </c>
      <c r="W14" s="23">
        <v>2314.0500000000002</v>
      </c>
      <c r="X14" s="23">
        <v>2246.13</v>
      </c>
      <c r="Y14" s="23">
        <v>2036.95</v>
      </c>
      <c r="Z14" s="23">
        <v>1862.67</v>
      </c>
    </row>
    <row r="15" spans="2:28" x14ac:dyDescent="0.25">
      <c r="B15" s="35">
        <v>6</v>
      </c>
      <c r="C15" s="23">
        <v>1735.55</v>
      </c>
      <c r="D15" s="23">
        <v>1680.16</v>
      </c>
      <c r="E15" s="23">
        <v>1626.34</v>
      </c>
      <c r="F15" s="23">
        <v>1637.59</v>
      </c>
      <c r="G15" s="23">
        <v>1704.73</v>
      </c>
      <c r="H15" s="23">
        <v>1796.23</v>
      </c>
      <c r="I15" s="23">
        <v>1982.56</v>
      </c>
      <c r="J15" s="23">
        <v>2214.9899999999998</v>
      </c>
      <c r="K15" s="23">
        <v>2446.4499999999998</v>
      </c>
      <c r="L15" s="23">
        <v>2497.0500000000002</v>
      </c>
      <c r="M15" s="23">
        <v>2448.09</v>
      </c>
      <c r="N15" s="23">
        <v>2447.38</v>
      </c>
      <c r="O15" s="23">
        <v>2435.7399999999998</v>
      </c>
      <c r="P15" s="23">
        <v>2454.14</v>
      </c>
      <c r="Q15" s="23">
        <v>2465.19</v>
      </c>
      <c r="R15" s="23">
        <v>2554.58</v>
      </c>
      <c r="S15" s="23">
        <v>2618.87</v>
      </c>
      <c r="T15" s="23">
        <v>2722.72</v>
      </c>
      <c r="U15" s="23">
        <v>2653.99</v>
      </c>
      <c r="V15" s="23">
        <v>2643.05</v>
      </c>
      <c r="W15" s="23">
        <v>2504.86</v>
      </c>
      <c r="X15" s="23">
        <v>2416.98</v>
      </c>
      <c r="Y15" s="23">
        <v>2197.08</v>
      </c>
      <c r="Z15" s="23">
        <v>1981.92</v>
      </c>
    </row>
    <row r="16" spans="2:28" x14ac:dyDescent="0.25">
      <c r="B16" s="35">
        <v>7</v>
      </c>
      <c r="C16" s="23">
        <v>1902.31</v>
      </c>
      <c r="D16" s="23">
        <v>1879.79</v>
      </c>
      <c r="E16" s="23">
        <v>1810.67</v>
      </c>
      <c r="F16" s="23">
        <v>1799.68</v>
      </c>
      <c r="G16" s="23">
        <v>1779.59</v>
      </c>
      <c r="H16" s="23">
        <v>1804.8</v>
      </c>
      <c r="I16" s="23">
        <v>1874.25</v>
      </c>
      <c r="J16" s="23">
        <v>2126.4699999999998</v>
      </c>
      <c r="K16" s="23">
        <v>2457.6</v>
      </c>
      <c r="L16" s="23">
        <v>2546.29</v>
      </c>
      <c r="M16" s="23">
        <v>2540.9899999999998</v>
      </c>
      <c r="N16" s="23">
        <v>2534.8000000000002</v>
      </c>
      <c r="O16" s="23">
        <v>2530.6999999999998</v>
      </c>
      <c r="P16" s="23">
        <v>2488.6999999999998</v>
      </c>
      <c r="Q16" s="23">
        <v>2532.64</v>
      </c>
      <c r="R16" s="23">
        <v>2609.0700000000002</v>
      </c>
      <c r="S16" s="23">
        <v>2648.13</v>
      </c>
      <c r="T16" s="23">
        <v>2648.3</v>
      </c>
      <c r="U16" s="23">
        <v>2633.9</v>
      </c>
      <c r="V16" s="23">
        <v>2662.21</v>
      </c>
      <c r="W16" s="23">
        <v>2537.1999999999998</v>
      </c>
      <c r="X16" s="23">
        <v>2432.73</v>
      </c>
      <c r="Y16" s="23">
        <v>2254.73</v>
      </c>
      <c r="Z16" s="23">
        <v>2008.58</v>
      </c>
    </row>
    <row r="17" spans="2:26" x14ac:dyDescent="0.25">
      <c r="B17" s="35">
        <v>8</v>
      </c>
      <c r="C17" s="23">
        <v>1877.21</v>
      </c>
      <c r="D17" s="23">
        <v>1844.41</v>
      </c>
      <c r="E17" s="23">
        <v>1819.81</v>
      </c>
      <c r="F17" s="23">
        <v>1808.83</v>
      </c>
      <c r="G17" s="23">
        <v>1747.98</v>
      </c>
      <c r="H17" s="23">
        <v>1825.77</v>
      </c>
      <c r="I17" s="23">
        <v>1826.17</v>
      </c>
      <c r="J17" s="23">
        <v>1922.45</v>
      </c>
      <c r="K17" s="23">
        <v>2062.86</v>
      </c>
      <c r="L17" s="23">
        <v>2297.4499999999998</v>
      </c>
      <c r="M17" s="23">
        <v>2347.46</v>
      </c>
      <c r="N17" s="23">
        <v>2353.17</v>
      </c>
      <c r="O17" s="23">
        <v>2367.17</v>
      </c>
      <c r="P17" s="23">
        <v>2368.44</v>
      </c>
      <c r="Q17" s="23">
        <v>2410.36</v>
      </c>
      <c r="R17" s="23">
        <v>2462.2800000000002</v>
      </c>
      <c r="S17" s="23">
        <v>2489.02</v>
      </c>
      <c r="T17" s="23">
        <v>2506.9699999999998</v>
      </c>
      <c r="U17" s="23">
        <v>2514.1</v>
      </c>
      <c r="V17" s="23">
        <v>2524.34</v>
      </c>
      <c r="W17" s="23">
        <v>2409.5</v>
      </c>
      <c r="X17" s="23">
        <v>2339.17</v>
      </c>
      <c r="Y17" s="23">
        <v>2161.2199999999998</v>
      </c>
      <c r="Z17" s="23">
        <v>1908.17</v>
      </c>
    </row>
    <row r="18" spans="2:26" x14ac:dyDescent="0.25">
      <c r="B18" s="35">
        <v>9</v>
      </c>
      <c r="C18" s="23">
        <v>1801.68</v>
      </c>
      <c r="D18" s="23">
        <v>1711.69</v>
      </c>
      <c r="E18" s="23">
        <v>1711.42</v>
      </c>
      <c r="F18" s="23">
        <v>1729.01</v>
      </c>
      <c r="G18" s="23">
        <v>1769</v>
      </c>
      <c r="H18" s="23">
        <v>1865.42</v>
      </c>
      <c r="I18" s="23">
        <v>1962.29</v>
      </c>
      <c r="J18" s="23">
        <v>2296.37</v>
      </c>
      <c r="K18" s="23">
        <v>2419.6</v>
      </c>
      <c r="L18" s="23">
        <v>2430.0500000000002</v>
      </c>
      <c r="M18" s="23">
        <v>2377.59</v>
      </c>
      <c r="N18" s="23">
        <v>2383.5300000000002</v>
      </c>
      <c r="O18" s="23">
        <v>2352.6799999999998</v>
      </c>
      <c r="P18" s="23">
        <v>2380.5</v>
      </c>
      <c r="Q18" s="23">
        <v>2419.73</v>
      </c>
      <c r="R18" s="23">
        <v>2502.9499999999998</v>
      </c>
      <c r="S18" s="23">
        <v>2567.65</v>
      </c>
      <c r="T18" s="23">
        <v>2523.16</v>
      </c>
      <c r="U18" s="23">
        <v>2486.29</v>
      </c>
      <c r="V18" s="23">
        <v>2513.11</v>
      </c>
      <c r="W18" s="23">
        <v>2320.41</v>
      </c>
      <c r="X18" s="23">
        <v>2270.39</v>
      </c>
      <c r="Y18" s="23">
        <v>2028.78</v>
      </c>
      <c r="Z18" s="23">
        <v>1822.29</v>
      </c>
    </row>
    <row r="19" spans="2:26" x14ac:dyDescent="0.25">
      <c r="B19" s="35">
        <v>10</v>
      </c>
      <c r="C19" s="23">
        <v>1697.08</v>
      </c>
      <c r="D19" s="23">
        <v>1648.09</v>
      </c>
      <c r="E19" s="23">
        <v>1600.19</v>
      </c>
      <c r="F19" s="23">
        <v>1591.02</v>
      </c>
      <c r="G19" s="23">
        <v>1659.99</v>
      </c>
      <c r="H19" s="23">
        <v>1782.03</v>
      </c>
      <c r="I19" s="23">
        <v>1869.39</v>
      </c>
      <c r="J19" s="23">
        <v>2147.15</v>
      </c>
      <c r="K19" s="23">
        <v>2353.17</v>
      </c>
      <c r="L19" s="23">
        <v>2395.8200000000002</v>
      </c>
      <c r="M19" s="23">
        <v>2345.2600000000002</v>
      </c>
      <c r="N19" s="23">
        <v>2326.1799999999998</v>
      </c>
      <c r="O19" s="23">
        <v>2312.9</v>
      </c>
      <c r="P19" s="23">
        <v>2320.5</v>
      </c>
      <c r="Q19" s="23">
        <v>2371.23</v>
      </c>
      <c r="R19" s="23">
        <v>2456.92</v>
      </c>
      <c r="S19" s="23">
        <v>2572.14</v>
      </c>
      <c r="T19" s="23">
        <v>2544.17</v>
      </c>
      <c r="U19" s="23">
        <v>2513.12</v>
      </c>
      <c r="V19" s="23">
        <v>2497.56</v>
      </c>
      <c r="W19" s="23">
        <v>2303.33</v>
      </c>
      <c r="X19" s="23">
        <v>2237.35</v>
      </c>
      <c r="Y19" s="23">
        <v>1997.25</v>
      </c>
      <c r="Z19" s="23">
        <v>1798.18</v>
      </c>
    </row>
    <row r="20" spans="2:26" x14ac:dyDescent="0.25">
      <c r="B20" s="35">
        <v>11</v>
      </c>
      <c r="C20" s="23">
        <v>1619.5</v>
      </c>
      <c r="D20" s="23">
        <v>1526.56</v>
      </c>
      <c r="E20" s="23">
        <v>1521.41</v>
      </c>
      <c r="F20" s="23">
        <v>1536.12</v>
      </c>
      <c r="G20" s="23">
        <v>1569.72</v>
      </c>
      <c r="H20" s="23">
        <v>1657.27</v>
      </c>
      <c r="I20" s="23">
        <v>1788.05</v>
      </c>
      <c r="J20" s="23">
        <v>2010.93</v>
      </c>
      <c r="K20" s="23">
        <v>2258.6</v>
      </c>
      <c r="L20" s="23">
        <v>2273.96</v>
      </c>
      <c r="M20" s="23">
        <v>2267.6799999999998</v>
      </c>
      <c r="N20" s="23">
        <v>2271.6799999999998</v>
      </c>
      <c r="O20" s="23">
        <v>2272.9499999999998</v>
      </c>
      <c r="P20" s="23">
        <v>2270.8200000000002</v>
      </c>
      <c r="Q20" s="23">
        <v>2283.2199999999998</v>
      </c>
      <c r="R20" s="23">
        <v>2316.8000000000002</v>
      </c>
      <c r="S20" s="23">
        <v>2409.63</v>
      </c>
      <c r="T20" s="23">
        <v>2368.19</v>
      </c>
      <c r="U20" s="23">
        <v>2376.29</v>
      </c>
      <c r="V20" s="23">
        <v>2322.64</v>
      </c>
      <c r="W20" s="23">
        <v>2234.02</v>
      </c>
      <c r="X20" s="23">
        <v>2110.08</v>
      </c>
      <c r="Y20" s="23">
        <v>1868.85</v>
      </c>
      <c r="Z20" s="23">
        <v>1652.04</v>
      </c>
    </row>
    <row r="21" spans="2:26" x14ac:dyDescent="0.25">
      <c r="B21" s="35">
        <v>12</v>
      </c>
      <c r="C21" s="23">
        <v>1642.7</v>
      </c>
      <c r="D21" s="23">
        <v>1554.81</v>
      </c>
      <c r="E21" s="23">
        <v>1531.66</v>
      </c>
      <c r="F21" s="23">
        <v>1554.13</v>
      </c>
      <c r="G21" s="23">
        <v>1574.86</v>
      </c>
      <c r="H21" s="23">
        <v>1707.94</v>
      </c>
      <c r="I21" s="23">
        <v>1826.63</v>
      </c>
      <c r="J21" s="23">
        <v>1971.47</v>
      </c>
      <c r="K21" s="23">
        <v>2217.9899999999998</v>
      </c>
      <c r="L21" s="23">
        <v>2294.7600000000002</v>
      </c>
      <c r="M21" s="23">
        <v>2293.34</v>
      </c>
      <c r="N21" s="23">
        <v>2290.12</v>
      </c>
      <c r="O21" s="23">
        <v>2284.0700000000002</v>
      </c>
      <c r="P21" s="23">
        <v>2302.1799999999998</v>
      </c>
      <c r="Q21" s="23">
        <v>2316.39</v>
      </c>
      <c r="R21" s="23">
        <v>2424.17</v>
      </c>
      <c r="S21" s="23">
        <v>2443.12</v>
      </c>
      <c r="T21" s="23">
        <v>2428.5500000000002</v>
      </c>
      <c r="U21" s="23">
        <v>2412.06</v>
      </c>
      <c r="V21" s="23">
        <v>2405.7199999999998</v>
      </c>
      <c r="W21" s="23">
        <v>2268.81</v>
      </c>
      <c r="X21" s="23">
        <v>2082.73</v>
      </c>
      <c r="Y21" s="23">
        <v>1913.83</v>
      </c>
      <c r="Z21" s="23">
        <v>1741.98</v>
      </c>
    </row>
    <row r="22" spans="2:26" x14ac:dyDescent="0.25">
      <c r="B22" s="35">
        <v>13</v>
      </c>
      <c r="C22" s="23">
        <v>1629.27</v>
      </c>
      <c r="D22" s="23">
        <v>1561.12</v>
      </c>
      <c r="E22" s="23">
        <v>1554.5</v>
      </c>
      <c r="F22" s="23">
        <v>1554.53</v>
      </c>
      <c r="G22" s="23">
        <v>1593.03</v>
      </c>
      <c r="H22" s="23">
        <v>1691.92</v>
      </c>
      <c r="I22" s="23">
        <v>1903.89</v>
      </c>
      <c r="J22" s="23">
        <v>2117.87</v>
      </c>
      <c r="K22" s="23">
        <v>2280.14</v>
      </c>
      <c r="L22" s="23">
        <v>2292.9299999999998</v>
      </c>
      <c r="M22" s="23">
        <v>2280.9699999999998</v>
      </c>
      <c r="N22" s="23">
        <v>2277.6</v>
      </c>
      <c r="O22" s="23">
        <v>2275.44</v>
      </c>
      <c r="P22" s="23">
        <v>2290.38</v>
      </c>
      <c r="Q22" s="23">
        <v>2307.17</v>
      </c>
      <c r="R22" s="23">
        <v>2386.4</v>
      </c>
      <c r="S22" s="23">
        <v>2474.08</v>
      </c>
      <c r="T22" s="23">
        <v>2486.25</v>
      </c>
      <c r="U22" s="23">
        <v>2468.23</v>
      </c>
      <c r="V22" s="23">
        <v>2468.0500000000002</v>
      </c>
      <c r="W22" s="23">
        <v>2330.58</v>
      </c>
      <c r="X22" s="23">
        <v>2250.34</v>
      </c>
      <c r="Y22" s="23">
        <v>2042.36</v>
      </c>
      <c r="Z22" s="23">
        <v>1893.04</v>
      </c>
    </row>
    <row r="23" spans="2:26" x14ac:dyDescent="0.25">
      <c r="B23" s="35">
        <v>14</v>
      </c>
      <c r="C23" s="23">
        <v>1813.22</v>
      </c>
      <c r="D23" s="23">
        <v>1720.45</v>
      </c>
      <c r="E23" s="23">
        <v>1697.43</v>
      </c>
      <c r="F23" s="23">
        <v>1685.88</v>
      </c>
      <c r="G23" s="23">
        <v>1691.8</v>
      </c>
      <c r="H23" s="23">
        <v>1712.96</v>
      </c>
      <c r="I23" s="23">
        <v>1770.81</v>
      </c>
      <c r="J23" s="23">
        <v>2002.73</v>
      </c>
      <c r="K23" s="23">
        <v>2311.48</v>
      </c>
      <c r="L23" s="23">
        <v>2427.4499999999998</v>
      </c>
      <c r="M23" s="23">
        <v>2449.73</v>
      </c>
      <c r="N23" s="23">
        <v>2464.73</v>
      </c>
      <c r="O23" s="23">
        <v>2456.7199999999998</v>
      </c>
      <c r="P23" s="23">
        <v>2454.02</v>
      </c>
      <c r="Q23" s="23">
        <v>2471.09</v>
      </c>
      <c r="R23" s="23">
        <v>2596.54</v>
      </c>
      <c r="S23" s="23">
        <v>2612.1999999999998</v>
      </c>
      <c r="T23" s="23">
        <v>2590.73</v>
      </c>
      <c r="U23" s="23">
        <v>2538.84</v>
      </c>
      <c r="V23" s="23">
        <v>2557.91</v>
      </c>
      <c r="W23" s="23">
        <v>2451.1999999999998</v>
      </c>
      <c r="X23" s="23">
        <v>2330.41</v>
      </c>
      <c r="Y23" s="23">
        <v>2081.61</v>
      </c>
      <c r="Z23" s="23">
        <v>1861.49</v>
      </c>
    </row>
    <row r="24" spans="2:26" x14ac:dyDescent="0.25">
      <c r="B24" s="35">
        <v>15</v>
      </c>
      <c r="C24" s="23">
        <v>1720.82</v>
      </c>
      <c r="D24" s="23">
        <v>1619.09</v>
      </c>
      <c r="E24" s="23">
        <v>1605.56</v>
      </c>
      <c r="F24" s="23">
        <v>1586.91</v>
      </c>
      <c r="G24" s="23">
        <v>1592.78</v>
      </c>
      <c r="H24" s="23">
        <v>1581.32</v>
      </c>
      <c r="I24" s="23">
        <v>1647.04</v>
      </c>
      <c r="J24" s="23">
        <v>1886.35</v>
      </c>
      <c r="K24" s="23">
        <v>2145.3000000000002</v>
      </c>
      <c r="L24" s="23">
        <v>2333.9699999999998</v>
      </c>
      <c r="M24" s="23">
        <v>2410.83</v>
      </c>
      <c r="N24" s="23">
        <v>2417.25</v>
      </c>
      <c r="O24" s="23">
        <v>2423.7399999999998</v>
      </c>
      <c r="P24" s="23">
        <v>2429.9499999999998</v>
      </c>
      <c r="Q24" s="23">
        <v>2429.5300000000002</v>
      </c>
      <c r="R24" s="23">
        <v>2533.9499999999998</v>
      </c>
      <c r="S24" s="23">
        <v>2538.0100000000002</v>
      </c>
      <c r="T24" s="23">
        <v>2530.73</v>
      </c>
      <c r="U24" s="23">
        <v>2530.67</v>
      </c>
      <c r="V24" s="23">
        <v>2572.25</v>
      </c>
      <c r="W24" s="23">
        <v>2384.5300000000002</v>
      </c>
      <c r="X24" s="23">
        <v>2245.25</v>
      </c>
      <c r="Y24" s="23">
        <v>1995.99</v>
      </c>
      <c r="Z24" s="23">
        <v>1769.44</v>
      </c>
    </row>
    <row r="25" spans="2:26" x14ac:dyDescent="0.25">
      <c r="B25" s="35">
        <v>16</v>
      </c>
      <c r="C25" s="23">
        <v>1673.77</v>
      </c>
      <c r="D25" s="23">
        <v>1606.18</v>
      </c>
      <c r="E25" s="23">
        <v>1560.59</v>
      </c>
      <c r="F25" s="23">
        <v>1608.7</v>
      </c>
      <c r="G25" s="23">
        <v>1695.43</v>
      </c>
      <c r="H25" s="23">
        <v>1764.14</v>
      </c>
      <c r="I25" s="23">
        <v>1952.37</v>
      </c>
      <c r="J25" s="23">
        <v>2192.83</v>
      </c>
      <c r="K25" s="23">
        <v>2364.67</v>
      </c>
      <c r="L25" s="23">
        <v>2402.36</v>
      </c>
      <c r="M25" s="23">
        <v>2399.7600000000002</v>
      </c>
      <c r="N25" s="23">
        <v>2405.37</v>
      </c>
      <c r="O25" s="23">
        <v>2413.98</v>
      </c>
      <c r="P25" s="23">
        <v>2504.4899999999998</v>
      </c>
      <c r="Q25" s="23">
        <v>2543.83</v>
      </c>
      <c r="R25" s="23">
        <v>2658.78</v>
      </c>
      <c r="S25" s="23">
        <v>2700.74</v>
      </c>
      <c r="T25" s="23">
        <v>2624.44</v>
      </c>
      <c r="U25" s="23">
        <v>2566.71</v>
      </c>
      <c r="V25" s="23">
        <v>2519.84</v>
      </c>
      <c r="W25" s="23">
        <v>2318.17</v>
      </c>
      <c r="X25" s="23">
        <v>2185.69</v>
      </c>
      <c r="Y25" s="23">
        <v>2011.78</v>
      </c>
      <c r="Z25" s="23">
        <v>1725.83</v>
      </c>
    </row>
    <row r="26" spans="2:26" x14ac:dyDescent="0.25">
      <c r="B26" s="35">
        <v>17</v>
      </c>
      <c r="C26" s="23">
        <v>1600.5</v>
      </c>
      <c r="D26" s="23">
        <v>1540.13</v>
      </c>
      <c r="E26" s="23">
        <v>1515.59</v>
      </c>
      <c r="F26" s="23">
        <v>1531.09</v>
      </c>
      <c r="G26" s="23">
        <v>1579.79</v>
      </c>
      <c r="H26" s="23">
        <v>1687.01</v>
      </c>
      <c r="I26" s="23">
        <v>1895.11</v>
      </c>
      <c r="J26" s="23">
        <v>2062.4699999999998</v>
      </c>
      <c r="K26" s="23">
        <v>2199.84</v>
      </c>
      <c r="L26" s="23">
        <v>2250.89</v>
      </c>
      <c r="M26" s="23">
        <v>2250.71</v>
      </c>
      <c r="N26" s="23">
        <v>2253</v>
      </c>
      <c r="O26" s="23">
        <v>2251.8000000000002</v>
      </c>
      <c r="P26" s="23">
        <v>2276.36</v>
      </c>
      <c r="Q26" s="23">
        <v>2292.83</v>
      </c>
      <c r="R26" s="23">
        <v>2409.9</v>
      </c>
      <c r="S26" s="23">
        <v>2477.52</v>
      </c>
      <c r="T26" s="23">
        <v>2424.81</v>
      </c>
      <c r="U26" s="23">
        <v>2388</v>
      </c>
      <c r="V26" s="23">
        <v>2363.23</v>
      </c>
      <c r="W26" s="23">
        <v>2243.7800000000002</v>
      </c>
      <c r="X26" s="23">
        <v>2172.16</v>
      </c>
      <c r="Y26" s="23">
        <v>2009.57</v>
      </c>
      <c r="Z26" s="23">
        <v>1692.6</v>
      </c>
    </row>
    <row r="27" spans="2:26" x14ac:dyDescent="0.25">
      <c r="B27" s="35">
        <v>18</v>
      </c>
      <c r="C27" s="23">
        <v>1518.07</v>
      </c>
      <c r="D27" s="23">
        <v>1463.53</v>
      </c>
      <c r="E27" s="23">
        <v>1419.74</v>
      </c>
      <c r="F27" s="23">
        <v>1435.74</v>
      </c>
      <c r="G27" s="23">
        <v>1514.08</v>
      </c>
      <c r="H27" s="23">
        <v>1624.31</v>
      </c>
      <c r="I27" s="23">
        <v>1771.33</v>
      </c>
      <c r="J27" s="23">
        <v>1971.34</v>
      </c>
      <c r="K27" s="23">
        <v>2203.12</v>
      </c>
      <c r="L27" s="23">
        <v>2254.44</v>
      </c>
      <c r="M27" s="23">
        <v>2254.33</v>
      </c>
      <c r="N27" s="23">
        <v>2264.0700000000002</v>
      </c>
      <c r="O27" s="23">
        <v>2264.73</v>
      </c>
      <c r="P27" s="23">
        <v>2290.2600000000002</v>
      </c>
      <c r="Q27" s="23">
        <v>2300.8200000000002</v>
      </c>
      <c r="R27" s="23">
        <v>2405.7600000000002</v>
      </c>
      <c r="S27" s="23">
        <v>2433.5300000000002</v>
      </c>
      <c r="T27" s="23">
        <v>2405.9</v>
      </c>
      <c r="U27" s="23">
        <v>2385.58</v>
      </c>
      <c r="V27" s="23">
        <v>2378</v>
      </c>
      <c r="W27" s="23">
        <v>2254.17</v>
      </c>
      <c r="X27" s="23">
        <v>2124.08</v>
      </c>
      <c r="Y27" s="23">
        <v>1809.02</v>
      </c>
      <c r="Z27" s="23">
        <v>1633.55</v>
      </c>
    </row>
    <row r="28" spans="2:26" x14ac:dyDescent="0.25">
      <c r="B28" s="35">
        <v>19</v>
      </c>
      <c r="C28" s="23">
        <v>1501.74</v>
      </c>
      <c r="D28" s="23">
        <v>1422.81</v>
      </c>
      <c r="E28" s="23">
        <v>1382.27</v>
      </c>
      <c r="F28" s="23">
        <v>1402.82</v>
      </c>
      <c r="G28" s="23">
        <v>1497.85</v>
      </c>
      <c r="H28" s="23">
        <v>1648.63</v>
      </c>
      <c r="I28" s="23">
        <v>1763.91</v>
      </c>
      <c r="J28" s="23">
        <v>1964.67</v>
      </c>
      <c r="K28" s="23">
        <v>2185.14</v>
      </c>
      <c r="L28" s="23">
        <v>2231.27</v>
      </c>
      <c r="M28" s="23">
        <v>2229.64</v>
      </c>
      <c r="N28" s="23">
        <v>2232.34</v>
      </c>
      <c r="O28" s="23">
        <v>2234.3000000000002</v>
      </c>
      <c r="P28" s="23">
        <v>2272.36</v>
      </c>
      <c r="Q28" s="23">
        <v>2295.33</v>
      </c>
      <c r="R28" s="23">
        <v>2340.2800000000002</v>
      </c>
      <c r="S28" s="23">
        <v>2403.48</v>
      </c>
      <c r="T28" s="23">
        <v>2385.3200000000002</v>
      </c>
      <c r="U28" s="23">
        <v>2386.08</v>
      </c>
      <c r="V28" s="23">
        <v>2377.08</v>
      </c>
      <c r="W28" s="23">
        <v>2275.42</v>
      </c>
      <c r="X28" s="23">
        <v>2120.42</v>
      </c>
      <c r="Y28" s="23">
        <v>1835.03</v>
      </c>
      <c r="Z28" s="23">
        <v>1639.79</v>
      </c>
    </row>
    <row r="29" spans="2:26" ht="15.75" customHeight="1" x14ac:dyDescent="0.25">
      <c r="B29" s="35">
        <v>20</v>
      </c>
      <c r="C29" s="23">
        <v>1538.9</v>
      </c>
      <c r="D29" s="23">
        <v>1474.73</v>
      </c>
      <c r="E29" s="23">
        <v>1437.01</v>
      </c>
      <c r="F29" s="23">
        <v>1447.98</v>
      </c>
      <c r="G29" s="23">
        <v>1539.05</v>
      </c>
      <c r="H29" s="23">
        <v>1637.81</v>
      </c>
      <c r="I29" s="23">
        <v>1863.01</v>
      </c>
      <c r="J29" s="23">
        <v>2045.63</v>
      </c>
      <c r="K29" s="23">
        <v>2274.73</v>
      </c>
      <c r="L29" s="23">
        <v>2284.5</v>
      </c>
      <c r="M29" s="23">
        <v>2279.83</v>
      </c>
      <c r="N29" s="23">
        <v>2276.94</v>
      </c>
      <c r="O29" s="23">
        <v>2287.5300000000002</v>
      </c>
      <c r="P29" s="23">
        <v>2332.88</v>
      </c>
      <c r="Q29" s="23">
        <v>2369.4699999999998</v>
      </c>
      <c r="R29" s="23">
        <v>2431.39</v>
      </c>
      <c r="S29" s="23">
        <v>2480.1</v>
      </c>
      <c r="T29" s="23">
        <v>2470.91</v>
      </c>
      <c r="U29" s="23">
        <v>2471.9499999999998</v>
      </c>
      <c r="V29" s="23">
        <v>2419.6</v>
      </c>
      <c r="W29" s="23">
        <v>2277.38</v>
      </c>
      <c r="X29" s="23">
        <v>2160.15</v>
      </c>
      <c r="Y29" s="23">
        <v>1997.21</v>
      </c>
      <c r="Z29" s="23">
        <v>1689.6</v>
      </c>
    </row>
    <row r="30" spans="2:26" x14ac:dyDescent="0.25">
      <c r="B30" s="35">
        <v>21</v>
      </c>
      <c r="C30" s="23">
        <v>1677.61</v>
      </c>
      <c r="D30" s="23">
        <v>1596.3</v>
      </c>
      <c r="E30" s="23">
        <v>1473.83</v>
      </c>
      <c r="F30" s="23">
        <v>1506.19</v>
      </c>
      <c r="G30" s="23">
        <v>1564.71</v>
      </c>
      <c r="H30" s="23">
        <v>1654.63</v>
      </c>
      <c r="I30" s="23">
        <v>1744.69</v>
      </c>
      <c r="J30" s="23">
        <v>1962.97</v>
      </c>
      <c r="K30" s="23">
        <v>2336.9499999999998</v>
      </c>
      <c r="L30" s="23">
        <v>2392.33</v>
      </c>
      <c r="M30" s="23">
        <v>2391.08</v>
      </c>
      <c r="N30" s="23">
        <v>2381.41</v>
      </c>
      <c r="O30" s="23">
        <v>2339.29</v>
      </c>
      <c r="P30" s="23">
        <v>2375.1999999999998</v>
      </c>
      <c r="Q30" s="23">
        <v>2366.91</v>
      </c>
      <c r="R30" s="23">
        <v>2396.2399999999998</v>
      </c>
      <c r="S30" s="23">
        <v>2423.17</v>
      </c>
      <c r="T30" s="23">
        <v>2418.7600000000002</v>
      </c>
      <c r="U30" s="23">
        <v>2406.46</v>
      </c>
      <c r="V30" s="23">
        <v>2400.96</v>
      </c>
      <c r="W30" s="23">
        <v>2281.7199999999998</v>
      </c>
      <c r="X30" s="23">
        <v>2208.0100000000002</v>
      </c>
      <c r="Y30" s="23">
        <v>1918.22</v>
      </c>
      <c r="Z30" s="23">
        <v>1685.51</v>
      </c>
    </row>
    <row r="31" spans="2:26" x14ac:dyDescent="0.25">
      <c r="B31" s="35">
        <v>22</v>
      </c>
      <c r="C31" s="23">
        <v>1560.86</v>
      </c>
      <c r="D31" s="23">
        <v>1540.82</v>
      </c>
      <c r="E31" s="23">
        <v>1535.67</v>
      </c>
      <c r="F31" s="23">
        <v>1510.9</v>
      </c>
      <c r="G31" s="23">
        <v>1544.47</v>
      </c>
      <c r="H31" s="23">
        <v>1556.93</v>
      </c>
      <c r="I31" s="23">
        <v>1592.76</v>
      </c>
      <c r="J31" s="23">
        <v>1747.52</v>
      </c>
      <c r="K31" s="23">
        <v>1959.41</v>
      </c>
      <c r="L31" s="23">
        <v>2112.0500000000002</v>
      </c>
      <c r="M31" s="23">
        <v>2196.38</v>
      </c>
      <c r="N31" s="23">
        <v>2217.62</v>
      </c>
      <c r="O31" s="23">
        <v>2237.37</v>
      </c>
      <c r="P31" s="23">
        <v>2268.81</v>
      </c>
      <c r="Q31" s="23">
        <v>2320.84</v>
      </c>
      <c r="R31" s="23">
        <v>2376.4299999999998</v>
      </c>
      <c r="S31" s="23">
        <v>2410.5300000000002</v>
      </c>
      <c r="T31" s="23">
        <v>2412.4699999999998</v>
      </c>
      <c r="U31" s="23">
        <v>2407.4499999999998</v>
      </c>
      <c r="V31" s="23">
        <v>2399.19</v>
      </c>
      <c r="W31" s="23">
        <v>2301.87</v>
      </c>
      <c r="X31" s="23">
        <v>2222.81</v>
      </c>
      <c r="Y31" s="23">
        <v>1955.23</v>
      </c>
      <c r="Z31" s="23">
        <v>1700.92</v>
      </c>
    </row>
    <row r="32" spans="2:26" x14ac:dyDescent="0.25">
      <c r="B32" s="35">
        <v>23</v>
      </c>
      <c r="C32" s="23">
        <v>1631.84</v>
      </c>
      <c r="D32" s="23">
        <v>1609.73</v>
      </c>
      <c r="E32" s="23">
        <v>1560.18</v>
      </c>
      <c r="F32" s="23">
        <v>1548.79</v>
      </c>
      <c r="G32" s="23">
        <v>1637.15</v>
      </c>
      <c r="H32" s="23">
        <v>1765.12</v>
      </c>
      <c r="I32" s="23">
        <v>1949.52</v>
      </c>
      <c r="J32" s="23">
        <v>2198.83</v>
      </c>
      <c r="K32" s="23">
        <v>2328.7399999999998</v>
      </c>
      <c r="L32" s="23">
        <v>2306.41</v>
      </c>
      <c r="M32" s="23">
        <v>2291.9499999999998</v>
      </c>
      <c r="N32" s="23">
        <v>2287.65</v>
      </c>
      <c r="O32" s="23">
        <v>2261.1</v>
      </c>
      <c r="P32" s="23">
        <v>2292.6799999999998</v>
      </c>
      <c r="Q32" s="23">
        <v>2315.77</v>
      </c>
      <c r="R32" s="23">
        <v>2388.4499999999998</v>
      </c>
      <c r="S32" s="23">
        <v>2436.8200000000002</v>
      </c>
      <c r="T32" s="23">
        <v>2425.04</v>
      </c>
      <c r="U32" s="23">
        <v>2385.4</v>
      </c>
      <c r="V32" s="23">
        <v>2368.2199999999998</v>
      </c>
      <c r="W32" s="23">
        <v>2179.69</v>
      </c>
      <c r="X32" s="23">
        <v>2106.9899999999998</v>
      </c>
      <c r="Y32" s="23">
        <v>1895.37</v>
      </c>
      <c r="Z32" s="23">
        <v>1672.48</v>
      </c>
    </row>
    <row r="33" spans="2:26" x14ac:dyDescent="0.25">
      <c r="B33" s="35">
        <v>24</v>
      </c>
      <c r="C33" s="23">
        <v>1589.13</v>
      </c>
      <c r="D33" s="23">
        <v>1550.19</v>
      </c>
      <c r="E33" s="23">
        <v>1525.74</v>
      </c>
      <c r="F33" s="23">
        <v>1519.41</v>
      </c>
      <c r="G33" s="23">
        <v>1629.15</v>
      </c>
      <c r="H33" s="23">
        <v>1775.03</v>
      </c>
      <c r="I33" s="23">
        <v>1964.52</v>
      </c>
      <c r="J33" s="23">
        <v>2074.21</v>
      </c>
      <c r="K33" s="23">
        <v>2293.16</v>
      </c>
      <c r="L33" s="23">
        <v>2328.0300000000002</v>
      </c>
      <c r="M33" s="23">
        <v>2291.7800000000002</v>
      </c>
      <c r="N33" s="23">
        <v>2290.9899999999998</v>
      </c>
      <c r="O33" s="23">
        <v>2298.0700000000002</v>
      </c>
      <c r="P33" s="23">
        <v>2326.83</v>
      </c>
      <c r="Q33" s="23">
        <v>2359.62</v>
      </c>
      <c r="R33" s="23">
        <v>2419.9699999999998</v>
      </c>
      <c r="S33" s="23">
        <v>2499.35</v>
      </c>
      <c r="T33" s="23">
        <v>2458.14</v>
      </c>
      <c r="U33" s="23">
        <v>2438.02</v>
      </c>
      <c r="V33" s="23">
        <v>2396.7399999999998</v>
      </c>
      <c r="W33" s="23">
        <v>2266.2199999999998</v>
      </c>
      <c r="X33" s="23">
        <v>2139.3000000000002</v>
      </c>
      <c r="Y33" s="23">
        <v>1990.1</v>
      </c>
      <c r="Z33" s="23">
        <v>1694.73</v>
      </c>
    </row>
    <row r="34" spans="2:26" x14ac:dyDescent="0.25">
      <c r="B34" s="35">
        <v>25</v>
      </c>
      <c r="C34" s="23">
        <v>1576.8</v>
      </c>
      <c r="D34" s="23">
        <v>1531.61</v>
      </c>
      <c r="E34" s="23">
        <v>1514.35</v>
      </c>
      <c r="F34" s="23">
        <v>1540.7</v>
      </c>
      <c r="G34" s="23">
        <v>1586.24</v>
      </c>
      <c r="H34" s="23">
        <v>1753.97</v>
      </c>
      <c r="I34" s="23">
        <v>1956.71</v>
      </c>
      <c r="J34" s="23">
        <v>2058.1999999999998</v>
      </c>
      <c r="K34" s="23">
        <v>2270.1999999999998</v>
      </c>
      <c r="L34" s="23">
        <v>2294.27</v>
      </c>
      <c r="M34" s="23">
        <v>2285.36</v>
      </c>
      <c r="N34" s="23">
        <v>2274.65</v>
      </c>
      <c r="O34" s="23">
        <v>2278.64</v>
      </c>
      <c r="P34" s="23">
        <v>2312.11</v>
      </c>
      <c r="Q34" s="23">
        <v>2336.23</v>
      </c>
      <c r="R34" s="23">
        <v>2391.0300000000002</v>
      </c>
      <c r="S34" s="23">
        <v>2426.2399999999998</v>
      </c>
      <c r="T34" s="23">
        <v>2425.77</v>
      </c>
      <c r="U34" s="23">
        <v>2371.19</v>
      </c>
      <c r="V34" s="23">
        <v>2351.2399999999998</v>
      </c>
      <c r="W34" s="23">
        <v>2174.61</v>
      </c>
      <c r="X34" s="23">
        <v>2078.36</v>
      </c>
      <c r="Y34" s="23">
        <v>1976.77</v>
      </c>
      <c r="Z34" s="23">
        <v>1680.75</v>
      </c>
    </row>
    <row r="35" spans="2:26" x14ac:dyDescent="0.25">
      <c r="B35" s="35">
        <v>26</v>
      </c>
      <c r="C35" s="23">
        <v>1602.22</v>
      </c>
      <c r="D35" s="23">
        <v>1508.2</v>
      </c>
      <c r="E35" s="23">
        <v>1453.77</v>
      </c>
      <c r="F35" s="23">
        <v>1487.36</v>
      </c>
      <c r="G35" s="23">
        <v>1569.56</v>
      </c>
      <c r="H35" s="23">
        <v>1732.37</v>
      </c>
      <c r="I35" s="23">
        <v>1932.12</v>
      </c>
      <c r="J35" s="23">
        <v>2034.5</v>
      </c>
      <c r="K35" s="23">
        <v>2200.56</v>
      </c>
      <c r="L35" s="23">
        <v>2271.61</v>
      </c>
      <c r="M35" s="23">
        <v>2216.7399999999998</v>
      </c>
      <c r="N35" s="23">
        <v>2217.1799999999998</v>
      </c>
      <c r="O35" s="23">
        <v>2191.27</v>
      </c>
      <c r="P35" s="23">
        <v>2274.3200000000002</v>
      </c>
      <c r="Q35" s="23">
        <v>2306.92</v>
      </c>
      <c r="R35" s="23">
        <v>2341.5500000000002</v>
      </c>
      <c r="S35" s="23">
        <v>2356.67</v>
      </c>
      <c r="T35" s="23">
        <v>2397.79</v>
      </c>
      <c r="U35" s="23">
        <v>2380.79</v>
      </c>
      <c r="V35" s="23">
        <v>2347.9</v>
      </c>
      <c r="W35" s="23">
        <v>2151.8000000000002</v>
      </c>
      <c r="X35" s="23">
        <v>2079.6999999999998</v>
      </c>
      <c r="Y35" s="23">
        <v>1892.89</v>
      </c>
      <c r="Z35" s="23">
        <v>1683.75</v>
      </c>
    </row>
    <row r="36" spans="2:26" x14ac:dyDescent="0.25">
      <c r="B36" s="35">
        <v>27</v>
      </c>
      <c r="C36" s="23">
        <v>1634.26</v>
      </c>
      <c r="D36" s="23">
        <v>1548.54</v>
      </c>
      <c r="E36" s="23">
        <v>1537.83</v>
      </c>
      <c r="F36" s="23">
        <v>1559.35</v>
      </c>
      <c r="G36" s="23">
        <v>1636.65</v>
      </c>
      <c r="H36" s="23">
        <v>1816.92</v>
      </c>
      <c r="I36" s="23">
        <v>1954.1</v>
      </c>
      <c r="J36" s="23">
        <v>2153.16</v>
      </c>
      <c r="K36" s="23">
        <v>2309.91</v>
      </c>
      <c r="L36" s="23">
        <v>2318.84</v>
      </c>
      <c r="M36" s="23">
        <v>2293.06</v>
      </c>
      <c r="N36" s="23">
        <v>2291.9</v>
      </c>
      <c r="O36" s="23">
        <v>2286.0700000000002</v>
      </c>
      <c r="P36" s="23">
        <v>2311.73</v>
      </c>
      <c r="Q36" s="23">
        <v>2348.69</v>
      </c>
      <c r="R36" s="23">
        <v>2390.19</v>
      </c>
      <c r="S36" s="23">
        <v>2439.8000000000002</v>
      </c>
      <c r="T36" s="23">
        <v>2453.37</v>
      </c>
      <c r="U36" s="23">
        <v>2458.6799999999998</v>
      </c>
      <c r="V36" s="23">
        <v>2411.88</v>
      </c>
      <c r="W36" s="23">
        <v>2269.21</v>
      </c>
      <c r="X36" s="23">
        <v>2214.8000000000002</v>
      </c>
      <c r="Y36" s="23">
        <v>1998.44</v>
      </c>
      <c r="Z36" s="23">
        <v>1786.2</v>
      </c>
    </row>
    <row r="37" spans="2:26" x14ac:dyDescent="0.25">
      <c r="B37" s="35">
        <v>28</v>
      </c>
      <c r="C37" s="23">
        <v>1717.56</v>
      </c>
      <c r="D37" s="23">
        <v>1631.02</v>
      </c>
      <c r="E37" s="23">
        <v>1585.42</v>
      </c>
      <c r="F37" s="23">
        <v>1571.74</v>
      </c>
      <c r="G37" s="23">
        <v>1610.35</v>
      </c>
      <c r="H37" s="23">
        <v>1687.57</v>
      </c>
      <c r="I37" s="23">
        <v>1727.96</v>
      </c>
      <c r="J37" s="23">
        <v>1903.07</v>
      </c>
      <c r="K37" s="23">
        <v>2087.92</v>
      </c>
      <c r="L37" s="23">
        <v>2161.12</v>
      </c>
      <c r="M37" s="23">
        <v>2180.9899999999998</v>
      </c>
      <c r="N37" s="23">
        <v>2173.0300000000002</v>
      </c>
      <c r="O37" s="23">
        <v>2180.17</v>
      </c>
      <c r="P37" s="23">
        <v>2209.15</v>
      </c>
      <c r="Q37" s="23">
        <v>2245.1</v>
      </c>
      <c r="R37" s="23">
        <v>2275.13</v>
      </c>
      <c r="S37" s="23">
        <v>2307.8000000000002</v>
      </c>
      <c r="T37" s="23">
        <v>2319.79</v>
      </c>
      <c r="U37" s="23">
        <v>2307.59</v>
      </c>
      <c r="V37" s="23">
        <v>2290.62</v>
      </c>
      <c r="W37" s="23">
        <v>2141.66</v>
      </c>
      <c r="X37" s="23">
        <v>2098.06</v>
      </c>
      <c r="Y37" s="23">
        <v>1856.93</v>
      </c>
      <c r="Z37" s="23">
        <v>1671.89</v>
      </c>
    </row>
    <row r="38" spans="2:26" x14ac:dyDescent="0.25">
      <c r="B38" s="35">
        <v>29</v>
      </c>
      <c r="C38" s="23">
        <v>1619.24</v>
      </c>
      <c r="D38" s="23">
        <v>1575.69</v>
      </c>
      <c r="E38" s="23">
        <v>1543.67</v>
      </c>
      <c r="F38" s="23">
        <v>1544.12</v>
      </c>
      <c r="G38" s="23">
        <v>1566.02</v>
      </c>
      <c r="H38" s="23">
        <v>1582.3</v>
      </c>
      <c r="I38" s="23">
        <v>1609.23</v>
      </c>
      <c r="J38" s="23">
        <v>1755.08</v>
      </c>
      <c r="K38" s="23">
        <v>1948.43</v>
      </c>
      <c r="L38" s="23">
        <v>2057.06</v>
      </c>
      <c r="M38" s="23">
        <v>2067.41</v>
      </c>
      <c r="N38" s="23">
        <v>2069.9299999999998</v>
      </c>
      <c r="O38" s="23">
        <v>2066.4699999999998</v>
      </c>
      <c r="P38" s="23">
        <v>2089.9299999999998</v>
      </c>
      <c r="Q38" s="23">
        <v>2110.5100000000002</v>
      </c>
      <c r="R38" s="23">
        <v>2166.1</v>
      </c>
      <c r="S38" s="23">
        <v>2252.3000000000002</v>
      </c>
      <c r="T38" s="23">
        <v>2255.63</v>
      </c>
      <c r="U38" s="23">
        <v>2262.6999999999998</v>
      </c>
      <c r="V38" s="23">
        <v>2247.14</v>
      </c>
      <c r="W38" s="23">
        <v>2188.6799999999998</v>
      </c>
      <c r="X38" s="23">
        <v>2072.29</v>
      </c>
      <c r="Y38" s="23">
        <v>1853.82</v>
      </c>
      <c r="Z38" s="23">
        <v>1675.84</v>
      </c>
    </row>
    <row r="39" spans="2:26" x14ac:dyDescent="0.25">
      <c r="B39" s="35">
        <v>30</v>
      </c>
      <c r="C39" s="23">
        <v>1631.46</v>
      </c>
      <c r="D39" s="23">
        <v>1550.53</v>
      </c>
      <c r="E39" s="23">
        <v>1532.25</v>
      </c>
      <c r="F39" s="23">
        <v>1537.13</v>
      </c>
      <c r="G39" s="23">
        <v>1610.24</v>
      </c>
      <c r="H39" s="23">
        <v>1749.18</v>
      </c>
      <c r="I39" s="23">
        <v>1988.55</v>
      </c>
      <c r="J39" s="23">
        <v>2125.13</v>
      </c>
      <c r="K39" s="23">
        <v>2246.96</v>
      </c>
      <c r="L39" s="23">
        <v>2249.08</v>
      </c>
      <c r="M39" s="23">
        <v>2249.14</v>
      </c>
      <c r="N39" s="23">
        <v>2246.3200000000002</v>
      </c>
      <c r="O39" s="23">
        <v>2246.08</v>
      </c>
      <c r="P39" s="23">
        <v>2256.35</v>
      </c>
      <c r="Q39" s="23">
        <v>2265.0700000000002</v>
      </c>
      <c r="R39" s="23">
        <v>2275.4499999999998</v>
      </c>
      <c r="S39" s="23">
        <v>2309.69</v>
      </c>
      <c r="T39" s="23">
        <v>2353.87</v>
      </c>
      <c r="U39" s="23">
        <v>2372.8000000000002</v>
      </c>
      <c r="V39" s="23">
        <v>2350.6799999999998</v>
      </c>
      <c r="W39" s="23">
        <v>2207.75</v>
      </c>
      <c r="X39" s="23">
        <v>2211.56</v>
      </c>
      <c r="Y39" s="23">
        <v>2042.75</v>
      </c>
      <c r="Z39" s="23">
        <v>1831.3</v>
      </c>
    </row>
    <row r="43" spans="2:26" ht="0.75" customHeight="1" x14ac:dyDescent="0.25"/>
    <row r="44" spans="2:26" x14ac:dyDescent="0.25">
      <c r="B44" s="257" t="s">
        <v>14</v>
      </c>
      <c r="C44" s="259" t="s">
        <v>127</v>
      </c>
      <c r="D44" s="260"/>
      <c r="E44" s="260"/>
      <c r="F44" s="260"/>
      <c r="G44" s="260"/>
      <c r="H44" s="260"/>
      <c r="I44" s="260"/>
      <c r="J44" s="260"/>
      <c r="K44" s="260"/>
      <c r="L44" s="260"/>
      <c r="M44" s="260"/>
      <c r="N44" s="260"/>
      <c r="O44" s="260"/>
      <c r="P44" s="260"/>
      <c r="Q44" s="260"/>
      <c r="R44" s="260"/>
      <c r="S44" s="260"/>
      <c r="T44" s="260"/>
      <c r="U44" s="260"/>
      <c r="V44" s="260"/>
      <c r="W44" s="260"/>
      <c r="X44" s="260"/>
      <c r="Y44" s="260"/>
      <c r="Z44" s="261"/>
    </row>
    <row r="45" spans="2:26" x14ac:dyDescent="0.25">
      <c r="B45" s="258"/>
      <c r="C45" s="35" t="s">
        <v>15</v>
      </c>
      <c r="D45" s="35" t="s">
        <v>16</v>
      </c>
      <c r="E45" s="35" t="s">
        <v>17</v>
      </c>
      <c r="F45" s="35" t="s">
        <v>38</v>
      </c>
      <c r="G45" s="35" t="s">
        <v>18</v>
      </c>
      <c r="H45" s="35" t="s">
        <v>19</v>
      </c>
      <c r="I45" s="35" t="s">
        <v>20</v>
      </c>
      <c r="J45" s="35" t="s">
        <v>21</v>
      </c>
      <c r="K45" s="35" t="s">
        <v>22</v>
      </c>
      <c r="L45" s="35" t="s">
        <v>23</v>
      </c>
      <c r="M45" s="35" t="s">
        <v>24</v>
      </c>
      <c r="N45" s="35" t="s">
        <v>25</v>
      </c>
      <c r="O45" s="35" t="s">
        <v>26</v>
      </c>
      <c r="P45" s="35" t="s">
        <v>27</v>
      </c>
      <c r="Q45" s="35" t="s">
        <v>28</v>
      </c>
      <c r="R45" s="35" t="s">
        <v>29</v>
      </c>
      <c r="S45" s="35" t="s">
        <v>30</v>
      </c>
      <c r="T45" s="35" t="s">
        <v>31</v>
      </c>
      <c r="U45" s="35" t="s">
        <v>32</v>
      </c>
      <c r="V45" s="35" t="s">
        <v>33</v>
      </c>
      <c r="W45" s="35" t="s">
        <v>34</v>
      </c>
      <c r="X45" s="35" t="s">
        <v>35</v>
      </c>
      <c r="Y45" s="35" t="s">
        <v>36</v>
      </c>
      <c r="Z45" s="35" t="s">
        <v>37</v>
      </c>
    </row>
    <row r="46" spans="2:26" x14ac:dyDescent="0.25">
      <c r="B46" s="35">
        <v>1</v>
      </c>
      <c r="C46" s="25">
        <f>C10</f>
        <v>1770.54</v>
      </c>
      <c r="D46" s="25">
        <f>D10</f>
        <v>1653.11</v>
      </c>
      <c r="E46" s="25">
        <f>E10</f>
        <v>1630.86</v>
      </c>
      <c r="F46" s="25">
        <f>F10</f>
        <v>1572.55</v>
      </c>
      <c r="G46" s="25">
        <f>G10</f>
        <v>1574.81</v>
      </c>
      <c r="H46" s="25">
        <f>H10</f>
        <v>1547.04</v>
      </c>
      <c r="I46" s="25">
        <f>I10</f>
        <v>1622.59</v>
      </c>
      <c r="J46" s="25">
        <f>J10</f>
        <v>1811.75</v>
      </c>
      <c r="K46" s="25">
        <f>K10</f>
        <v>1984.87</v>
      </c>
      <c r="L46" s="25">
        <f>L10</f>
        <v>2242.35</v>
      </c>
      <c r="M46" s="25">
        <f>M10</f>
        <v>2354.15</v>
      </c>
      <c r="N46" s="25">
        <f>N10</f>
        <v>2360</v>
      </c>
      <c r="O46" s="25">
        <f>O10</f>
        <v>2358.69</v>
      </c>
      <c r="P46" s="25">
        <f>P10</f>
        <v>2367.86</v>
      </c>
      <c r="Q46" s="25">
        <f>Q10</f>
        <v>2385.4699999999998</v>
      </c>
      <c r="R46" s="25">
        <f>R10</f>
        <v>2423.29</v>
      </c>
      <c r="S46" s="25">
        <f>S10</f>
        <v>2464.58</v>
      </c>
      <c r="T46" s="25">
        <f>T10</f>
        <v>2482.15</v>
      </c>
      <c r="U46" s="25">
        <f>U10</f>
        <v>2465.34</v>
      </c>
      <c r="V46" s="25">
        <f>V10</f>
        <v>2440.35</v>
      </c>
      <c r="W46" s="25">
        <f>W10</f>
        <v>2368.59</v>
      </c>
      <c r="X46" s="25">
        <f>X10</f>
        <v>2267.91</v>
      </c>
      <c r="Y46" s="25">
        <f>Y10</f>
        <v>2072.88</v>
      </c>
      <c r="Z46" s="25">
        <f>Z10</f>
        <v>1884.85</v>
      </c>
    </row>
    <row r="47" spans="2:26" x14ac:dyDescent="0.25">
      <c r="B47" s="35">
        <v>2</v>
      </c>
      <c r="C47" s="25">
        <f>C11</f>
        <v>1630.64</v>
      </c>
      <c r="D47" s="25">
        <f>D11</f>
        <v>1591.41</v>
      </c>
      <c r="E47" s="25">
        <f>E11</f>
        <v>1535.93</v>
      </c>
      <c r="F47" s="25">
        <f>F11</f>
        <v>1530.5</v>
      </c>
      <c r="G47" s="25">
        <f>G11</f>
        <v>1539.5</v>
      </c>
      <c r="H47" s="25">
        <f>H11</f>
        <v>1615.61</v>
      </c>
      <c r="I47" s="25">
        <f>I11</f>
        <v>1716.76</v>
      </c>
      <c r="J47" s="25">
        <f>J11</f>
        <v>1959.37</v>
      </c>
      <c r="K47" s="25">
        <f>K11</f>
        <v>2243.09</v>
      </c>
      <c r="L47" s="25">
        <f>L11</f>
        <v>2348.48</v>
      </c>
      <c r="M47" s="25">
        <f>M11</f>
        <v>2251.02</v>
      </c>
      <c r="N47" s="25">
        <f>N11</f>
        <v>2317.7399999999998</v>
      </c>
      <c r="O47" s="25">
        <f>O11</f>
        <v>2251.9</v>
      </c>
      <c r="P47" s="25">
        <f>P11</f>
        <v>2294.41</v>
      </c>
      <c r="Q47" s="25">
        <f>Q11</f>
        <v>2259.48</v>
      </c>
      <c r="R47" s="25">
        <f>R11</f>
        <v>2401.9299999999998</v>
      </c>
      <c r="S47" s="25">
        <f>S11</f>
        <v>2370.48</v>
      </c>
      <c r="T47" s="25">
        <f>T11</f>
        <v>2362.8000000000002</v>
      </c>
      <c r="U47" s="25">
        <f>U11</f>
        <v>2299.59</v>
      </c>
      <c r="V47" s="25">
        <f>V11</f>
        <v>2236.85</v>
      </c>
      <c r="W47" s="25">
        <f>W11</f>
        <v>2187.23</v>
      </c>
      <c r="X47" s="25">
        <f>X11</f>
        <v>2075.46</v>
      </c>
      <c r="Y47" s="25">
        <f>Y11</f>
        <v>1860.47</v>
      </c>
      <c r="Z47" s="25">
        <f>Z11</f>
        <v>1731.97</v>
      </c>
    </row>
    <row r="48" spans="2:26" x14ac:dyDescent="0.25">
      <c r="B48" s="35">
        <v>3</v>
      </c>
      <c r="C48" s="25">
        <f>C12</f>
        <v>1596.16</v>
      </c>
      <c r="D48" s="25">
        <f>D12</f>
        <v>1522.51</v>
      </c>
      <c r="E48" s="25">
        <f>E12</f>
        <v>1512.98</v>
      </c>
      <c r="F48" s="25">
        <f>F12</f>
        <v>1510.98</v>
      </c>
      <c r="G48" s="25">
        <f>G12</f>
        <v>1527.97</v>
      </c>
      <c r="H48" s="25">
        <f>H12</f>
        <v>1624.65</v>
      </c>
      <c r="I48" s="25">
        <f>I12</f>
        <v>1760.64</v>
      </c>
      <c r="J48" s="25">
        <f>J12</f>
        <v>1958.11</v>
      </c>
      <c r="K48" s="25">
        <f>K12</f>
        <v>2230.94</v>
      </c>
      <c r="L48" s="25">
        <f>L12</f>
        <v>2279.2800000000002</v>
      </c>
      <c r="M48" s="25">
        <f>M12</f>
        <v>2279.56</v>
      </c>
      <c r="N48" s="25">
        <f>N12</f>
        <v>2265.9499999999998</v>
      </c>
      <c r="O48" s="25">
        <f>O12</f>
        <v>2276.3200000000002</v>
      </c>
      <c r="P48" s="25">
        <f>P12</f>
        <v>2285.67</v>
      </c>
      <c r="Q48" s="25">
        <f>Q12</f>
        <v>2292.66</v>
      </c>
      <c r="R48" s="25">
        <f>R12</f>
        <v>2356.34</v>
      </c>
      <c r="S48" s="25">
        <f>S12</f>
        <v>2441.15</v>
      </c>
      <c r="T48" s="25">
        <f>T12</f>
        <v>2424.6999999999998</v>
      </c>
      <c r="U48" s="25">
        <f>U12</f>
        <v>2399.1</v>
      </c>
      <c r="V48" s="25">
        <f>V12</f>
        <v>2351.6999999999998</v>
      </c>
      <c r="W48" s="25">
        <f>W12</f>
        <v>2266.5</v>
      </c>
      <c r="X48" s="25">
        <f>X12</f>
        <v>2189.84</v>
      </c>
      <c r="Y48" s="25">
        <f>Y12</f>
        <v>1988.87</v>
      </c>
      <c r="Z48" s="25">
        <f>Z12</f>
        <v>1821.32</v>
      </c>
    </row>
    <row r="49" spans="2:26" x14ac:dyDescent="0.25">
      <c r="B49" s="35">
        <v>4</v>
      </c>
      <c r="C49" s="25">
        <f>C13</f>
        <v>1657.06</v>
      </c>
      <c r="D49" s="25">
        <f>D13</f>
        <v>1565.84</v>
      </c>
      <c r="E49" s="25">
        <f>E13</f>
        <v>1536.52</v>
      </c>
      <c r="F49" s="25">
        <f>F13</f>
        <v>1555.45</v>
      </c>
      <c r="G49" s="25">
        <f>G13</f>
        <v>1575.46</v>
      </c>
      <c r="H49" s="25">
        <f>H13</f>
        <v>1714.59</v>
      </c>
      <c r="I49" s="25">
        <f>I13</f>
        <v>1844.29</v>
      </c>
      <c r="J49" s="25">
        <f>J13</f>
        <v>2019.39</v>
      </c>
      <c r="K49" s="25">
        <f>K13</f>
        <v>2256.0500000000002</v>
      </c>
      <c r="L49" s="25">
        <f>L13</f>
        <v>2298.7800000000002</v>
      </c>
      <c r="M49" s="25">
        <f>M13</f>
        <v>2270.91</v>
      </c>
      <c r="N49" s="25">
        <f>N13</f>
        <v>2263.04</v>
      </c>
      <c r="O49" s="25">
        <f>O13</f>
        <v>2258.46</v>
      </c>
      <c r="P49" s="25">
        <f>P13</f>
        <v>2271.61</v>
      </c>
      <c r="Q49" s="25">
        <f>Q13</f>
        <v>2261.2600000000002</v>
      </c>
      <c r="R49" s="25">
        <f>R13</f>
        <v>2304.3200000000002</v>
      </c>
      <c r="S49" s="25">
        <f>S13</f>
        <v>2370.25</v>
      </c>
      <c r="T49" s="25">
        <f>T13</f>
        <v>2398.59</v>
      </c>
      <c r="U49" s="25">
        <f>U13</f>
        <v>2387.4299999999998</v>
      </c>
      <c r="V49" s="25">
        <f>V13</f>
        <v>2377.9499999999998</v>
      </c>
      <c r="W49" s="25">
        <f>W13</f>
        <v>2241.6799999999998</v>
      </c>
      <c r="X49" s="25">
        <f>X13</f>
        <v>2155.0100000000002</v>
      </c>
      <c r="Y49" s="25">
        <f>Y13</f>
        <v>1937.42</v>
      </c>
      <c r="Z49" s="25">
        <f>Z13</f>
        <v>1846.53</v>
      </c>
    </row>
    <row r="50" spans="2:26" x14ac:dyDescent="0.25">
      <c r="B50" s="35">
        <v>5</v>
      </c>
      <c r="C50" s="25">
        <f>C14</f>
        <v>1775.73</v>
      </c>
      <c r="D50" s="25">
        <f>D14</f>
        <v>1648</v>
      </c>
      <c r="E50" s="25">
        <f>E14</f>
        <v>1610.58</v>
      </c>
      <c r="F50" s="25">
        <f>F14</f>
        <v>1597.87</v>
      </c>
      <c r="G50" s="25">
        <f>G14</f>
        <v>1645.44</v>
      </c>
      <c r="H50" s="25">
        <f>H14</f>
        <v>1773.64</v>
      </c>
      <c r="I50" s="25">
        <f>I14</f>
        <v>1959.45</v>
      </c>
      <c r="J50" s="25">
        <f>J14</f>
        <v>2167.61</v>
      </c>
      <c r="K50" s="25">
        <f>K14</f>
        <v>2390.2800000000002</v>
      </c>
      <c r="L50" s="25">
        <f>L14</f>
        <v>2415.0700000000002</v>
      </c>
      <c r="M50" s="25">
        <f>M14</f>
        <v>2395.48</v>
      </c>
      <c r="N50" s="25">
        <f>N14</f>
        <v>2391.35</v>
      </c>
      <c r="O50" s="25">
        <f>O14</f>
        <v>2375.2800000000002</v>
      </c>
      <c r="P50" s="25">
        <f>P14</f>
        <v>2383.9499999999998</v>
      </c>
      <c r="Q50" s="25">
        <f>Q14</f>
        <v>2404.12</v>
      </c>
      <c r="R50" s="25">
        <f>R14</f>
        <v>2443.42</v>
      </c>
      <c r="S50" s="25">
        <f>S14</f>
        <v>2480.6999999999998</v>
      </c>
      <c r="T50" s="25">
        <f>T14</f>
        <v>2489.12</v>
      </c>
      <c r="U50" s="25">
        <f>U14</f>
        <v>2480.4699999999998</v>
      </c>
      <c r="V50" s="25">
        <f>V14</f>
        <v>2467.0500000000002</v>
      </c>
      <c r="W50" s="25">
        <f>W14</f>
        <v>2314.0500000000002</v>
      </c>
      <c r="X50" s="25">
        <f>X14</f>
        <v>2246.13</v>
      </c>
      <c r="Y50" s="25">
        <f>Y14</f>
        <v>2036.95</v>
      </c>
      <c r="Z50" s="25">
        <f>Z14</f>
        <v>1862.67</v>
      </c>
    </row>
    <row r="51" spans="2:26" x14ac:dyDescent="0.25">
      <c r="B51" s="35">
        <v>6</v>
      </c>
      <c r="C51" s="25">
        <f>C15</f>
        <v>1735.55</v>
      </c>
      <c r="D51" s="25">
        <f>D15</f>
        <v>1680.16</v>
      </c>
      <c r="E51" s="25">
        <f>E15</f>
        <v>1626.34</v>
      </c>
      <c r="F51" s="25">
        <f>F15</f>
        <v>1637.59</v>
      </c>
      <c r="G51" s="25">
        <f>G15</f>
        <v>1704.73</v>
      </c>
      <c r="H51" s="25">
        <f>H15</f>
        <v>1796.23</v>
      </c>
      <c r="I51" s="25">
        <f>I15</f>
        <v>1982.56</v>
      </c>
      <c r="J51" s="25">
        <f>J15</f>
        <v>2214.9899999999998</v>
      </c>
      <c r="K51" s="25">
        <f>K15</f>
        <v>2446.4499999999998</v>
      </c>
      <c r="L51" s="25">
        <f>L15</f>
        <v>2497.0500000000002</v>
      </c>
      <c r="M51" s="25">
        <f>M15</f>
        <v>2448.09</v>
      </c>
      <c r="N51" s="25">
        <f>N15</f>
        <v>2447.38</v>
      </c>
      <c r="O51" s="25">
        <f>O15</f>
        <v>2435.7399999999998</v>
      </c>
      <c r="P51" s="25">
        <f>P15</f>
        <v>2454.14</v>
      </c>
      <c r="Q51" s="25">
        <f>Q15</f>
        <v>2465.19</v>
      </c>
      <c r="R51" s="25">
        <f>R15</f>
        <v>2554.58</v>
      </c>
      <c r="S51" s="25">
        <f>S15</f>
        <v>2618.87</v>
      </c>
      <c r="T51" s="25">
        <f>T15</f>
        <v>2722.72</v>
      </c>
      <c r="U51" s="25">
        <f>U15</f>
        <v>2653.99</v>
      </c>
      <c r="V51" s="25">
        <f>V15</f>
        <v>2643.05</v>
      </c>
      <c r="W51" s="25">
        <f>W15</f>
        <v>2504.86</v>
      </c>
      <c r="X51" s="25">
        <f>X15</f>
        <v>2416.98</v>
      </c>
      <c r="Y51" s="25">
        <f>Y15</f>
        <v>2197.08</v>
      </c>
      <c r="Z51" s="25">
        <f>Z15</f>
        <v>1981.92</v>
      </c>
    </row>
    <row r="52" spans="2:26" x14ac:dyDescent="0.25">
      <c r="B52" s="35">
        <v>7</v>
      </c>
      <c r="C52" s="25">
        <f>C16</f>
        <v>1902.31</v>
      </c>
      <c r="D52" s="25">
        <f>D16</f>
        <v>1879.79</v>
      </c>
      <c r="E52" s="25">
        <f>E16</f>
        <v>1810.67</v>
      </c>
      <c r="F52" s="25">
        <f>F16</f>
        <v>1799.68</v>
      </c>
      <c r="G52" s="25">
        <f>G16</f>
        <v>1779.59</v>
      </c>
      <c r="H52" s="25">
        <f>H16</f>
        <v>1804.8</v>
      </c>
      <c r="I52" s="25">
        <f>I16</f>
        <v>1874.25</v>
      </c>
      <c r="J52" s="25">
        <f>J16</f>
        <v>2126.4699999999998</v>
      </c>
      <c r="K52" s="25">
        <f>K16</f>
        <v>2457.6</v>
      </c>
      <c r="L52" s="25">
        <f>L16</f>
        <v>2546.29</v>
      </c>
      <c r="M52" s="25">
        <f>M16</f>
        <v>2540.9899999999998</v>
      </c>
      <c r="N52" s="25">
        <f>N16</f>
        <v>2534.8000000000002</v>
      </c>
      <c r="O52" s="25">
        <f>O16</f>
        <v>2530.6999999999998</v>
      </c>
      <c r="P52" s="25">
        <f>P16</f>
        <v>2488.6999999999998</v>
      </c>
      <c r="Q52" s="25">
        <f>Q16</f>
        <v>2532.64</v>
      </c>
      <c r="R52" s="25">
        <f>R16</f>
        <v>2609.0700000000002</v>
      </c>
      <c r="S52" s="25">
        <f>S16</f>
        <v>2648.13</v>
      </c>
      <c r="T52" s="25">
        <f>T16</f>
        <v>2648.3</v>
      </c>
      <c r="U52" s="25">
        <f>U16</f>
        <v>2633.9</v>
      </c>
      <c r="V52" s="25">
        <f>V16</f>
        <v>2662.21</v>
      </c>
      <c r="W52" s="25">
        <f>W16</f>
        <v>2537.1999999999998</v>
      </c>
      <c r="X52" s="25">
        <f>X16</f>
        <v>2432.73</v>
      </c>
      <c r="Y52" s="25">
        <f>Y16</f>
        <v>2254.73</v>
      </c>
      <c r="Z52" s="25">
        <f>Z16</f>
        <v>2008.58</v>
      </c>
    </row>
    <row r="53" spans="2:26" x14ac:dyDescent="0.25">
      <c r="B53" s="35">
        <v>8</v>
      </c>
      <c r="C53" s="25">
        <f>C17</f>
        <v>1877.21</v>
      </c>
      <c r="D53" s="25">
        <f>D17</f>
        <v>1844.41</v>
      </c>
      <c r="E53" s="25">
        <f>E17</f>
        <v>1819.81</v>
      </c>
      <c r="F53" s="25">
        <f>F17</f>
        <v>1808.83</v>
      </c>
      <c r="G53" s="25">
        <f>G17</f>
        <v>1747.98</v>
      </c>
      <c r="H53" s="25">
        <f>H17</f>
        <v>1825.77</v>
      </c>
      <c r="I53" s="25">
        <f>I17</f>
        <v>1826.17</v>
      </c>
      <c r="J53" s="25">
        <f>J17</f>
        <v>1922.45</v>
      </c>
      <c r="K53" s="25">
        <f>K17</f>
        <v>2062.86</v>
      </c>
      <c r="L53" s="25">
        <f>L17</f>
        <v>2297.4499999999998</v>
      </c>
      <c r="M53" s="25">
        <f>M17</f>
        <v>2347.46</v>
      </c>
      <c r="N53" s="25">
        <f>N17</f>
        <v>2353.17</v>
      </c>
      <c r="O53" s="25">
        <f>O17</f>
        <v>2367.17</v>
      </c>
      <c r="P53" s="25">
        <f>P17</f>
        <v>2368.44</v>
      </c>
      <c r="Q53" s="25">
        <f>Q17</f>
        <v>2410.36</v>
      </c>
      <c r="R53" s="25">
        <f>R17</f>
        <v>2462.2800000000002</v>
      </c>
      <c r="S53" s="25">
        <f>S17</f>
        <v>2489.02</v>
      </c>
      <c r="T53" s="25">
        <f>T17</f>
        <v>2506.9699999999998</v>
      </c>
      <c r="U53" s="25">
        <f>U17</f>
        <v>2514.1</v>
      </c>
      <c r="V53" s="25">
        <f>V17</f>
        <v>2524.34</v>
      </c>
      <c r="W53" s="25">
        <f>W17</f>
        <v>2409.5</v>
      </c>
      <c r="X53" s="25">
        <f>X17</f>
        <v>2339.17</v>
      </c>
      <c r="Y53" s="25">
        <f>Y17</f>
        <v>2161.2199999999998</v>
      </c>
      <c r="Z53" s="25">
        <f>Z17</f>
        <v>1908.17</v>
      </c>
    </row>
    <row r="54" spans="2:26" x14ac:dyDescent="0.25">
      <c r="B54" s="35">
        <v>9</v>
      </c>
      <c r="C54" s="25">
        <f>C18</f>
        <v>1801.68</v>
      </c>
      <c r="D54" s="25">
        <f>D18</f>
        <v>1711.69</v>
      </c>
      <c r="E54" s="25">
        <f>E18</f>
        <v>1711.42</v>
      </c>
      <c r="F54" s="25">
        <f>F18</f>
        <v>1729.01</v>
      </c>
      <c r="G54" s="25">
        <f>G18</f>
        <v>1769</v>
      </c>
      <c r="H54" s="25">
        <f>H18</f>
        <v>1865.42</v>
      </c>
      <c r="I54" s="25">
        <f>I18</f>
        <v>1962.29</v>
      </c>
      <c r="J54" s="25">
        <f>J18</f>
        <v>2296.37</v>
      </c>
      <c r="K54" s="25">
        <f>K18</f>
        <v>2419.6</v>
      </c>
      <c r="L54" s="25">
        <f>L18</f>
        <v>2430.0500000000002</v>
      </c>
      <c r="M54" s="25">
        <f>M18</f>
        <v>2377.59</v>
      </c>
      <c r="N54" s="25">
        <f>N18</f>
        <v>2383.5300000000002</v>
      </c>
      <c r="O54" s="25">
        <f>O18</f>
        <v>2352.6799999999998</v>
      </c>
      <c r="P54" s="25">
        <f>P18</f>
        <v>2380.5</v>
      </c>
      <c r="Q54" s="25">
        <f>Q18</f>
        <v>2419.73</v>
      </c>
      <c r="R54" s="25">
        <f>R18</f>
        <v>2502.9499999999998</v>
      </c>
      <c r="S54" s="25">
        <f>S18</f>
        <v>2567.65</v>
      </c>
      <c r="T54" s="25">
        <f>T18</f>
        <v>2523.16</v>
      </c>
      <c r="U54" s="25">
        <f>U18</f>
        <v>2486.29</v>
      </c>
      <c r="V54" s="25">
        <f>V18</f>
        <v>2513.11</v>
      </c>
      <c r="W54" s="25">
        <f>W18</f>
        <v>2320.41</v>
      </c>
      <c r="X54" s="25">
        <f>X18</f>
        <v>2270.39</v>
      </c>
      <c r="Y54" s="25">
        <f>Y18</f>
        <v>2028.78</v>
      </c>
      <c r="Z54" s="25">
        <f>Z18</f>
        <v>1822.29</v>
      </c>
    </row>
    <row r="55" spans="2:26" x14ac:dyDescent="0.25">
      <c r="B55" s="35">
        <v>10</v>
      </c>
      <c r="C55" s="25">
        <f>C19</f>
        <v>1697.08</v>
      </c>
      <c r="D55" s="25">
        <f>D19</f>
        <v>1648.09</v>
      </c>
      <c r="E55" s="25">
        <f>E19</f>
        <v>1600.19</v>
      </c>
      <c r="F55" s="25">
        <f>F19</f>
        <v>1591.02</v>
      </c>
      <c r="G55" s="25">
        <f>G19</f>
        <v>1659.99</v>
      </c>
      <c r="H55" s="25">
        <f>H19</f>
        <v>1782.03</v>
      </c>
      <c r="I55" s="25">
        <f>I19</f>
        <v>1869.39</v>
      </c>
      <c r="J55" s="25">
        <f>J19</f>
        <v>2147.15</v>
      </c>
      <c r="K55" s="25">
        <f>K19</f>
        <v>2353.17</v>
      </c>
      <c r="L55" s="25">
        <f>L19</f>
        <v>2395.8200000000002</v>
      </c>
      <c r="M55" s="25">
        <f>M19</f>
        <v>2345.2600000000002</v>
      </c>
      <c r="N55" s="25">
        <f>N19</f>
        <v>2326.1799999999998</v>
      </c>
      <c r="O55" s="25">
        <f>O19</f>
        <v>2312.9</v>
      </c>
      <c r="P55" s="25">
        <f>P19</f>
        <v>2320.5</v>
      </c>
      <c r="Q55" s="25">
        <f>Q19</f>
        <v>2371.23</v>
      </c>
      <c r="R55" s="25">
        <f>R19</f>
        <v>2456.92</v>
      </c>
      <c r="S55" s="25">
        <f>S19</f>
        <v>2572.14</v>
      </c>
      <c r="T55" s="25">
        <f>T19</f>
        <v>2544.17</v>
      </c>
      <c r="U55" s="25">
        <f>U19</f>
        <v>2513.12</v>
      </c>
      <c r="V55" s="25">
        <f>V19</f>
        <v>2497.56</v>
      </c>
      <c r="W55" s="25">
        <f>W19</f>
        <v>2303.33</v>
      </c>
      <c r="X55" s="25">
        <f>X19</f>
        <v>2237.35</v>
      </c>
      <c r="Y55" s="25">
        <f>Y19</f>
        <v>1997.25</v>
      </c>
      <c r="Z55" s="25">
        <f>Z19</f>
        <v>1798.18</v>
      </c>
    </row>
    <row r="56" spans="2:26" x14ac:dyDescent="0.25">
      <c r="B56" s="35">
        <v>11</v>
      </c>
      <c r="C56" s="25">
        <f>C20</f>
        <v>1619.5</v>
      </c>
      <c r="D56" s="25">
        <f>D20</f>
        <v>1526.56</v>
      </c>
      <c r="E56" s="25">
        <f>E20</f>
        <v>1521.41</v>
      </c>
      <c r="F56" s="25">
        <f>F20</f>
        <v>1536.12</v>
      </c>
      <c r="G56" s="25">
        <f>G20</f>
        <v>1569.72</v>
      </c>
      <c r="H56" s="25">
        <f>H20</f>
        <v>1657.27</v>
      </c>
      <c r="I56" s="25">
        <f>I20</f>
        <v>1788.05</v>
      </c>
      <c r="J56" s="25">
        <f>J20</f>
        <v>2010.93</v>
      </c>
      <c r="K56" s="25">
        <f>K20</f>
        <v>2258.6</v>
      </c>
      <c r="L56" s="25">
        <f>L20</f>
        <v>2273.96</v>
      </c>
      <c r="M56" s="25">
        <f>M20</f>
        <v>2267.6799999999998</v>
      </c>
      <c r="N56" s="25">
        <f>N20</f>
        <v>2271.6799999999998</v>
      </c>
      <c r="O56" s="25">
        <f>O20</f>
        <v>2272.9499999999998</v>
      </c>
      <c r="P56" s="25">
        <f>P20</f>
        <v>2270.8200000000002</v>
      </c>
      <c r="Q56" s="25">
        <f>Q20</f>
        <v>2283.2199999999998</v>
      </c>
      <c r="R56" s="25">
        <f>R20</f>
        <v>2316.8000000000002</v>
      </c>
      <c r="S56" s="25">
        <f>S20</f>
        <v>2409.63</v>
      </c>
      <c r="T56" s="25">
        <f>T20</f>
        <v>2368.19</v>
      </c>
      <c r="U56" s="25">
        <f>U20</f>
        <v>2376.29</v>
      </c>
      <c r="V56" s="25">
        <f>V20</f>
        <v>2322.64</v>
      </c>
      <c r="W56" s="25">
        <f>W20</f>
        <v>2234.02</v>
      </c>
      <c r="X56" s="25">
        <f>X20</f>
        <v>2110.08</v>
      </c>
      <c r="Y56" s="25">
        <f>Y20</f>
        <v>1868.85</v>
      </c>
      <c r="Z56" s="25">
        <f>Z20</f>
        <v>1652.04</v>
      </c>
    </row>
    <row r="57" spans="2:26" x14ac:dyDescent="0.25">
      <c r="B57" s="35">
        <v>12</v>
      </c>
      <c r="C57" s="25">
        <f>C21</f>
        <v>1642.7</v>
      </c>
      <c r="D57" s="25">
        <f>D21</f>
        <v>1554.81</v>
      </c>
      <c r="E57" s="25">
        <f>E21</f>
        <v>1531.66</v>
      </c>
      <c r="F57" s="25">
        <f>F21</f>
        <v>1554.13</v>
      </c>
      <c r="G57" s="25">
        <f>G21</f>
        <v>1574.86</v>
      </c>
      <c r="H57" s="25">
        <f>H21</f>
        <v>1707.94</v>
      </c>
      <c r="I57" s="25">
        <f>I21</f>
        <v>1826.63</v>
      </c>
      <c r="J57" s="25">
        <f>J21</f>
        <v>1971.47</v>
      </c>
      <c r="K57" s="25">
        <f>K21</f>
        <v>2217.9899999999998</v>
      </c>
      <c r="L57" s="25">
        <f>L21</f>
        <v>2294.7600000000002</v>
      </c>
      <c r="M57" s="25">
        <f>M21</f>
        <v>2293.34</v>
      </c>
      <c r="N57" s="25">
        <f>N21</f>
        <v>2290.12</v>
      </c>
      <c r="O57" s="25">
        <f>O21</f>
        <v>2284.0700000000002</v>
      </c>
      <c r="P57" s="25">
        <f>P21</f>
        <v>2302.1799999999998</v>
      </c>
      <c r="Q57" s="25">
        <f>Q21</f>
        <v>2316.39</v>
      </c>
      <c r="R57" s="25">
        <f>R21</f>
        <v>2424.17</v>
      </c>
      <c r="S57" s="25">
        <f>S21</f>
        <v>2443.12</v>
      </c>
      <c r="T57" s="25">
        <f>T21</f>
        <v>2428.5500000000002</v>
      </c>
      <c r="U57" s="25">
        <f>U21</f>
        <v>2412.06</v>
      </c>
      <c r="V57" s="25">
        <f>V21</f>
        <v>2405.7199999999998</v>
      </c>
      <c r="W57" s="25">
        <f>W21</f>
        <v>2268.81</v>
      </c>
      <c r="X57" s="25">
        <f>X21</f>
        <v>2082.73</v>
      </c>
      <c r="Y57" s="25">
        <f>Y21</f>
        <v>1913.83</v>
      </c>
      <c r="Z57" s="25">
        <f>Z21</f>
        <v>1741.98</v>
      </c>
    </row>
    <row r="58" spans="2:26" x14ac:dyDescent="0.25">
      <c r="B58" s="35">
        <v>13</v>
      </c>
      <c r="C58" s="25">
        <f>C22</f>
        <v>1629.27</v>
      </c>
      <c r="D58" s="25">
        <f>D22</f>
        <v>1561.12</v>
      </c>
      <c r="E58" s="25">
        <f>E22</f>
        <v>1554.5</v>
      </c>
      <c r="F58" s="25">
        <f>F22</f>
        <v>1554.53</v>
      </c>
      <c r="G58" s="25">
        <f>G22</f>
        <v>1593.03</v>
      </c>
      <c r="H58" s="25">
        <f>H22</f>
        <v>1691.92</v>
      </c>
      <c r="I58" s="25">
        <f>I22</f>
        <v>1903.89</v>
      </c>
      <c r="J58" s="25">
        <f>J22</f>
        <v>2117.87</v>
      </c>
      <c r="K58" s="25">
        <f>K22</f>
        <v>2280.14</v>
      </c>
      <c r="L58" s="25">
        <f>L22</f>
        <v>2292.9299999999998</v>
      </c>
      <c r="M58" s="25">
        <f>M22</f>
        <v>2280.9699999999998</v>
      </c>
      <c r="N58" s="25">
        <f>N22</f>
        <v>2277.6</v>
      </c>
      <c r="O58" s="25">
        <f>O22</f>
        <v>2275.44</v>
      </c>
      <c r="P58" s="25">
        <f>P22</f>
        <v>2290.38</v>
      </c>
      <c r="Q58" s="25">
        <f>Q22</f>
        <v>2307.17</v>
      </c>
      <c r="R58" s="25">
        <f>R22</f>
        <v>2386.4</v>
      </c>
      <c r="S58" s="25">
        <f>S22</f>
        <v>2474.08</v>
      </c>
      <c r="T58" s="25">
        <f>T22</f>
        <v>2486.25</v>
      </c>
      <c r="U58" s="25">
        <f>U22</f>
        <v>2468.23</v>
      </c>
      <c r="V58" s="25">
        <f>V22</f>
        <v>2468.0500000000002</v>
      </c>
      <c r="W58" s="25">
        <f>W22</f>
        <v>2330.58</v>
      </c>
      <c r="X58" s="25">
        <f>X22</f>
        <v>2250.34</v>
      </c>
      <c r="Y58" s="25">
        <f>Y22</f>
        <v>2042.36</v>
      </c>
      <c r="Z58" s="25">
        <f>Z22</f>
        <v>1893.04</v>
      </c>
    </row>
    <row r="59" spans="2:26" x14ac:dyDescent="0.25">
      <c r="B59" s="35">
        <v>14</v>
      </c>
      <c r="C59" s="25">
        <f>C23</f>
        <v>1813.22</v>
      </c>
      <c r="D59" s="25">
        <f>D23</f>
        <v>1720.45</v>
      </c>
      <c r="E59" s="25">
        <f>E23</f>
        <v>1697.43</v>
      </c>
      <c r="F59" s="25">
        <f>F23</f>
        <v>1685.88</v>
      </c>
      <c r="G59" s="25">
        <f>G23</f>
        <v>1691.8</v>
      </c>
      <c r="H59" s="25">
        <f>H23</f>
        <v>1712.96</v>
      </c>
      <c r="I59" s="25">
        <f>I23</f>
        <v>1770.81</v>
      </c>
      <c r="J59" s="25">
        <f>J23</f>
        <v>2002.73</v>
      </c>
      <c r="K59" s="25">
        <f>K23</f>
        <v>2311.48</v>
      </c>
      <c r="L59" s="25">
        <f>L23</f>
        <v>2427.4499999999998</v>
      </c>
      <c r="M59" s="25">
        <f>M23</f>
        <v>2449.73</v>
      </c>
      <c r="N59" s="25">
        <f>N23</f>
        <v>2464.73</v>
      </c>
      <c r="O59" s="25">
        <f>O23</f>
        <v>2456.7199999999998</v>
      </c>
      <c r="P59" s="25">
        <f>P23</f>
        <v>2454.02</v>
      </c>
      <c r="Q59" s="25">
        <f>Q23</f>
        <v>2471.09</v>
      </c>
      <c r="R59" s="25">
        <f>R23</f>
        <v>2596.54</v>
      </c>
      <c r="S59" s="25">
        <f>S23</f>
        <v>2612.1999999999998</v>
      </c>
      <c r="T59" s="25">
        <f>T23</f>
        <v>2590.73</v>
      </c>
      <c r="U59" s="25">
        <f>U23</f>
        <v>2538.84</v>
      </c>
      <c r="V59" s="25">
        <f>V23</f>
        <v>2557.91</v>
      </c>
      <c r="W59" s="25">
        <f>W23</f>
        <v>2451.1999999999998</v>
      </c>
      <c r="X59" s="25">
        <f>X23</f>
        <v>2330.41</v>
      </c>
      <c r="Y59" s="25">
        <f>Y23</f>
        <v>2081.61</v>
      </c>
      <c r="Z59" s="25">
        <f>Z23</f>
        <v>1861.49</v>
      </c>
    </row>
    <row r="60" spans="2:26" x14ac:dyDescent="0.25">
      <c r="B60" s="35">
        <v>15</v>
      </c>
      <c r="C60" s="25">
        <f>C24</f>
        <v>1720.82</v>
      </c>
      <c r="D60" s="25">
        <f>D24</f>
        <v>1619.09</v>
      </c>
      <c r="E60" s="25">
        <f>E24</f>
        <v>1605.56</v>
      </c>
      <c r="F60" s="25">
        <f>F24</f>
        <v>1586.91</v>
      </c>
      <c r="G60" s="25">
        <f>G24</f>
        <v>1592.78</v>
      </c>
      <c r="H60" s="25">
        <f>H24</f>
        <v>1581.32</v>
      </c>
      <c r="I60" s="25">
        <f>I24</f>
        <v>1647.04</v>
      </c>
      <c r="J60" s="25">
        <f>J24</f>
        <v>1886.35</v>
      </c>
      <c r="K60" s="25">
        <f>K24</f>
        <v>2145.3000000000002</v>
      </c>
      <c r="L60" s="25">
        <f>L24</f>
        <v>2333.9699999999998</v>
      </c>
      <c r="M60" s="25">
        <f>M24</f>
        <v>2410.83</v>
      </c>
      <c r="N60" s="25">
        <f>N24</f>
        <v>2417.25</v>
      </c>
      <c r="O60" s="25">
        <f>O24</f>
        <v>2423.7399999999998</v>
      </c>
      <c r="P60" s="25">
        <f>P24</f>
        <v>2429.9499999999998</v>
      </c>
      <c r="Q60" s="25">
        <f>Q24</f>
        <v>2429.5300000000002</v>
      </c>
      <c r="R60" s="25">
        <f>R24</f>
        <v>2533.9499999999998</v>
      </c>
      <c r="S60" s="25">
        <f>S24</f>
        <v>2538.0100000000002</v>
      </c>
      <c r="T60" s="25">
        <f>T24</f>
        <v>2530.73</v>
      </c>
      <c r="U60" s="25">
        <f>U24</f>
        <v>2530.67</v>
      </c>
      <c r="V60" s="25">
        <f>V24</f>
        <v>2572.25</v>
      </c>
      <c r="W60" s="25">
        <f>W24</f>
        <v>2384.5300000000002</v>
      </c>
      <c r="X60" s="25">
        <f>X24</f>
        <v>2245.25</v>
      </c>
      <c r="Y60" s="25">
        <f>Y24</f>
        <v>1995.99</v>
      </c>
      <c r="Z60" s="25">
        <f>Z24</f>
        <v>1769.44</v>
      </c>
    </row>
    <row r="61" spans="2:26" x14ac:dyDescent="0.25">
      <c r="B61" s="35">
        <v>16</v>
      </c>
      <c r="C61" s="25">
        <f>C25</f>
        <v>1673.77</v>
      </c>
      <c r="D61" s="25">
        <f>D25</f>
        <v>1606.18</v>
      </c>
      <c r="E61" s="25">
        <f>E25</f>
        <v>1560.59</v>
      </c>
      <c r="F61" s="25">
        <f>F25</f>
        <v>1608.7</v>
      </c>
      <c r="G61" s="25">
        <f>G25</f>
        <v>1695.43</v>
      </c>
      <c r="H61" s="25">
        <f>H25</f>
        <v>1764.14</v>
      </c>
      <c r="I61" s="25">
        <f>I25</f>
        <v>1952.37</v>
      </c>
      <c r="J61" s="25">
        <f>J25</f>
        <v>2192.83</v>
      </c>
      <c r="K61" s="25">
        <f>K25</f>
        <v>2364.67</v>
      </c>
      <c r="L61" s="25">
        <f>L25</f>
        <v>2402.36</v>
      </c>
      <c r="M61" s="25">
        <f>M25</f>
        <v>2399.7600000000002</v>
      </c>
      <c r="N61" s="25">
        <f>N25</f>
        <v>2405.37</v>
      </c>
      <c r="O61" s="25">
        <f>O25</f>
        <v>2413.98</v>
      </c>
      <c r="P61" s="25">
        <f>P25</f>
        <v>2504.4899999999998</v>
      </c>
      <c r="Q61" s="25">
        <f>Q25</f>
        <v>2543.83</v>
      </c>
      <c r="R61" s="25">
        <f>R25</f>
        <v>2658.78</v>
      </c>
      <c r="S61" s="25">
        <f>S25</f>
        <v>2700.74</v>
      </c>
      <c r="T61" s="25">
        <f>T25</f>
        <v>2624.44</v>
      </c>
      <c r="U61" s="25">
        <f>U25</f>
        <v>2566.71</v>
      </c>
      <c r="V61" s="25">
        <f>V25</f>
        <v>2519.84</v>
      </c>
      <c r="W61" s="25">
        <f>W25</f>
        <v>2318.17</v>
      </c>
      <c r="X61" s="25">
        <f>X25</f>
        <v>2185.69</v>
      </c>
      <c r="Y61" s="25">
        <f>Y25</f>
        <v>2011.78</v>
      </c>
      <c r="Z61" s="25">
        <f>Z25</f>
        <v>1725.83</v>
      </c>
    </row>
    <row r="62" spans="2:26" x14ac:dyDescent="0.25">
      <c r="B62" s="35">
        <v>17</v>
      </c>
      <c r="C62" s="25">
        <f>C26</f>
        <v>1600.5</v>
      </c>
      <c r="D62" s="25">
        <f>D26</f>
        <v>1540.13</v>
      </c>
      <c r="E62" s="25">
        <f>E26</f>
        <v>1515.59</v>
      </c>
      <c r="F62" s="25">
        <f>F26</f>
        <v>1531.09</v>
      </c>
      <c r="G62" s="25">
        <f>G26</f>
        <v>1579.79</v>
      </c>
      <c r="H62" s="25">
        <f>H26</f>
        <v>1687.01</v>
      </c>
      <c r="I62" s="25">
        <f>I26</f>
        <v>1895.11</v>
      </c>
      <c r="J62" s="25">
        <f>J26</f>
        <v>2062.4699999999998</v>
      </c>
      <c r="K62" s="25">
        <f>K26</f>
        <v>2199.84</v>
      </c>
      <c r="L62" s="25">
        <f>L26</f>
        <v>2250.89</v>
      </c>
      <c r="M62" s="25">
        <f>M26</f>
        <v>2250.71</v>
      </c>
      <c r="N62" s="25">
        <f>N26</f>
        <v>2253</v>
      </c>
      <c r="O62" s="25">
        <f>O26</f>
        <v>2251.8000000000002</v>
      </c>
      <c r="P62" s="25">
        <f>P26</f>
        <v>2276.36</v>
      </c>
      <c r="Q62" s="25">
        <f>Q26</f>
        <v>2292.83</v>
      </c>
      <c r="R62" s="25">
        <f>R26</f>
        <v>2409.9</v>
      </c>
      <c r="S62" s="25">
        <f>S26</f>
        <v>2477.52</v>
      </c>
      <c r="T62" s="25">
        <f>T26</f>
        <v>2424.81</v>
      </c>
      <c r="U62" s="25">
        <f>U26</f>
        <v>2388</v>
      </c>
      <c r="V62" s="25">
        <f>V26</f>
        <v>2363.23</v>
      </c>
      <c r="W62" s="25">
        <f>W26</f>
        <v>2243.7800000000002</v>
      </c>
      <c r="X62" s="25">
        <f>X26</f>
        <v>2172.16</v>
      </c>
      <c r="Y62" s="25">
        <f>Y26</f>
        <v>2009.57</v>
      </c>
      <c r="Z62" s="25">
        <f>Z26</f>
        <v>1692.6</v>
      </c>
    </row>
    <row r="63" spans="2:26" x14ac:dyDescent="0.25">
      <c r="B63" s="35">
        <v>18</v>
      </c>
      <c r="C63" s="25">
        <f>C27</f>
        <v>1518.07</v>
      </c>
      <c r="D63" s="25">
        <f>D27</f>
        <v>1463.53</v>
      </c>
      <c r="E63" s="25">
        <f>E27</f>
        <v>1419.74</v>
      </c>
      <c r="F63" s="25">
        <f>F27</f>
        <v>1435.74</v>
      </c>
      <c r="G63" s="25">
        <f>G27</f>
        <v>1514.08</v>
      </c>
      <c r="H63" s="25">
        <f>H27</f>
        <v>1624.31</v>
      </c>
      <c r="I63" s="25">
        <f>I27</f>
        <v>1771.33</v>
      </c>
      <c r="J63" s="25">
        <f>J27</f>
        <v>1971.34</v>
      </c>
      <c r="K63" s="25">
        <f>K27</f>
        <v>2203.12</v>
      </c>
      <c r="L63" s="25">
        <f>L27</f>
        <v>2254.44</v>
      </c>
      <c r="M63" s="25">
        <f>M27</f>
        <v>2254.33</v>
      </c>
      <c r="N63" s="25">
        <f>N27</f>
        <v>2264.0700000000002</v>
      </c>
      <c r="O63" s="25">
        <f>O27</f>
        <v>2264.73</v>
      </c>
      <c r="P63" s="25">
        <f>P27</f>
        <v>2290.2600000000002</v>
      </c>
      <c r="Q63" s="25">
        <f>Q27</f>
        <v>2300.8200000000002</v>
      </c>
      <c r="R63" s="25">
        <f>R27</f>
        <v>2405.7600000000002</v>
      </c>
      <c r="S63" s="25">
        <f>S27</f>
        <v>2433.5300000000002</v>
      </c>
      <c r="T63" s="25">
        <f>T27</f>
        <v>2405.9</v>
      </c>
      <c r="U63" s="25">
        <f>U27</f>
        <v>2385.58</v>
      </c>
      <c r="V63" s="25">
        <f>V27</f>
        <v>2378</v>
      </c>
      <c r="W63" s="25">
        <f>W27</f>
        <v>2254.17</v>
      </c>
      <c r="X63" s="25">
        <f>X27</f>
        <v>2124.08</v>
      </c>
      <c r="Y63" s="25">
        <f>Y27</f>
        <v>1809.02</v>
      </c>
      <c r="Z63" s="25">
        <f>Z27</f>
        <v>1633.55</v>
      </c>
    </row>
    <row r="64" spans="2:26" x14ac:dyDescent="0.25">
      <c r="B64" s="35">
        <v>19</v>
      </c>
      <c r="C64" s="25">
        <f>C28</f>
        <v>1501.74</v>
      </c>
      <c r="D64" s="25">
        <f>D28</f>
        <v>1422.81</v>
      </c>
      <c r="E64" s="25">
        <f>E28</f>
        <v>1382.27</v>
      </c>
      <c r="F64" s="25">
        <f>F28</f>
        <v>1402.82</v>
      </c>
      <c r="G64" s="25">
        <f>G28</f>
        <v>1497.85</v>
      </c>
      <c r="H64" s="25">
        <f>H28</f>
        <v>1648.63</v>
      </c>
      <c r="I64" s="25">
        <f>I28</f>
        <v>1763.91</v>
      </c>
      <c r="J64" s="25">
        <f>J28</f>
        <v>1964.67</v>
      </c>
      <c r="K64" s="25">
        <f>K28</f>
        <v>2185.14</v>
      </c>
      <c r="L64" s="25">
        <f>L28</f>
        <v>2231.27</v>
      </c>
      <c r="M64" s="25">
        <f>M28</f>
        <v>2229.64</v>
      </c>
      <c r="N64" s="25">
        <f>N28</f>
        <v>2232.34</v>
      </c>
      <c r="O64" s="25">
        <f>O28</f>
        <v>2234.3000000000002</v>
      </c>
      <c r="P64" s="25">
        <f>P28</f>
        <v>2272.36</v>
      </c>
      <c r="Q64" s="25">
        <f>Q28</f>
        <v>2295.33</v>
      </c>
      <c r="R64" s="25">
        <f>R28</f>
        <v>2340.2800000000002</v>
      </c>
      <c r="S64" s="25">
        <f>S28</f>
        <v>2403.48</v>
      </c>
      <c r="T64" s="25">
        <f>T28</f>
        <v>2385.3200000000002</v>
      </c>
      <c r="U64" s="25">
        <f>U28</f>
        <v>2386.08</v>
      </c>
      <c r="V64" s="25">
        <f>V28</f>
        <v>2377.08</v>
      </c>
      <c r="W64" s="25">
        <f>W28</f>
        <v>2275.42</v>
      </c>
      <c r="X64" s="25">
        <f>X28</f>
        <v>2120.42</v>
      </c>
      <c r="Y64" s="25">
        <f>Y28</f>
        <v>1835.03</v>
      </c>
      <c r="Z64" s="25">
        <f>Z28</f>
        <v>1639.79</v>
      </c>
    </row>
    <row r="65" spans="2:26" x14ac:dyDescent="0.25">
      <c r="B65" s="35">
        <v>20</v>
      </c>
      <c r="C65" s="25">
        <f>C29</f>
        <v>1538.9</v>
      </c>
      <c r="D65" s="25">
        <f>D29</f>
        <v>1474.73</v>
      </c>
      <c r="E65" s="25">
        <f>E29</f>
        <v>1437.01</v>
      </c>
      <c r="F65" s="25">
        <f>F29</f>
        <v>1447.98</v>
      </c>
      <c r="G65" s="25">
        <f>G29</f>
        <v>1539.05</v>
      </c>
      <c r="H65" s="25">
        <f>H29</f>
        <v>1637.81</v>
      </c>
      <c r="I65" s="25">
        <f>I29</f>
        <v>1863.01</v>
      </c>
      <c r="J65" s="25">
        <f>J29</f>
        <v>2045.63</v>
      </c>
      <c r="K65" s="25">
        <f>K29</f>
        <v>2274.73</v>
      </c>
      <c r="L65" s="25">
        <f>L29</f>
        <v>2284.5</v>
      </c>
      <c r="M65" s="25">
        <f>M29</f>
        <v>2279.83</v>
      </c>
      <c r="N65" s="25">
        <f>N29</f>
        <v>2276.94</v>
      </c>
      <c r="O65" s="25">
        <f>O29</f>
        <v>2287.5300000000002</v>
      </c>
      <c r="P65" s="25">
        <f>P29</f>
        <v>2332.88</v>
      </c>
      <c r="Q65" s="25">
        <f>Q29</f>
        <v>2369.4699999999998</v>
      </c>
      <c r="R65" s="25">
        <f>R29</f>
        <v>2431.39</v>
      </c>
      <c r="S65" s="25">
        <f>S29</f>
        <v>2480.1</v>
      </c>
      <c r="T65" s="25">
        <f>T29</f>
        <v>2470.91</v>
      </c>
      <c r="U65" s="25">
        <f>U29</f>
        <v>2471.9499999999998</v>
      </c>
      <c r="V65" s="25">
        <f>V29</f>
        <v>2419.6</v>
      </c>
      <c r="W65" s="25">
        <f>W29</f>
        <v>2277.38</v>
      </c>
      <c r="X65" s="25">
        <f>X29</f>
        <v>2160.15</v>
      </c>
      <c r="Y65" s="25">
        <f>Y29</f>
        <v>1997.21</v>
      </c>
      <c r="Z65" s="25">
        <f>Z29</f>
        <v>1689.6</v>
      </c>
    </row>
    <row r="66" spans="2:26" x14ac:dyDescent="0.25">
      <c r="B66" s="35">
        <v>21</v>
      </c>
      <c r="C66" s="25">
        <f>C30</f>
        <v>1677.61</v>
      </c>
      <c r="D66" s="25">
        <f>D30</f>
        <v>1596.3</v>
      </c>
      <c r="E66" s="25">
        <f>E30</f>
        <v>1473.83</v>
      </c>
      <c r="F66" s="25">
        <f>F30</f>
        <v>1506.19</v>
      </c>
      <c r="G66" s="25">
        <f>G30</f>
        <v>1564.71</v>
      </c>
      <c r="H66" s="25">
        <f>H30</f>
        <v>1654.63</v>
      </c>
      <c r="I66" s="25">
        <f>I30</f>
        <v>1744.69</v>
      </c>
      <c r="J66" s="25">
        <f>J30</f>
        <v>1962.97</v>
      </c>
      <c r="K66" s="25">
        <f>K30</f>
        <v>2336.9499999999998</v>
      </c>
      <c r="L66" s="25">
        <f>L30</f>
        <v>2392.33</v>
      </c>
      <c r="M66" s="25">
        <f>M30</f>
        <v>2391.08</v>
      </c>
      <c r="N66" s="25">
        <f>N30</f>
        <v>2381.41</v>
      </c>
      <c r="O66" s="25">
        <f>O30</f>
        <v>2339.29</v>
      </c>
      <c r="P66" s="25">
        <f>P30</f>
        <v>2375.1999999999998</v>
      </c>
      <c r="Q66" s="25">
        <f>Q30</f>
        <v>2366.91</v>
      </c>
      <c r="R66" s="25">
        <f>R30</f>
        <v>2396.2399999999998</v>
      </c>
      <c r="S66" s="25">
        <f>S30</f>
        <v>2423.17</v>
      </c>
      <c r="T66" s="25">
        <f>T30</f>
        <v>2418.7600000000002</v>
      </c>
      <c r="U66" s="25">
        <f>U30</f>
        <v>2406.46</v>
      </c>
      <c r="V66" s="25">
        <f>V30</f>
        <v>2400.96</v>
      </c>
      <c r="W66" s="25">
        <f>W30</f>
        <v>2281.7199999999998</v>
      </c>
      <c r="X66" s="25">
        <f>X30</f>
        <v>2208.0100000000002</v>
      </c>
      <c r="Y66" s="25">
        <f>Y30</f>
        <v>1918.22</v>
      </c>
      <c r="Z66" s="25">
        <f>Z30</f>
        <v>1685.51</v>
      </c>
    </row>
    <row r="67" spans="2:26" x14ac:dyDescent="0.25">
      <c r="B67" s="35">
        <v>22</v>
      </c>
      <c r="C67" s="25">
        <f>C31</f>
        <v>1560.86</v>
      </c>
      <c r="D67" s="25">
        <f>D31</f>
        <v>1540.82</v>
      </c>
      <c r="E67" s="25">
        <f>E31</f>
        <v>1535.67</v>
      </c>
      <c r="F67" s="25">
        <f>F31</f>
        <v>1510.9</v>
      </c>
      <c r="G67" s="25">
        <f>G31</f>
        <v>1544.47</v>
      </c>
      <c r="H67" s="25">
        <f>H31</f>
        <v>1556.93</v>
      </c>
      <c r="I67" s="25">
        <f>I31</f>
        <v>1592.76</v>
      </c>
      <c r="J67" s="25">
        <f>J31</f>
        <v>1747.52</v>
      </c>
      <c r="K67" s="25">
        <f>K31</f>
        <v>1959.41</v>
      </c>
      <c r="L67" s="25">
        <f>L31</f>
        <v>2112.0500000000002</v>
      </c>
      <c r="M67" s="25">
        <f>M31</f>
        <v>2196.38</v>
      </c>
      <c r="N67" s="25">
        <f>N31</f>
        <v>2217.62</v>
      </c>
      <c r="O67" s="25">
        <f>O31</f>
        <v>2237.37</v>
      </c>
      <c r="P67" s="25">
        <f>P31</f>
        <v>2268.81</v>
      </c>
      <c r="Q67" s="25">
        <f>Q31</f>
        <v>2320.84</v>
      </c>
      <c r="R67" s="25">
        <f>R31</f>
        <v>2376.4299999999998</v>
      </c>
      <c r="S67" s="25">
        <f>S31</f>
        <v>2410.5300000000002</v>
      </c>
      <c r="T67" s="25">
        <f>T31</f>
        <v>2412.4699999999998</v>
      </c>
      <c r="U67" s="25">
        <f>U31</f>
        <v>2407.4499999999998</v>
      </c>
      <c r="V67" s="25">
        <f>V31</f>
        <v>2399.19</v>
      </c>
      <c r="W67" s="25">
        <f>W31</f>
        <v>2301.87</v>
      </c>
      <c r="X67" s="25">
        <f>X31</f>
        <v>2222.81</v>
      </c>
      <c r="Y67" s="25">
        <f>Y31</f>
        <v>1955.23</v>
      </c>
      <c r="Z67" s="25">
        <f>Z31</f>
        <v>1700.92</v>
      </c>
    </row>
    <row r="68" spans="2:26" x14ac:dyDescent="0.25">
      <c r="B68" s="35">
        <v>23</v>
      </c>
      <c r="C68" s="25">
        <f>C32</f>
        <v>1631.84</v>
      </c>
      <c r="D68" s="25">
        <f>D32</f>
        <v>1609.73</v>
      </c>
      <c r="E68" s="25">
        <f>E32</f>
        <v>1560.18</v>
      </c>
      <c r="F68" s="25">
        <f>F32</f>
        <v>1548.79</v>
      </c>
      <c r="G68" s="25">
        <f>G32</f>
        <v>1637.15</v>
      </c>
      <c r="H68" s="25">
        <f>H32</f>
        <v>1765.12</v>
      </c>
      <c r="I68" s="25">
        <f>I32</f>
        <v>1949.52</v>
      </c>
      <c r="J68" s="25">
        <f>J32</f>
        <v>2198.83</v>
      </c>
      <c r="K68" s="25">
        <f>K32</f>
        <v>2328.7399999999998</v>
      </c>
      <c r="L68" s="25">
        <f>L32</f>
        <v>2306.41</v>
      </c>
      <c r="M68" s="25">
        <f>M32</f>
        <v>2291.9499999999998</v>
      </c>
      <c r="N68" s="25">
        <f>N32</f>
        <v>2287.65</v>
      </c>
      <c r="O68" s="25">
        <f>O32</f>
        <v>2261.1</v>
      </c>
      <c r="P68" s="25">
        <f>P32</f>
        <v>2292.6799999999998</v>
      </c>
      <c r="Q68" s="25">
        <f>Q32</f>
        <v>2315.77</v>
      </c>
      <c r="R68" s="25">
        <f>R32</f>
        <v>2388.4499999999998</v>
      </c>
      <c r="S68" s="25">
        <f>S32</f>
        <v>2436.8200000000002</v>
      </c>
      <c r="T68" s="25">
        <f>T32</f>
        <v>2425.04</v>
      </c>
      <c r="U68" s="25">
        <f>U32</f>
        <v>2385.4</v>
      </c>
      <c r="V68" s="25">
        <f>V32</f>
        <v>2368.2199999999998</v>
      </c>
      <c r="W68" s="25">
        <f>W32</f>
        <v>2179.69</v>
      </c>
      <c r="X68" s="25">
        <f>X32</f>
        <v>2106.9899999999998</v>
      </c>
      <c r="Y68" s="25">
        <f>Y32</f>
        <v>1895.37</v>
      </c>
      <c r="Z68" s="25">
        <f>Z32</f>
        <v>1672.48</v>
      </c>
    </row>
    <row r="69" spans="2:26" x14ac:dyDescent="0.25">
      <c r="B69" s="35">
        <v>24</v>
      </c>
      <c r="C69" s="25">
        <f>C33</f>
        <v>1589.13</v>
      </c>
      <c r="D69" s="25">
        <f>D33</f>
        <v>1550.19</v>
      </c>
      <c r="E69" s="25">
        <f>E33</f>
        <v>1525.74</v>
      </c>
      <c r="F69" s="25">
        <f>F33</f>
        <v>1519.41</v>
      </c>
      <c r="G69" s="25">
        <f>G33</f>
        <v>1629.15</v>
      </c>
      <c r="H69" s="25">
        <f>H33</f>
        <v>1775.03</v>
      </c>
      <c r="I69" s="25">
        <f>I33</f>
        <v>1964.52</v>
      </c>
      <c r="J69" s="25">
        <f>J33</f>
        <v>2074.21</v>
      </c>
      <c r="K69" s="25">
        <f>K33</f>
        <v>2293.16</v>
      </c>
      <c r="L69" s="25">
        <f>L33</f>
        <v>2328.0300000000002</v>
      </c>
      <c r="M69" s="25">
        <f>M33</f>
        <v>2291.7800000000002</v>
      </c>
      <c r="N69" s="25">
        <f>N33</f>
        <v>2290.9899999999998</v>
      </c>
      <c r="O69" s="25">
        <f>O33</f>
        <v>2298.0700000000002</v>
      </c>
      <c r="P69" s="25">
        <f>P33</f>
        <v>2326.83</v>
      </c>
      <c r="Q69" s="25">
        <f>Q33</f>
        <v>2359.62</v>
      </c>
      <c r="R69" s="25">
        <f>R33</f>
        <v>2419.9699999999998</v>
      </c>
      <c r="S69" s="25">
        <f>S33</f>
        <v>2499.35</v>
      </c>
      <c r="T69" s="25">
        <f>T33</f>
        <v>2458.14</v>
      </c>
      <c r="U69" s="25">
        <f>U33</f>
        <v>2438.02</v>
      </c>
      <c r="V69" s="25">
        <f>V33</f>
        <v>2396.7399999999998</v>
      </c>
      <c r="W69" s="25">
        <f>W33</f>
        <v>2266.2199999999998</v>
      </c>
      <c r="X69" s="25">
        <f>X33</f>
        <v>2139.3000000000002</v>
      </c>
      <c r="Y69" s="25">
        <f>Y33</f>
        <v>1990.1</v>
      </c>
      <c r="Z69" s="25">
        <f>Z33</f>
        <v>1694.73</v>
      </c>
    </row>
    <row r="70" spans="2:26" x14ac:dyDescent="0.25">
      <c r="B70" s="35">
        <v>25</v>
      </c>
      <c r="C70" s="25">
        <f>C34</f>
        <v>1576.8</v>
      </c>
      <c r="D70" s="25">
        <f>D34</f>
        <v>1531.61</v>
      </c>
      <c r="E70" s="25">
        <f>E34</f>
        <v>1514.35</v>
      </c>
      <c r="F70" s="25">
        <f>F34</f>
        <v>1540.7</v>
      </c>
      <c r="G70" s="25">
        <f>G34</f>
        <v>1586.24</v>
      </c>
      <c r="H70" s="25">
        <f>H34</f>
        <v>1753.97</v>
      </c>
      <c r="I70" s="25">
        <f>I34</f>
        <v>1956.71</v>
      </c>
      <c r="J70" s="25">
        <f>J34</f>
        <v>2058.1999999999998</v>
      </c>
      <c r="K70" s="25">
        <f>K34</f>
        <v>2270.1999999999998</v>
      </c>
      <c r="L70" s="25">
        <f>L34</f>
        <v>2294.27</v>
      </c>
      <c r="M70" s="25">
        <f>M34</f>
        <v>2285.36</v>
      </c>
      <c r="N70" s="25">
        <f>N34</f>
        <v>2274.65</v>
      </c>
      <c r="O70" s="25">
        <f>O34</f>
        <v>2278.64</v>
      </c>
      <c r="P70" s="25">
        <f>P34</f>
        <v>2312.11</v>
      </c>
      <c r="Q70" s="25">
        <f>Q34</f>
        <v>2336.23</v>
      </c>
      <c r="R70" s="25">
        <f>R34</f>
        <v>2391.0300000000002</v>
      </c>
      <c r="S70" s="25">
        <f>S34</f>
        <v>2426.2399999999998</v>
      </c>
      <c r="T70" s="25">
        <f>T34</f>
        <v>2425.77</v>
      </c>
      <c r="U70" s="25">
        <f>U34</f>
        <v>2371.19</v>
      </c>
      <c r="V70" s="25">
        <f>V34</f>
        <v>2351.2399999999998</v>
      </c>
      <c r="W70" s="25">
        <f>W34</f>
        <v>2174.61</v>
      </c>
      <c r="X70" s="25">
        <f>X34</f>
        <v>2078.36</v>
      </c>
      <c r="Y70" s="25">
        <f>Y34</f>
        <v>1976.77</v>
      </c>
      <c r="Z70" s="25">
        <f>Z34</f>
        <v>1680.75</v>
      </c>
    </row>
    <row r="71" spans="2:26" x14ac:dyDescent="0.25">
      <c r="B71" s="35">
        <v>26</v>
      </c>
      <c r="C71" s="25">
        <f>C35</f>
        <v>1602.22</v>
      </c>
      <c r="D71" s="25">
        <f>D35</f>
        <v>1508.2</v>
      </c>
      <c r="E71" s="25">
        <f>E35</f>
        <v>1453.77</v>
      </c>
      <c r="F71" s="25">
        <f>F35</f>
        <v>1487.36</v>
      </c>
      <c r="G71" s="25">
        <f>G35</f>
        <v>1569.56</v>
      </c>
      <c r="H71" s="25">
        <f>H35</f>
        <v>1732.37</v>
      </c>
      <c r="I71" s="25">
        <f>I35</f>
        <v>1932.12</v>
      </c>
      <c r="J71" s="25">
        <f>J35</f>
        <v>2034.5</v>
      </c>
      <c r="K71" s="25">
        <f>K35</f>
        <v>2200.56</v>
      </c>
      <c r="L71" s="25">
        <f>L35</f>
        <v>2271.61</v>
      </c>
      <c r="M71" s="25">
        <f>M35</f>
        <v>2216.7399999999998</v>
      </c>
      <c r="N71" s="25">
        <f>N35</f>
        <v>2217.1799999999998</v>
      </c>
      <c r="O71" s="25">
        <f>O35</f>
        <v>2191.27</v>
      </c>
      <c r="P71" s="25">
        <f>P35</f>
        <v>2274.3200000000002</v>
      </c>
      <c r="Q71" s="25">
        <f>Q35</f>
        <v>2306.92</v>
      </c>
      <c r="R71" s="25">
        <f>R35</f>
        <v>2341.5500000000002</v>
      </c>
      <c r="S71" s="25">
        <f>S35</f>
        <v>2356.67</v>
      </c>
      <c r="T71" s="25">
        <f>T35</f>
        <v>2397.79</v>
      </c>
      <c r="U71" s="25">
        <f>U35</f>
        <v>2380.79</v>
      </c>
      <c r="V71" s="25">
        <f>V35</f>
        <v>2347.9</v>
      </c>
      <c r="W71" s="25">
        <f>W35</f>
        <v>2151.8000000000002</v>
      </c>
      <c r="X71" s="25">
        <f>X35</f>
        <v>2079.6999999999998</v>
      </c>
      <c r="Y71" s="25">
        <f>Y35</f>
        <v>1892.89</v>
      </c>
      <c r="Z71" s="25">
        <f>Z35</f>
        <v>1683.75</v>
      </c>
    </row>
    <row r="72" spans="2:26" x14ac:dyDescent="0.25">
      <c r="B72" s="35">
        <v>27</v>
      </c>
      <c r="C72" s="25">
        <f>C36</f>
        <v>1634.26</v>
      </c>
      <c r="D72" s="25">
        <f>D36</f>
        <v>1548.54</v>
      </c>
      <c r="E72" s="25">
        <f>E36</f>
        <v>1537.83</v>
      </c>
      <c r="F72" s="25">
        <f>F36</f>
        <v>1559.35</v>
      </c>
      <c r="G72" s="25">
        <f>G36</f>
        <v>1636.65</v>
      </c>
      <c r="H72" s="25">
        <f>H36</f>
        <v>1816.92</v>
      </c>
      <c r="I72" s="25">
        <f>I36</f>
        <v>1954.1</v>
      </c>
      <c r="J72" s="25">
        <f>J36</f>
        <v>2153.16</v>
      </c>
      <c r="K72" s="25">
        <f>K36</f>
        <v>2309.91</v>
      </c>
      <c r="L72" s="25">
        <f>L36</f>
        <v>2318.84</v>
      </c>
      <c r="M72" s="25">
        <f>M36</f>
        <v>2293.06</v>
      </c>
      <c r="N72" s="25">
        <f>N36</f>
        <v>2291.9</v>
      </c>
      <c r="O72" s="25">
        <f>O36</f>
        <v>2286.0700000000002</v>
      </c>
      <c r="P72" s="25">
        <f>P36</f>
        <v>2311.73</v>
      </c>
      <c r="Q72" s="25">
        <f>Q36</f>
        <v>2348.69</v>
      </c>
      <c r="R72" s="25">
        <f>R36</f>
        <v>2390.19</v>
      </c>
      <c r="S72" s="25">
        <f>S36</f>
        <v>2439.8000000000002</v>
      </c>
      <c r="T72" s="25">
        <f>T36</f>
        <v>2453.37</v>
      </c>
      <c r="U72" s="25">
        <f>U36</f>
        <v>2458.6799999999998</v>
      </c>
      <c r="V72" s="25">
        <f>V36</f>
        <v>2411.88</v>
      </c>
      <c r="W72" s="25">
        <f>W36</f>
        <v>2269.21</v>
      </c>
      <c r="X72" s="25">
        <f>X36</f>
        <v>2214.8000000000002</v>
      </c>
      <c r="Y72" s="25">
        <f>Y36</f>
        <v>1998.44</v>
      </c>
      <c r="Z72" s="25">
        <f>Z36</f>
        <v>1786.2</v>
      </c>
    </row>
    <row r="73" spans="2:26" x14ac:dyDescent="0.25">
      <c r="B73" s="35">
        <v>28</v>
      </c>
      <c r="C73" s="25">
        <f>C37</f>
        <v>1717.56</v>
      </c>
      <c r="D73" s="25">
        <f>D37</f>
        <v>1631.02</v>
      </c>
      <c r="E73" s="25">
        <f>E37</f>
        <v>1585.42</v>
      </c>
      <c r="F73" s="25">
        <f>F37</f>
        <v>1571.74</v>
      </c>
      <c r="G73" s="25">
        <f>G37</f>
        <v>1610.35</v>
      </c>
      <c r="H73" s="25">
        <f>H37</f>
        <v>1687.57</v>
      </c>
      <c r="I73" s="25">
        <f>I37</f>
        <v>1727.96</v>
      </c>
      <c r="J73" s="25">
        <f>J37</f>
        <v>1903.07</v>
      </c>
      <c r="K73" s="25">
        <f>K37</f>
        <v>2087.92</v>
      </c>
      <c r="L73" s="25">
        <f>L37</f>
        <v>2161.12</v>
      </c>
      <c r="M73" s="25">
        <f>M37</f>
        <v>2180.9899999999998</v>
      </c>
      <c r="N73" s="25">
        <f>N37</f>
        <v>2173.0300000000002</v>
      </c>
      <c r="O73" s="25">
        <f>O37</f>
        <v>2180.17</v>
      </c>
      <c r="P73" s="25">
        <f>P37</f>
        <v>2209.15</v>
      </c>
      <c r="Q73" s="25">
        <f>Q37</f>
        <v>2245.1</v>
      </c>
      <c r="R73" s="25">
        <f>R37</f>
        <v>2275.13</v>
      </c>
      <c r="S73" s="25">
        <f>S37</f>
        <v>2307.8000000000002</v>
      </c>
      <c r="T73" s="25">
        <f>T37</f>
        <v>2319.79</v>
      </c>
      <c r="U73" s="25">
        <f>U37</f>
        <v>2307.59</v>
      </c>
      <c r="V73" s="25">
        <f>V37</f>
        <v>2290.62</v>
      </c>
      <c r="W73" s="25">
        <f>W37</f>
        <v>2141.66</v>
      </c>
      <c r="X73" s="25">
        <f>X37</f>
        <v>2098.06</v>
      </c>
      <c r="Y73" s="25">
        <f>Y37</f>
        <v>1856.93</v>
      </c>
      <c r="Z73" s="25">
        <f>Z37</f>
        <v>1671.89</v>
      </c>
    </row>
    <row r="74" spans="2:26" x14ac:dyDescent="0.25">
      <c r="B74" s="35">
        <v>29</v>
      </c>
      <c r="C74" s="25">
        <f>C38</f>
        <v>1619.24</v>
      </c>
      <c r="D74" s="25">
        <f>D38</f>
        <v>1575.69</v>
      </c>
      <c r="E74" s="25">
        <f>E38</f>
        <v>1543.67</v>
      </c>
      <c r="F74" s="25">
        <f>F38</f>
        <v>1544.12</v>
      </c>
      <c r="G74" s="25">
        <f>G38</f>
        <v>1566.02</v>
      </c>
      <c r="H74" s="25">
        <f>H38</f>
        <v>1582.3</v>
      </c>
      <c r="I74" s="25">
        <f>I38</f>
        <v>1609.23</v>
      </c>
      <c r="J74" s="25">
        <f>J38</f>
        <v>1755.08</v>
      </c>
      <c r="K74" s="25">
        <f>K38</f>
        <v>1948.43</v>
      </c>
      <c r="L74" s="25">
        <f>L38</f>
        <v>2057.06</v>
      </c>
      <c r="M74" s="25">
        <f>M38</f>
        <v>2067.41</v>
      </c>
      <c r="N74" s="25">
        <f>N38</f>
        <v>2069.9299999999998</v>
      </c>
      <c r="O74" s="25">
        <f>O38</f>
        <v>2066.4699999999998</v>
      </c>
      <c r="P74" s="25">
        <f>P38</f>
        <v>2089.9299999999998</v>
      </c>
      <c r="Q74" s="25">
        <f>Q38</f>
        <v>2110.5100000000002</v>
      </c>
      <c r="R74" s="25">
        <f>R38</f>
        <v>2166.1</v>
      </c>
      <c r="S74" s="25">
        <f>S38</f>
        <v>2252.3000000000002</v>
      </c>
      <c r="T74" s="25">
        <f>T38</f>
        <v>2255.63</v>
      </c>
      <c r="U74" s="25">
        <f>U38</f>
        <v>2262.6999999999998</v>
      </c>
      <c r="V74" s="25">
        <f>V38</f>
        <v>2247.14</v>
      </c>
      <c r="W74" s="25">
        <f>W38</f>
        <v>2188.6799999999998</v>
      </c>
      <c r="X74" s="25">
        <f>X38</f>
        <v>2072.29</v>
      </c>
      <c r="Y74" s="25">
        <f>Y38</f>
        <v>1853.82</v>
      </c>
      <c r="Z74" s="25">
        <f>Z38</f>
        <v>1675.84</v>
      </c>
    </row>
    <row r="75" spans="2:26" x14ac:dyDescent="0.25">
      <c r="B75" s="35">
        <v>30</v>
      </c>
      <c r="C75" s="25">
        <f>C39</f>
        <v>1631.46</v>
      </c>
      <c r="D75" s="25">
        <f>D39</f>
        <v>1550.53</v>
      </c>
      <c r="E75" s="25">
        <f>E39</f>
        <v>1532.25</v>
      </c>
      <c r="F75" s="25">
        <f>F39</f>
        <v>1537.13</v>
      </c>
      <c r="G75" s="25">
        <f>G39</f>
        <v>1610.24</v>
      </c>
      <c r="H75" s="25">
        <f>H39</f>
        <v>1749.18</v>
      </c>
      <c r="I75" s="25">
        <f>I39</f>
        <v>1988.55</v>
      </c>
      <c r="J75" s="25">
        <f>J39</f>
        <v>2125.13</v>
      </c>
      <c r="K75" s="25">
        <f>K39</f>
        <v>2246.96</v>
      </c>
      <c r="L75" s="25">
        <f>L39</f>
        <v>2249.08</v>
      </c>
      <c r="M75" s="25">
        <f>M39</f>
        <v>2249.14</v>
      </c>
      <c r="N75" s="25">
        <f>N39</f>
        <v>2246.3200000000002</v>
      </c>
      <c r="O75" s="25">
        <f>O39</f>
        <v>2246.08</v>
      </c>
      <c r="P75" s="25">
        <f>P39</f>
        <v>2256.35</v>
      </c>
      <c r="Q75" s="25">
        <f>Q39</f>
        <v>2265.0700000000002</v>
      </c>
      <c r="R75" s="25">
        <f>R39</f>
        <v>2275.4499999999998</v>
      </c>
      <c r="S75" s="25">
        <f>S39</f>
        <v>2309.69</v>
      </c>
      <c r="T75" s="25">
        <f>T39</f>
        <v>2353.87</v>
      </c>
      <c r="U75" s="25">
        <f>U39</f>
        <v>2372.8000000000002</v>
      </c>
      <c r="V75" s="25">
        <f>V39</f>
        <v>2350.6799999999998</v>
      </c>
      <c r="W75" s="25">
        <f>W39</f>
        <v>2207.75</v>
      </c>
      <c r="X75" s="25">
        <f>X39</f>
        <v>2211.56</v>
      </c>
      <c r="Y75" s="25">
        <f>Y39</f>
        <v>2042.75</v>
      </c>
      <c r="Z75" s="25">
        <f>Z39</f>
        <v>1831.3</v>
      </c>
    </row>
    <row r="79" spans="2:26" x14ac:dyDescent="0.25">
      <c r="B79" s="257" t="s">
        <v>14</v>
      </c>
      <c r="C79" s="259" t="s">
        <v>130</v>
      </c>
      <c r="D79" s="260"/>
      <c r="E79" s="260"/>
      <c r="F79" s="260"/>
      <c r="G79" s="260"/>
      <c r="H79" s="260"/>
      <c r="I79" s="260"/>
      <c r="J79" s="260"/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V79" s="260"/>
      <c r="W79" s="260"/>
      <c r="X79" s="260"/>
      <c r="Y79" s="260"/>
      <c r="Z79" s="261"/>
    </row>
    <row r="80" spans="2:26" x14ac:dyDescent="0.25">
      <c r="B80" s="258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f>C46</f>
        <v>1770.54</v>
      </c>
      <c r="D81" s="25">
        <f>D46</f>
        <v>1653.11</v>
      </c>
      <c r="E81" s="25">
        <f>E46</f>
        <v>1630.86</v>
      </c>
      <c r="F81" s="25">
        <f>F46</f>
        <v>1572.55</v>
      </c>
      <c r="G81" s="25">
        <f>G46</f>
        <v>1574.81</v>
      </c>
      <c r="H81" s="25">
        <f>H46</f>
        <v>1547.04</v>
      </c>
      <c r="I81" s="25">
        <f>I46</f>
        <v>1622.59</v>
      </c>
      <c r="J81" s="25">
        <f>J46</f>
        <v>1811.75</v>
      </c>
      <c r="K81" s="25">
        <f>K46</f>
        <v>1984.87</v>
      </c>
      <c r="L81" s="25">
        <f>L46</f>
        <v>2242.35</v>
      </c>
      <c r="M81" s="25">
        <f>M46</f>
        <v>2354.15</v>
      </c>
      <c r="N81" s="25">
        <f>N46</f>
        <v>2360</v>
      </c>
      <c r="O81" s="25">
        <f>O46</f>
        <v>2358.69</v>
      </c>
      <c r="P81" s="25">
        <f>P46</f>
        <v>2367.86</v>
      </c>
      <c r="Q81" s="25">
        <f>Q46</f>
        <v>2385.4699999999998</v>
      </c>
      <c r="R81" s="25">
        <f>R46</f>
        <v>2423.29</v>
      </c>
      <c r="S81" s="25">
        <f>S46</f>
        <v>2464.58</v>
      </c>
      <c r="T81" s="25">
        <f>T46</f>
        <v>2482.15</v>
      </c>
      <c r="U81" s="25">
        <f>U46</f>
        <v>2465.34</v>
      </c>
      <c r="V81" s="25">
        <f>V46</f>
        <v>2440.35</v>
      </c>
      <c r="W81" s="25">
        <f>W46</f>
        <v>2368.59</v>
      </c>
      <c r="X81" s="25">
        <f>X46</f>
        <v>2267.91</v>
      </c>
      <c r="Y81" s="25">
        <f>Y46</f>
        <v>2072.88</v>
      </c>
      <c r="Z81" s="25">
        <f>Z46</f>
        <v>1884.85</v>
      </c>
    </row>
    <row r="82" spans="2:26" x14ac:dyDescent="0.25">
      <c r="B82" s="35">
        <v>2</v>
      </c>
      <c r="C82" s="25">
        <f>C47</f>
        <v>1630.64</v>
      </c>
      <c r="D82" s="25">
        <f>D47</f>
        <v>1591.41</v>
      </c>
      <c r="E82" s="25">
        <f>E47</f>
        <v>1535.93</v>
      </c>
      <c r="F82" s="25">
        <f>F47</f>
        <v>1530.5</v>
      </c>
      <c r="G82" s="25">
        <f>G47</f>
        <v>1539.5</v>
      </c>
      <c r="H82" s="25">
        <f>H47</f>
        <v>1615.61</v>
      </c>
      <c r="I82" s="25">
        <f>I47</f>
        <v>1716.76</v>
      </c>
      <c r="J82" s="25">
        <f>J47</f>
        <v>1959.37</v>
      </c>
      <c r="K82" s="25">
        <f>K47</f>
        <v>2243.09</v>
      </c>
      <c r="L82" s="25">
        <f>L47</f>
        <v>2348.48</v>
      </c>
      <c r="M82" s="25">
        <f>M47</f>
        <v>2251.02</v>
      </c>
      <c r="N82" s="25">
        <f>N47</f>
        <v>2317.7399999999998</v>
      </c>
      <c r="O82" s="25">
        <f>O47</f>
        <v>2251.9</v>
      </c>
      <c r="P82" s="25">
        <f>P47</f>
        <v>2294.41</v>
      </c>
      <c r="Q82" s="25">
        <f>Q47</f>
        <v>2259.48</v>
      </c>
      <c r="R82" s="25">
        <f>R47</f>
        <v>2401.9299999999998</v>
      </c>
      <c r="S82" s="25">
        <f>S47</f>
        <v>2370.48</v>
      </c>
      <c r="T82" s="25">
        <f>T47</f>
        <v>2362.8000000000002</v>
      </c>
      <c r="U82" s="25">
        <f>U47</f>
        <v>2299.59</v>
      </c>
      <c r="V82" s="25">
        <f>V47</f>
        <v>2236.85</v>
      </c>
      <c r="W82" s="25">
        <f>W47</f>
        <v>2187.23</v>
      </c>
      <c r="X82" s="25">
        <f>X47</f>
        <v>2075.46</v>
      </c>
      <c r="Y82" s="25">
        <f>Y47</f>
        <v>1860.47</v>
      </c>
      <c r="Z82" s="25">
        <f>Z47</f>
        <v>1731.97</v>
      </c>
    </row>
    <row r="83" spans="2:26" x14ac:dyDescent="0.25">
      <c r="B83" s="35">
        <v>3</v>
      </c>
      <c r="C83" s="25">
        <f>C48</f>
        <v>1596.16</v>
      </c>
      <c r="D83" s="25">
        <f>D48</f>
        <v>1522.51</v>
      </c>
      <c r="E83" s="25">
        <f>E48</f>
        <v>1512.98</v>
      </c>
      <c r="F83" s="25">
        <f>F48</f>
        <v>1510.98</v>
      </c>
      <c r="G83" s="25">
        <f>G48</f>
        <v>1527.97</v>
      </c>
      <c r="H83" s="25">
        <f>H48</f>
        <v>1624.65</v>
      </c>
      <c r="I83" s="25">
        <f>I48</f>
        <v>1760.64</v>
      </c>
      <c r="J83" s="25">
        <f>J48</f>
        <v>1958.11</v>
      </c>
      <c r="K83" s="25">
        <f>K48</f>
        <v>2230.94</v>
      </c>
      <c r="L83" s="25">
        <f>L48</f>
        <v>2279.2800000000002</v>
      </c>
      <c r="M83" s="25">
        <f>M48</f>
        <v>2279.56</v>
      </c>
      <c r="N83" s="25">
        <f>N48</f>
        <v>2265.9499999999998</v>
      </c>
      <c r="O83" s="25">
        <f>O48</f>
        <v>2276.3200000000002</v>
      </c>
      <c r="P83" s="25">
        <f>P48</f>
        <v>2285.67</v>
      </c>
      <c r="Q83" s="25">
        <f>Q48</f>
        <v>2292.66</v>
      </c>
      <c r="R83" s="25">
        <f>R48</f>
        <v>2356.34</v>
      </c>
      <c r="S83" s="25">
        <f>S48</f>
        <v>2441.15</v>
      </c>
      <c r="T83" s="25">
        <f>T48</f>
        <v>2424.6999999999998</v>
      </c>
      <c r="U83" s="25">
        <f>U48</f>
        <v>2399.1</v>
      </c>
      <c r="V83" s="25">
        <f>V48</f>
        <v>2351.6999999999998</v>
      </c>
      <c r="W83" s="25">
        <f>W48</f>
        <v>2266.5</v>
      </c>
      <c r="X83" s="25">
        <f>X48</f>
        <v>2189.84</v>
      </c>
      <c r="Y83" s="25">
        <f>Y48</f>
        <v>1988.87</v>
      </c>
      <c r="Z83" s="25">
        <f>Z48</f>
        <v>1821.32</v>
      </c>
    </row>
    <row r="84" spans="2:26" x14ac:dyDescent="0.25">
      <c r="B84" s="35">
        <v>4</v>
      </c>
      <c r="C84" s="25">
        <f>C49</f>
        <v>1657.06</v>
      </c>
      <c r="D84" s="25">
        <f>D49</f>
        <v>1565.84</v>
      </c>
      <c r="E84" s="25">
        <f>E49</f>
        <v>1536.52</v>
      </c>
      <c r="F84" s="25">
        <f>F49</f>
        <v>1555.45</v>
      </c>
      <c r="G84" s="25">
        <f>G49</f>
        <v>1575.46</v>
      </c>
      <c r="H84" s="25">
        <f>H49</f>
        <v>1714.59</v>
      </c>
      <c r="I84" s="25">
        <f>I49</f>
        <v>1844.29</v>
      </c>
      <c r="J84" s="25">
        <f>J49</f>
        <v>2019.39</v>
      </c>
      <c r="K84" s="25">
        <f>K49</f>
        <v>2256.0500000000002</v>
      </c>
      <c r="L84" s="25">
        <f>L49</f>
        <v>2298.7800000000002</v>
      </c>
      <c r="M84" s="25">
        <f>M49</f>
        <v>2270.91</v>
      </c>
      <c r="N84" s="25">
        <f>N49</f>
        <v>2263.04</v>
      </c>
      <c r="O84" s="25">
        <f>O49</f>
        <v>2258.46</v>
      </c>
      <c r="P84" s="25">
        <f>P49</f>
        <v>2271.61</v>
      </c>
      <c r="Q84" s="25">
        <f>Q49</f>
        <v>2261.2600000000002</v>
      </c>
      <c r="R84" s="25">
        <f>R49</f>
        <v>2304.3200000000002</v>
      </c>
      <c r="S84" s="25">
        <f>S49</f>
        <v>2370.25</v>
      </c>
      <c r="T84" s="25">
        <f>T49</f>
        <v>2398.59</v>
      </c>
      <c r="U84" s="25">
        <f>U49</f>
        <v>2387.4299999999998</v>
      </c>
      <c r="V84" s="25">
        <f>V49</f>
        <v>2377.9499999999998</v>
      </c>
      <c r="W84" s="25">
        <f>W49</f>
        <v>2241.6799999999998</v>
      </c>
      <c r="X84" s="25">
        <f>X49</f>
        <v>2155.0100000000002</v>
      </c>
      <c r="Y84" s="25">
        <f>Y49</f>
        <v>1937.42</v>
      </c>
      <c r="Z84" s="25">
        <f>Z49</f>
        <v>1846.53</v>
      </c>
    </row>
    <row r="85" spans="2:26" x14ac:dyDescent="0.25">
      <c r="B85" s="35">
        <v>5</v>
      </c>
      <c r="C85" s="25">
        <f>C50</f>
        <v>1775.73</v>
      </c>
      <c r="D85" s="25">
        <f>D50</f>
        <v>1648</v>
      </c>
      <c r="E85" s="25">
        <f>E50</f>
        <v>1610.58</v>
      </c>
      <c r="F85" s="25">
        <f>F50</f>
        <v>1597.87</v>
      </c>
      <c r="G85" s="25">
        <f>G50</f>
        <v>1645.44</v>
      </c>
      <c r="H85" s="25">
        <f>H50</f>
        <v>1773.64</v>
      </c>
      <c r="I85" s="25">
        <f>I50</f>
        <v>1959.45</v>
      </c>
      <c r="J85" s="25">
        <f>J50</f>
        <v>2167.61</v>
      </c>
      <c r="K85" s="25">
        <f>K50</f>
        <v>2390.2800000000002</v>
      </c>
      <c r="L85" s="25">
        <f>L50</f>
        <v>2415.0700000000002</v>
      </c>
      <c r="M85" s="25">
        <f>M50</f>
        <v>2395.48</v>
      </c>
      <c r="N85" s="25">
        <f>N50</f>
        <v>2391.35</v>
      </c>
      <c r="O85" s="25">
        <f>O50</f>
        <v>2375.2800000000002</v>
      </c>
      <c r="P85" s="25">
        <f>P50</f>
        <v>2383.9499999999998</v>
      </c>
      <c r="Q85" s="25">
        <f>Q50</f>
        <v>2404.12</v>
      </c>
      <c r="R85" s="25">
        <f>R50</f>
        <v>2443.42</v>
      </c>
      <c r="S85" s="25">
        <f>S50</f>
        <v>2480.6999999999998</v>
      </c>
      <c r="T85" s="25">
        <f>T50</f>
        <v>2489.12</v>
      </c>
      <c r="U85" s="25">
        <f>U50</f>
        <v>2480.4699999999998</v>
      </c>
      <c r="V85" s="25">
        <f>V50</f>
        <v>2467.0500000000002</v>
      </c>
      <c r="W85" s="25">
        <f>W50</f>
        <v>2314.0500000000002</v>
      </c>
      <c r="X85" s="25">
        <f>X50</f>
        <v>2246.13</v>
      </c>
      <c r="Y85" s="25">
        <f>Y50</f>
        <v>2036.95</v>
      </c>
      <c r="Z85" s="25">
        <f>Z50</f>
        <v>1862.67</v>
      </c>
    </row>
    <row r="86" spans="2:26" x14ac:dyDescent="0.25">
      <c r="B86" s="35">
        <v>6</v>
      </c>
      <c r="C86" s="25">
        <f>C51</f>
        <v>1735.55</v>
      </c>
      <c r="D86" s="25">
        <f>D51</f>
        <v>1680.16</v>
      </c>
      <c r="E86" s="25">
        <f>E51</f>
        <v>1626.34</v>
      </c>
      <c r="F86" s="25">
        <f>F51</f>
        <v>1637.59</v>
      </c>
      <c r="G86" s="25">
        <f>G51</f>
        <v>1704.73</v>
      </c>
      <c r="H86" s="25">
        <f>H51</f>
        <v>1796.23</v>
      </c>
      <c r="I86" s="25">
        <f>I51</f>
        <v>1982.56</v>
      </c>
      <c r="J86" s="25">
        <f>J51</f>
        <v>2214.9899999999998</v>
      </c>
      <c r="K86" s="25">
        <f>K51</f>
        <v>2446.4499999999998</v>
      </c>
      <c r="L86" s="25">
        <f>L51</f>
        <v>2497.0500000000002</v>
      </c>
      <c r="M86" s="25">
        <f>M51</f>
        <v>2448.09</v>
      </c>
      <c r="N86" s="25">
        <f>N51</f>
        <v>2447.38</v>
      </c>
      <c r="O86" s="25">
        <f>O51</f>
        <v>2435.7399999999998</v>
      </c>
      <c r="P86" s="25">
        <f>P51</f>
        <v>2454.14</v>
      </c>
      <c r="Q86" s="25">
        <f>Q51</f>
        <v>2465.19</v>
      </c>
      <c r="R86" s="25">
        <f>R51</f>
        <v>2554.58</v>
      </c>
      <c r="S86" s="25">
        <f>S51</f>
        <v>2618.87</v>
      </c>
      <c r="T86" s="25">
        <f>T51</f>
        <v>2722.72</v>
      </c>
      <c r="U86" s="25">
        <f>U51</f>
        <v>2653.99</v>
      </c>
      <c r="V86" s="25">
        <f>V51</f>
        <v>2643.05</v>
      </c>
      <c r="W86" s="25">
        <f>W51</f>
        <v>2504.86</v>
      </c>
      <c r="X86" s="25">
        <f>X51</f>
        <v>2416.98</v>
      </c>
      <c r="Y86" s="25">
        <f>Y51</f>
        <v>2197.08</v>
      </c>
      <c r="Z86" s="25">
        <f>Z51</f>
        <v>1981.92</v>
      </c>
    </row>
    <row r="87" spans="2:26" x14ac:dyDescent="0.25">
      <c r="B87" s="35">
        <v>7</v>
      </c>
      <c r="C87" s="25">
        <f>C52</f>
        <v>1902.31</v>
      </c>
      <c r="D87" s="25">
        <f>D52</f>
        <v>1879.79</v>
      </c>
      <c r="E87" s="25">
        <f>E52</f>
        <v>1810.67</v>
      </c>
      <c r="F87" s="25">
        <f>F52</f>
        <v>1799.68</v>
      </c>
      <c r="G87" s="25">
        <f>G52</f>
        <v>1779.59</v>
      </c>
      <c r="H87" s="25">
        <f>H52</f>
        <v>1804.8</v>
      </c>
      <c r="I87" s="25">
        <f>I52</f>
        <v>1874.25</v>
      </c>
      <c r="J87" s="25">
        <f>J52</f>
        <v>2126.4699999999998</v>
      </c>
      <c r="K87" s="25">
        <f>K52</f>
        <v>2457.6</v>
      </c>
      <c r="L87" s="25">
        <f>L52</f>
        <v>2546.29</v>
      </c>
      <c r="M87" s="25">
        <f>M52</f>
        <v>2540.9899999999998</v>
      </c>
      <c r="N87" s="25">
        <f>N52</f>
        <v>2534.8000000000002</v>
      </c>
      <c r="O87" s="25">
        <f>O52</f>
        <v>2530.6999999999998</v>
      </c>
      <c r="P87" s="25">
        <f>P52</f>
        <v>2488.6999999999998</v>
      </c>
      <c r="Q87" s="25">
        <f>Q52</f>
        <v>2532.64</v>
      </c>
      <c r="R87" s="25">
        <f>R52</f>
        <v>2609.0700000000002</v>
      </c>
      <c r="S87" s="25">
        <f>S52</f>
        <v>2648.13</v>
      </c>
      <c r="T87" s="25">
        <f>T52</f>
        <v>2648.3</v>
      </c>
      <c r="U87" s="25">
        <f>U52</f>
        <v>2633.9</v>
      </c>
      <c r="V87" s="25">
        <f>V52</f>
        <v>2662.21</v>
      </c>
      <c r="W87" s="25">
        <f>W52</f>
        <v>2537.1999999999998</v>
      </c>
      <c r="X87" s="25">
        <f>X52</f>
        <v>2432.73</v>
      </c>
      <c r="Y87" s="25">
        <f>Y52</f>
        <v>2254.73</v>
      </c>
      <c r="Z87" s="25">
        <f>Z52</f>
        <v>2008.58</v>
      </c>
    </row>
    <row r="88" spans="2:26" x14ac:dyDescent="0.25">
      <c r="B88" s="35">
        <v>8</v>
      </c>
      <c r="C88" s="25">
        <f>C53</f>
        <v>1877.21</v>
      </c>
      <c r="D88" s="25">
        <f>D53</f>
        <v>1844.41</v>
      </c>
      <c r="E88" s="25">
        <f>E53</f>
        <v>1819.81</v>
      </c>
      <c r="F88" s="25">
        <f>F53</f>
        <v>1808.83</v>
      </c>
      <c r="G88" s="25">
        <f>G53</f>
        <v>1747.98</v>
      </c>
      <c r="H88" s="25">
        <f>H53</f>
        <v>1825.77</v>
      </c>
      <c r="I88" s="25">
        <f>I53</f>
        <v>1826.17</v>
      </c>
      <c r="J88" s="25">
        <f>J53</f>
        <v>1922.45</v>
      </c>
      <c r="K88" s="25">
        <f>K53</f>
        <v>2062.86</v>
      </c>
      <c r="L88" s="25">
        <f>L53</f>
        <v>2297.4499999999998</v>
      </c>
      <c r="M88" s="25">
        <f>M53</f>
        <v>2347.46</v>
      </c>
      <c r="N88" s="25">
        <f>N53</f>
        <v>2353.17</v>
      </c>
      <c r="O88" s="25">
        <f>O53</f>
        <v>2367.17</v>
      </c>
      <c r="P88" s="25">
        <f>P53</f>
        <v>2368.44</v>
      </c>
      <c r="Q88" s="25">
        <f>Q53</f>
        <v>2410.36</v>
      </c>
      <c r="R88" s="25">
        <f>R53</f>
        <v>2462.2800000000002</v>
      </c>
      <c r="S88" s="25">
        <f>S53</f>
        <v>2489.02</v>
      </c>
      <c r="T88" s="25">
        <f>T53</f>
        <v>2506.9699999999998</v>
      </c>
      <c r="U88" s="25">
        <f>U53</f>
        <v>2514.1</v>
      </c>
      <c r="V88" s="25">
        <f>V53</f>
        <v>2524.34</v>
      </c>
      <c r="W88" s="25">
        <f>W53</f>
        <v>2409.5</v>
      </c>
      <c r="X88" s="25">
        <f>X53</f>
        <v>2339.17</v>
      </c>
      <c r="Y88" s="25">
        <f>Y53</f>
        <v>2161.2199999999998</v>
      </c>
      <c r="Z88" s="25">
        <f>Z53</f>
        <v>1908.17</v>
      </c>
    </row>
    <row r="89" spans="2:26" x14ac:dyDescent="0.25">
      <c r="B89" s="35">
        <v>9</v>
      </c>
      <c r="C89" s="25">
        <f>C54</f>
        <v>1801.68</v>
      </c>
      <c r="D89" s="25">
        <f>D54</f>
        <v>1711.69</v>
      </c>
      <c r="E89" s="25">
        <f>E54</f>
        <v>1711.42</v>
      </c>
      <c r="F89" s="25">
        <f>F54</f>
        <v>1729.01</v>
      </c>
      <c r="G89" s="25">
        <f>G54</f>
        <v>1769</v>
      </c>
      <c r="H89" s="25">
        <f>H54</f>
        <v>1865.42</v>
      </c>
      <c r="I89" s="25">
        <f>I54</f>
        <v>1962.29</v>
      </c>
      <c r="J89" s="25">
        <f>J54</f>
        <v>2296.37</v>
      </c>
      <c r="K89" s="25">
        <f>K54</f>
        <v>2419.6</v>
      </c>
      <c r="L89" s="25">
        <f>L54</f>
        <v>2430.0500000000002</v>
      </c>
      <c r="M89" s="25">
        <f>M54</f>
        <v>2377.59</v>
      </c>
      <c r="N89" s="25">
        <f>N54</f>
        <v>2383.5300000000002</v>
      </c>
      <c r="O89" s="25">
        <f>O54</f>
        <v>2352.6799999999998</v>
      </c>
      <c r="P89" s="25">
        <f>P54</f>
        <v>2380.5</v>
      </c>
      <c r="Q89" s="25">
        <f>Q54</f>
        <v>2419.73</v>
      </c>
      <c r="R89" s="25">
        <f>R54</f>
        <v>2502.9499999999998</v>
      </c>
      <c r="S89" s="25">
        <f>S54</f>
        <v>2567.65</v>
      </c>
      <c r="T89" s="25">
        <f>T54</f>
        <v>2523.16</v>
      </c>
      <c r="U89" s="25">
        <f>U54</f>
        <v>2486.29</v>
      </c>
      <c r="V89" s="25">
        <f>V54</f>
        <v>2513.11</v>
      </c>
      <c r="W89" s="25">
        <f>W54</f>
        <v>2320.41</v>
      </c>
      <c r="X89" s="25">
        <f>X54</f>
        <v>2270.39</v>
      </c>
      <c r="Y89" s="25">
        <f>Y54</f>
        <v>2028.78</v>
      </c>
      <c r="Z89" s="25">
        <f>Z54</f>
        <v>1822.29</v>
      </c>
    </row>
    <row r="90" spans="2:26" x14ac:dyDescent="0.25">
      <c r="B90" s="35">
        <v>10</v>
      </c>
      <c r="C90" s="25">
        <f>C55</f>
        <v>1697.08</v>
      </c>
      <c r="D90" s="25">
        <f>D55</f>
        <v>1648.09</v>
      </c>
      <c r="E90" s="25">
        <f>E55</f>
        <v>1600.19</v>
      </c>
      <c r="F90" s="25">
        <f>F55</f>
        <v>1591.02</v>
      </c>
      <c r="G90" s="25">
        <f>G55</f>
        <v>1659.99</v>
      </c>
      <c r="H90" s="25">
        <f>H55</f>
        <v>1782.03</v>
      </c>
      <c r="I90" s="25">
        <f>I55</f>
        <v>1869.39</v>
      </c>
      <c r="J90" s="25">
        <f>J55</f>
        <v>2147.15</v>
      </c>
      <c r="K90" s="25">
        <f>K55</f>
        <v>2353.17</v>
      </c>
      <c r="L90" s="25">
        <f>L55</f>
        <v>2395.8200000000002</v>
      </c>
      <c r="M90" s="25">
        <f>M55</f>
        <v>2345.2600000000002</v>
      </c>
      <c r="N90" s="25">
        <f>N55</f>
        <v>2326.1799999999998</v>
      </c>
      <c r="O90" s="25">
        <f>O55</f>
        <v>2312.9</v>
      </c>
      <c r="P90" s="25">
        <f>P55</f>
        <v>2320.5</v>
      </c>
      <c r="Q90" s="25">
        <f>Q55</f>
        <v>2371.23</v>
      </c>
      <c r="R90" s="25">
        <f>R55</f>
        <v>2456.92</v>
      </c>
      <c r="S90" s="25">
        <f>S55</f>
        <v>2572.14</v>
      </c>
      <c r="T90" s="25">
        <f>T55</f>
        <v>2544.17</v>
      </c>
      <c r="U90" s="25">
        <f>U55</f>
        <v>2513.12</v>
      </c>
      <c r="V90" s="25">
        <f>V55</f>
        <v>2497.56</v>
      </c>
      <c r="W90" s="25">
        <f>W55</f>
        <v>2303.33</v>
      </c>
      <c r="X90" s="25">
        <f>X55</f>
        <v>2237.35</v>
      </c>
      <c r="Y90" s="25">
        <f>Y55</f>
        <v>1997.25</v>
      </c>
      <c r="Z90" s="25">
        <f>Z55</f>
        <v>1798.18</v>
      </c>
    </row>
    <row r="91" spans="2:26" x14ac:dyDescent="0.25">
      <c r="B91" s="35">
        <v>11</v>
      </c>
      <c r="C91" s="25">
        <f>C56</f>
        <v>1619.5</v>
      </c>
      <c r="D91" s="25">
        <f>D56</f>
        <v>1526.56</v>
      </c>
      <c r="E91" s="25">
        <f>E56</f>
        <v>1521.41</v>
      </c>
      <c r="F91" s="25">
        <f>F56</f>
        <v>1536.12</v>
      </c>
      <c r="G91" s="25">
        <f>G56</f>
        <v>1569.72</v>
      </c>
      <c r="H91" s="25">
        <f>H56</f>
        <v>1657.27</v>
      </c>
      <c r="I91" s="25">
        <f>I56</f>
        <v>1788.05</v>
      </c>
      <c r="J91" s="25">
        <f>J56</f>
        <v>2010.93</v>
      </c>
      <c r="K91" s="25">
        <f>K56</f>
        <v>2258.6</v>
      </c>
      <c r="L91" s="25">
        <f>L56</f>
        <v>2273.96</v>
      </c>
      <c r="M91" s="25">
        <f>M56</f>
        <v>2267.6799999999998</v>
      </c>
      <c r="N91" s="25">
        <f>N56</f>
        <v>2271.6799999999998</v>
      </c>
      <c r="O91" s="25">
        <f>O56</f>
        <v>2272.9499999999998</v>
      </c>
      <c r="P91" s="25">
        <f>P56</f>
        <v>2270.8200000000002</v>
      </c>
      <c r="Q91" s="25">
        <f>Q56</f>
        <v>2283.2199999999998</v>
      </c>
      <c r="R91" s="25">
        <f>R56</f>
        <v>2316.8000000000002</v>
      </c>
      <c r="S91" s="25">
        <f>S56</f>
        <v>2409.63</v>
      </c>
      <c r="T91" s="25">
        <f>T56</f>
        <v>2368.19</v>
      </c>
      <c r="U91" s="25">
        <f>U56</f>
        <v>2376.29</v>
      </c>
      <c r="V91" s="25">
        <f>V56</f>
        <v>2322.64</v>
      </c>
      <c r="W91" s="25">
        <f>W56</f>
        <v>2234.02</v>
      </c>
      <c r="X91" s="25">
        <f>X56</f>
        <v>2110.08</v>
      </c>
      <c r="Y91" s="25">
        <f>Y56</f>
        <v>1868.85</v>
      </c>
      <c r="Z91" s="25">
        <f>Z56</f>
        <v>1652.04</v>
      </c>
    </row>
    <row r="92" spans="2:26" x14ac:dyDescent="0.25">
      <c r="B92" s="35">
        <v>12</v>
      </c>
      <c r="C92" s="25">
        <f>C57</f>
        <v>1642.7</v>
      </c>
      <c r="D92" s="25">
        <f>D57</f>
        <v>1554.81</v>
      </c>
      <c r="E92" s="25">
        <f>E57</f>
        <v>1531.66</v>
      </c>
      <c r="F92" s="25">
        <f>F57</f>
        <v>1554.13</v>
      </c>
      <c r="G92" s="25">
        <f>G57</f>
        <v>1574.86</v>
      </c>
      <c r="H92" s="25">
        <f>H57</f>
        <v>1707.94</v>
      </c>
      <c r="I92" s="25">
        <f>I57</f>
        <v>1826.63</v>
      </c>
      <c r="J92" s="25">
        <f>J57</f>
        <v>1971.47</v>
      </c>
      <c r="K92" s="25">
        <f>K57</f>
        <v>2217.9899999999998</v>
      </c>
      <c r="L92" s="25">
        <f>L57</f>
        <v>2294.7600000000002</v>
      </c>
      <c r="M92" s="25">
        <f>M57</f>
        <v>2293.34</v>
      </c>
      <c r="N92" s="25">
        <f>N57</f>
        <v>2290.12</v>
      </c>
      <c r="O92" s="25">
        <f>O57</f>
        <v>2284.0700000000002</v>
      </c>
      <c r="P92" s="25">
        <f>P57</f>
        <v>2302.1799999999998</v>
      </c>
      <c r="Q92" s="25">
        <f>Q57</f>
        <v>2316.39</v>
      </c>
      <c r="R92" s="25">
        <f>R57</f>
        <v>2424.17</v>
      </c>
      <c r="S92" s="25">
        <f>S57</f>
        <v>2443.12</v>
      </c>
      <c r="T92" s="25">
        <f>T57</f>
        <v>2428.5500000000002</v>
      </c>
      <c r="U92" s="25">
        <f>U57</f>
        <v>2412.06</v>
      </c>
      <c r="V92" s="25">
        <f>V57</f>
        <v>2405.7199999999998</v>
      </c>
      <c r="W92" s="25">
        <f>W57</f>
        <v>2268.81</v>
      </c>
      <c r="X92" s="25">
        <f>X57</f>
        <v>2082.73</v>
      </c>
      <c r="Y92" s="25">
        <f>Y57</f>
        <v>1913.83</v>
      </c>
      <c r="Z92" s="25">
        <f>Z57</f>
        <v>1741.98</v>
      </c>
    </row>
    <row r="93" spans="2:26" x14ac:dyDescent="0.25">
      <c r="B93" s="35">
        <v>13</v>
      </c>
      <c r="C93" s="25">
        <f>C58</f>
        <v>1629.27</v>
      </c>
      <c r="D93" s="25">
        <f>D58</f>
        <v>1561.12</v>
      </c>
      <c r="E93" s="25">
        <f>E58</f>
        <v>1554.5</v>
      </c>
      <c r="F93" s="25">
        <f>F58</f>
        <v>1554.53</v>
      </c>
      <c r="G93" s="25">
        <f>G58</f>
        <v>1593.03</v>
      </c>
      <c r="H93" s="25">
        <f>H58</f>
        <v>1691.92</v>
      </c>
      <c r="I93" s="25">
        <f>I58</f>
        <v>1903.89</v>
      </c>
      <c r="J93" s="25">
        <f>J58</f>
        <v>2117.87</v>
      </c>
      <c r="K93" s="25">
        <f>K58</f>
        <v>2280.14</v>
      </c>
      <c r="L93" s="25">
        <f>L58</f>
        <v>2292.9299999999998</v>
      </c>
      <c r="M93" s="25">
        <f>M58</f>
        <v>2280.9699999999998</v>
      </c>
      <c r="N93" s="25">
        <f>N58</f>
        <v>2277.6</v>
      </c>
      <c r="O93" s="25">
        <f>O58</f>
        <v>2275.44</v>
      </c>
      <c r="P93" s="25">
        <f>P58</f>
        <v>2290.38</v>
      </c>
      <c r="Q93" s="25">
        <f>Q58</f>
        <v>2307.17</v>
      </c>
      <c r="R93" s="25">
        <f>R58</f>
        <v>2386.4</v>
      </c>
      <c r="S93" s="25">
        <f>S58</f>
        <v>2474.08</v>
      </c>
      <c r="T93" s="25">
        <f>T58</f>
        <v>2486.25</v>
      </c>
      <c r="U93" s="25">
        <f>U58</f>
        <v>2468.23</v>
      </c>
      <c r="V93" s="25">
        <f>V58</f>
        <v>2468.0500000000002</v>
      </c>
      <c r="W93" s="25">
        <f>W58</f>
        <v>2330.58</v>
      </c>
      <c r="X93" s="25">
        <f>X58</f>
        <v>2250.34</v>
      </c>
      <c r="Y93" s="25">
        <f>Y58</f>
        <v>2042.36</v>
      </c>
      <c r="Z93" s="25">
        <f>Z58</f>
        <v>1893.04</v>
      </c>
    </row>
    <row r="94" spans="2:26" x14ac:dyDescent="0.25">
      <c r="B94" s="35">
        <v>14</v>
      </c>
      <c r="C94" s="25">
        <f>C59</f>
        <v>1813.22</v>
      </c>
      <c r="D94" s="25">
        <f>D59</f>
        <v>1720.45</v>
      </c>
      <c r="E94" s="25">
        <f>E59</f>
        <v>1697.43</v>
      </c>
      <c r="F94" s="25">
        <f>F59</f>
        <v>1685.88</v>
      </c>
      <c r="G94" s="25">
        <f>G59</f>
        <v>1691.8</v>
      </c>
      <c r="H94" s="25">
        <f>H59</f>
        <v>1712.96</v>
      </c>
      <c r="I94" s="25">
        <f>I59</f>
        <v>1770.81</v>
      </c>
      <c r="J94" s="25">
        <f>J59</f>
        <v>2002.73</v>
      </c>
      <c r="K94" s="25">
        <f>K59</f>
        <v>2311.48</v>
      </c>
      <c r="L94" s="25">
        <f>L59</f>
        <v>2427.4499999999998</v>
      </c>
      <c r="M94" s="25">
        <f>M59</f>
        <v>2449.73</v>
      </c>
      <c r="N94" s="25">
        <f>N59</f>
        <v>2464.73</v>
      </c>
      <c r="O94" s="25">
        <f>O59</f>
        <v>2456.7199999999998</v>
      </c>
      <c r="P94" s="25">
        <f>P59</f>
        <v>2454.02</v>
      </c>
      <c r="Q94" s="25">
        <f>Q59</f>
        <v>2471.09</v>
      </c>
      <c r="R94" s="25">
        <f>R59</f>
        <v>2596.54</v>
      </c>
      <c r="S94" s="25">
        <f>S59</f>
        <v>2612.1999999999998</v>
      </c>
      <c r="T94" s="25">
        <f>T59</f>
        <v>2590.73</v>
      </c>
      <c r="U94" s="25">
        <f>U59</f>
        <v>2538.84</v>
      </c>
      <c r="V94" s="25">
        <f>V59</f>
        <v>2557.91</v>
      </c>
      <c r="W94" s="25">
        <f>W59</f>
        <v>2451.1999999999998</v>
      </c>
      <c r="X94" s="25">
        <f>X59</f>
        <v>2330.41</v>
      </c>
      <c r="Y94" s="25">
        <f>Y59</f>
        <v>2081.61</v>
      </c>
      <c r="Z94" s="25">
        <f>Z59</f>
        <v>1861.49</v>
      </c>
    </row>
    <row r="95" spans="2:26" x14ac:dyDescent="0.25">
      <c r="B95" s="35">
        <v>15</v>
      </c>
      <c r="C95" s="25">
        <f>C60</f>
        <v>1720.82</v>
      </c>
      <c r="D95" s="25">
        <f>D60</f>
        <v>1619.09</v>
      </c>
      <c r="E95" s="25">
        <f>E60</f>
        <v>1605.56</v>
      </c>
      <c r="F95" s="25">
        <f>F60</f>
        <v>1586.91</v>
      </c>
      <c r="G95" s="25">
        <f>G60</f>
        <v>1592.78</v>
      </c>
      <c r="H95" s="25">
        <f>H60</f>
        <v>1581.32</v>
      </c>
      <c r="I95" s="25">
        <f>I60</f>
        <v>1647.04</v>
      </c>
      <c r="J95" s="25">
        <f>J60</f>
        <v>1886.35</v>
      </c>
      <c r="K95" s="25">
        <f>K60</f>
        <v>2145.3000000000002</v>
      </c>
      <c r="L95" s="25">
        <f>L60</f>
        <v>2333.9699999999998</v>
      </c>
      <c r="M95" s="25">
        <f>M60</f>
        <v>2410.83</v>
      </c>
      <c r="N95" s="25">
        <f>N60</f>
        <v>2417.25</v>
      </c>
      <c r="O95" s="25">
        <f>O60</f>
        <v>2423.7399999999998</v>
      </c>
      <c r="P95" s="25">
        <f>P60</f>
        <v>2429.9499999999998</v>
      </c>
      <c r="Q95" s="25">
        <f>Q60</f>
        <v>2429.5300000000002</v>
      </c>
      <c r="R95" s="25">
        <f>R60</f>
        <v>2533.9499999999998</v>
      </c>
      <c r="S95" s="25">
        <f>S60</f>
        <v>2538.0100000000002</v>
      </c>
      <c r="T95" s="25">
        <f>T60</f>
        <v>2530.73</v>
      </c>
      <c r="U95" s="25">
        <f>U60</f>
        <v>2530.67</v>
      </c>
      <c r="V95" s="25">
        <f>V60</f>
        <v>2572.25</v>
      </c>
      <c r="W95" s="25">
        <f>W60</f>
        <v>2384.5300000000002</v>
      </c>
      <c r="X95" s="25">
        <f>X60</f>
        <v>2245.25</v>
      </c>
      <c r="Y95" s="25">
        <f>Y60</f>
        <v>1995.99</v>
      </c>
      <c r="Z95" s="25">
        <f>Z60</f>
        <v>1769.44</v>
      </c>
    </row>
    <row r="96" spans="2:26" x14ac:dyDescent="0.25">
      <c r="B96" s="35">
        <v>16</v>
      </c>
      <c r="C96" s="25">
        <f>C61</f>
        <v>1673.77</v>
      </c>
      <c r="D96" s="25">
        <f>D61</f>
        <v>1606.18</v>
      </c>
      <c r="E96" s="25">
        <f>E61</f>
        <v>1560.59</v>
      </c>
      <c r="F96" s="25">
        <f>F61</f>
        <v>1608.7</v>
      </c>
      <c r="G96" s="25">
        <f>G61</f>
        <v>1695.43</v>
      </c>
      <c r="H96" s="25">
        <f>H61</f>
        <v>1764.14</v>
      </c>
      <c r="I96" s="25">
        <f>I61</f>
        <v>1952.37</v>
      </c>
      <c r="J96" s="25">
        <f>J61</f>
        <v>2192.83</v>
      </c>
      <c r="K96" s="25">
        <f>K61</f>
        <v>2364.67</v>
      </c>
      <c r="L96" s="25">
        <f>L61</f>
        <v>2402.36</v>
      </c>
      <c r="M96" s="25">
        <f>M61</f>
        <v>2399.7600000000002</v>
      </c>
      <c r="N96" s="25">
        <f>N61</f>
        <v>2405.37</v>
      </c>
      <c r="O96" s="25">
        <f>O61</f>
        <v>2413.98</v>
      </c>
      <c r="P96" s="25">
        <f>P61</f>
        <v>2504.4899999999998</v>
      </c>
      <c r="Q96" s="25">
        <f>Q61</f>
        <v>2543.83</v>
      </c>
      <c r="R96" s="25">
        <f>R61</f>
        <v>2658.78</v>
      </c>
      <c r="S96" s="25">
        <f>S61</f>
        <v>2700.74</v>
      </c>
      <c r="T96" s="25">
        <f>T61</f>
        <v>2624.44</v>
      </c>
      <c r="U96" s="25">
        <f>U61</f>
        <v>2566.71</v>
      </c>
      <c r="V96" s="25">
        <f>V61</f>
        <v>2519.84</v>
      </c>
      <c r="W96" s="25">
        <f>W61</f>
        <v>2318.17</v>
      </c>
      <c r="X96" s="25">
        <f>X61</f>
        <v>2185.69</v>
      </c>
      <c r="Y96" s="25">
        <f>Y61</f>
        <v>2011.78</v>
      </c>
      <c r="Z96" s="25">
        <f>Z61</f>
        <v>1725.83</v>
      </c>
    </row>
    <row r="97" spans="2:26" x14ac:dyDescent="0.25">
      <c r="B97" s="35">
        <v>17</v>
      </c>
      <c r="C97" s="25">
        <f>C62</f>
        <v>1600.5</v>
      </c>
      <c r="D97" s="25">
        <f>D62</f>
        <v>1540.13</v>
      </c>
      <c r="E97" s="25">
        <f>E62</f>
        <v>1515.59</v>
      </c>
      <c r="F97" s="25">
        <f>F62</f>
        <v>1531.09</v>
      </c>
      <c r="G97" s="25">
        <f>G62</f>
        <v>1579.79</v>
      </c>
      <c r="H97" s="25">
        <f>H62</f>
        <v>1687.01</v>
      </c>
      <c r="I97" s="25">
        <f>I62</f>
        <v>1895.11</v>
      </c>
      <c r="J97" s="25">
        <f>J62</f>
        <v>2062.4699999999998</v>
      </c>
      <c r="K97" s="25">
        <f>K62</f>
        <v>2199.84</v>
      </c>
      <c r="L97" s="25">
        <f>L62</f>
        <v>2250.89</v>
      </c>
      <c r="M97" s="25">
        <f>M62</f>
        <v>2250.71</v>
      </c>
      <c r="N97" s="25">
        <f>N62</f>
        <v>2253</v>
      </c>
      <c r="O97" s="25">
        <f>O62</f>
        <v>2251.8000000000002</v>
      </c>
      <c r="P97" s="25">
        <f>P62</f>
        <v>2276.36</v>
      </c>
      <c r="Q97" s="25">
        <f>Q62</f>
        <v>2292.83</v>
      </c>
      <c r="R97" s="25">
        <f>R62</f>
        <v>2409.9</v>
      </c>
      <c r="S97" s="25">
        <f>S62</f>
        <v>2477.52</v>
      </c>
      <c r="T97" s="25">
        <f>T62</f>
        <v>2424.81</v>
      </c>
      <c r="U97" s="25">
        <f>U62</f>
        <v>2388</v>
      </c>
      <c r="V97" s="25">
        <f>V62</f>
        <v>2363.23</v>
      </c>
      <c r="W97" s="25">
        <f>W62</f>
        <v>2243.7800000000002</v>
      </c>
      <c r="X97" s="25">
        <f>X62</f>
        <v>2172.16</v>
      </c>
      <c r="Y97" s="25">
        <f>Y62</f>
        <v>2009.57</v>
      </c>
      <c r="Z97" s="25">
        <f>Z62</f>
        <v>1692.6</v>
      </c>
    </row>
    <row r="98" spans="2:26" x14ac:dyDescent="0.25">
      <c r="B98" s="35">
        <v>18</v>
      </c>
      <c r="C98" s="25">
        <f>C63</f>
        <v>1518.07</v>
      </c>
      <c r="D98" s="25">
        <f>D63</f>
        <v>1463.53</v>
      </c>
      <c r="E98" s="25">
        <f>E63</f>
        <v>1419.74</v>
      </c>
      <c r="F98" s="25">
        <f>F63</f>
        <v>1435.74</v>
      </c>
      <c r="G98" s="25">
        <f>G63</f>
        <v>1514.08</v>
      </c>
      <c r="H98" s="25">
        <f>H63</f>
        <v>1624.31</v>
      </c>
      <c r="I98" s="25">
        <f>I63</f>
        <v>1771.33</v>
      </c>
      <c r="J98" s="25">
        <f>J63</f>
        <v>1971.34</v>
      </c>
      <c r="K98" s="25">
        <f>K63</f>
        <v>2203.12</v>
      </c>
      <c r="L98" s="25">
        <f>L63</f>
        <v>2254.44</v>
      </c>
      <c r="M98" s="25">
        <f>M63</f>
        <v>2254.33</v>
      </c>
      <c r="N98" s="25">
        <f>N63</f>
        <v>2264.0700000000002</v>
      </c>
      <c r="O98" s="25">
        <f>O63</f>
        <v>2264.73</v>
      </c>
      <c r="P98" s="25">
        <f>P63</f>
        <v>2290.2600000000002</v>
      </c>
      <c r="Q98" s="25">
        <f>Q63</f>
        <v>2300.8200000000002</v>
      </c>
      <c r="R98" s="25">
        <f>R63</f>
        <v>2405.7600000000002</v>
      </c>
      <c r="S98" s="25">
        <f>S63</f>
        <v>2433.5300000000002</v>
      </c>
      <c r="T98" s="25">
        <f>T63</f>
        <v>2405.9</v>
      </c>
      <c r="U98" s="25">
        <f>U63</f>
        <v>2385.58</v>
      </c>
      <c r="V98" s="25">
        <f>V63</f>
        <v>2378</v>
      </c>
      <c r="W98" s="25">
        <f>W63</f>
        <v>2254.17</v>
      </c>
      <c r="X98" s="25">
        <f>X63</f>
        <v>2124.08</v>
      </c>
      <c r="Y98" s="25">
        <f>Y63</f>
        <v>1809.02</v>
      </c>
      <c r="Z98" s="25">
        <f>Z63</f>
        <v>1633.55</v>
      </c>
    </row>
    <row r="99" spans="2:26" x14ac:dyDescent="0.25">
      <c r="B99" s="35">
        <v>19</v>
      </c>
      <c r="C99" s="25">
        <f>C64</f>
        <v>1501.74</v>
      </c>
      <c r="D99" s="25">
        <f>D64</f>
        <v>1422.81</v>
      </c>
      <c r="E99" s="25">
        <f>E64</f>
        <v>1382.27</v>
      </c>
      <c r="F99" s="25">
        <f>F64</f>
        <v>1402.82</v>
      </c>
      <c r="G99" s="25">
        <f>G64</f>
        <v>1497.85</v>
      </c>
      <c r="H99" s="25">
        <f>H64</f>
        <v>1648.63</v>
      </c>
      <c r="I99" s="25">
        <f>I64</f>
        <v>1763.91</v>
      </c>
      <c r="J99" s="25">
        <f>J64</f>
        <v>1964.67</v>
      </c>
      <c r="K99" s="25">
        <f>K64</f>
        <v>2185.14</v>
      </c>
      <c r="L99" s="25">
        <f>L64</f>
        <v>2231.27</v>
      </c>
      <c r="M99" s="25">
        <f>M64</f>
        <v>2229.64</v>
      </c>
      <c r="N99" s="25">
        <f>N64</f>
        <v>2232.34</v>
      </c>
      <c r="O99" s="25">
        <f>O64</f>
        <v>2234.3000000000002</v>
      </c>
      <c r="P99" s="25">
        <f>P64</f>
        <v>2272.36</v>
      </c>
      <c r="Q99" s="25">
        <f>Q64</f>
        <v>2295.33</v>
      </c>
      <c r="R99" s="25">
        <f>R64</f>
        <v>2340.2800000000002</v>
      </c>
      <c r="S99" s="25">
        <f>S64</f>
        <v>2403.48</v>
      </c>
      <c r="T99" s="25">
        <f>T64</f>
        <v>2385.3200000000002</v>
      </c>
      <c r="U99" s="25">
        <f>U64</f>
        <v>2386.08</v>
      </c>
      <c r="V99" s="25">
        <f>V64</f>
        <v>2377.08</v>
      </c>
      <c r="W99" s="25">
        <f>W64</f>
        <v>2275.42</v>
      </c>
      <c r="X99" s="25">
        <f>X64</f>
        <v>2120.42</v>
      </c>
      <c r="Y99" s="25">
        <f>Y64</f>
        <v>1835.03</v>
      </c>
      <c r="Z99" s="25">
        <f>Z64</f>
        <v>1639.79</v>
      </c>
    </row>
    <row r="100" spans="2:26" x14ac:dyDescent="0.25">
      <c r="B100" s="35">
        <v>20</v>
      </c>
      <c r="C100" s="25">
        <f>C65</f>
        <v>1538.9</v>
      </c>
      <c r="D100" s="25">
        <f>D65</f>
        <v>1474.73</v>
      </c>
      <c r="E100" s="25">
        <f>E65</f>
        <v>1437.01</v>
      </c>
      <c r="F100" s="25">
        <f>F65</f>
        <v>1447.98</v>
      </c>
      <c r="G100" s="25">
        <f>G65</f>
        <v>1539.05</v>
      </c>
      <c r="H100" s="25">
        <f>H65</f>
        <v>1637.81</v>
      </c>
      <c r="I100" s="25">
        <f>I65</f>
        <v>1863.01</v>
      </c>
      <c r="J100" s="25">
        <f>J65</f>
        <v>2045.63</v>
      </c>
      <c r="K100" s="25">
        <f>K65</f>
        <v>2274.73</v>
      </c>
      <c r="L100" s="25">
        <f>L65</f>
        <v>2284.5</v>
      </c>
      <c r="M100" s="25">
        <f>M65</f>
        <v>2279.83</v>
      </c>
      <c r="N100" s="25">
        <f>N65</f>
        <v>2276.94</v>
      </c>
      <c r="O100" s="25">
        <f>O65</f>
        <v>2287.5300000000002</v>
      </c>
      <c r="P100" s="25">
        <f>P65</f>
        <v>2332.88</v>
      </c>
      <c r="Q100" s="25">
        <f>Q65</f>
        <v>2369.4699999999998</v>
      </c>
      <c r="R100" s="25">
        <f>R65</f>
        <v>2431.39</v>
      </c>
      <c r="S100" s="25">
        <f>S65</f>
        <v>2480.1</v>
      </c>
      <c r="T100" s="25">
        <f>T65</f>
        <v>2470.91</v>
      </c>
      <c r="U100" s="25">
        <f>U65</f>
        <v>2471.9499999999998</v>
      </c>
      <c r="V100" s="25">
        <f>V65</f>
        <v>2419.6</v>
      </c>
      <c r="W100" s="25">
        <f>W65</f>
        <v>2277.38</v>
      </c>
      <c r="X100" s="25">
        <f>X65</f>
        <v>2160.15</v>
      </c>
      <c r="Y100" s="25">
        <f>Y65</f>
        <v>1997.21</v>
      </c>
      <c r="Z100" s="25">
        <f>Z65</f>
        <v>1689.6</v>
      </c>
    </row>
    <row r="101" spans="2:26" x14ac:dyDescent="0.25">
      <c r="B101" s="35">
        <v>21</v>
      </c>
      <c r="C101" s="25">
        <f>C66</f>
        <v>1677.61</v>
      </c>
      <c r="D101" s="25">
        <f>D66</f>
        <v>1596.3</v>
      </c>
      <c r="E101" s="25">
        <f>E66</f>
        <v>1473.83</v>
      </c>
      <c r="F101" s="25">
        <f>F66</f>
        <v>1506.19</v>
      </c>
      <c r="G101" s="25">
        <f>G66</f>
        <v>1564.71</v>
      </c>
      <c r="H101" s="25">
        <f>H66</f>
        <v>1654.63</v>
      </c>
      <c r="I101" s="25">
        <f>I66</f>
        <v>1744.69</v>
      </c>
      <c r="J101" s="25">
        <f>J66</f>
        <v>1962.97</v>
      </c>
      <c r="K101" s="25">
        <f>K66</f>
        <v>2336.9499999999998</v>
      </c>
      <c r="L101" s="25">
        <f>L66</f>
        <v>2392.33</v>
      </c>
      <c r="M101" s="25">
        <f>M66</f>
        <v>2391.08</v>
      </c>
      <c r="N101" s="25">
        <f>N66</f>
        <v>2381.41</v>
      </c>
      <c r="O101" s="25">
        <f>O66</f>
        <v>2339.29</v>
      </c>
      <c r="P101" s="25">
        <f>P66</f>
        <v>2375.1999999999998</v>
      </c>
      <c r="Q101" s="25">
        <f>Q66</f>
        <v>2366.91</v>
      </c>
      <c r="R101" s="25">
        <f>R66</f>
        <v>2396.2399999999998</v>
      </c>
      <c r="S101" s="25">
        <f>S66</f>
        <v>2423.17</v>
      </c>
      <c r="T101" s="25">
        <f>T66</f>
        <v>2418.7600000000002</v>
      </c>
      <c r="U101" s="25">
        <f>U66</f>
        <v>2406.46</v>
      </c>
      <c r="V101" s="25">
        <f>V66</f>
        <v>2400.96</v>
      </c>
      <c r="W101" s="25">
        <f>W66</f>
        <v>2281.7199999999998</v>
      </c>
      <c r="X101" s="25">
        <f>X66</f>
        <v>2208.0100000000002</v>
      </c>
      <c r="Y101" s="25">
        <f>Y66</f>
        <v>1918.22</v>
      </c>
      <c r="Z101" s="25">
        <f>Z66</f>
        <v>1685.51</v>
      </c>
    </row>
    <row r="102" spans="2:26" x14ac:dyDescent="0.25">
      <c r="B102" s="35">
        <v>22</v>
      </c>
      <c r="C102" s="25">
        <f>C67</f>
        <v>1560.86</v>
      </c>
      <c r="D102" s="25">
        <f>D67</f>
        <v>1540.82</v>
      </c>
      <c r="E102" s="25">
        <f>E67</f>
        <v>1535.67</v>
      </c>
      <c r="F102" s="25">
        <f>F67</f>
        <v>1510.9</v>
      </c>
      <c r="G102" s="25">
        <f>G67</f>
        <v>1544.47</v>
      </c>
      <c r="H102" s="25">
        <f>H67</f>
        <v>1556.93</v>
      </c>
      <c r="I102" s="25">
        <f>I67</f>
        <v>1592.76</v>
      </c>
      <c r="J102" s="25">
        <f>J67</f>
        <v>1747.52</v>
      </c>
      <c r="K102" s="25">
        <f>K67</f>
        <v>1959.41</v>
      </c>
      <c r="L102" s="25">
        <f>L67</f>
        <v>2112.0500000000002</v>
      </c>
      <c r="M102" s="25">
        <f>M67</f>
        <v>2196.38</v>
      </c>
      <c r="N102" s="25">
        <f>N67</f>
        <v>2217.62</v>
      </c>
      <c r="O102" s="25">
        <f>O67</f>
        <v>2237.37</v>
      </c>
      <c r="P102" s="25">
        <f>P67</f>
        <v>2268.81</v>
      </c>
      <c r="Q102" s="25">
        <f>Q67</f>
        <v>2320.84</v>
      </c>
      <c r="R102" s="25">
        <f>R67</f>
        <v>2376.4299999999998</v>
      </c>
      <c r="S102" s="25">
        <f>S67</f>
        <v>2410.5300000000002</v>
      </c>
      <c r="T102" s="25">
        <f>T67</f>
        <v>2412.4699999999998</v>
      </c>
      <c r="U102" s="25">
        <f>U67</f>
        <v>2407.4499999999998</v>
      </c>
      <c r="V102" s="25">
        <f>V67</f>
        <v>2399.19</v>
      </c>
      <c r="W102" s="25">
        <f>W67</f>
        <v>2301.87</v>
      </c>
      <c r="X102" s="25">
        <f>X67</f>
        <v>2222.81</v>
      </c>
      <c r="Y102" s="25">
        <f>Y67</f>
        <v>1955.23</v>
      </c>
      <c r="Z102" s="25">
        <f>Z67</f>
        <v>1700.92</v>
      </c>
    </row>
    <row r="103" spans="2:26" x14ac:dyDescent="0.25">
      <c r="B103" s="35">
        <v>23</v>
      </c>
      <c r="C103" s="25">
        <f>C68</f>
        <v>1631.84</v>
      </c>
      <c r="D103" s="25">
        <f>D68</f>
        <v>1609.73</v>
      </c>
      <c r="E103" s="25">
        <f>E68</f>
        <v>1560.18</v>
      </c>
      <c r="F103" s="25">
        <f>F68</f>
        <v>1548.79</v>
      </c>
      <c r="G103" s="25">
        <f>G68</f>
        <v>1637.15</v>
      </c>
      <c r="H103" s="25">
        <f>H68</f>
        <v>1765.12</v>
      </c>
      <c r="I103" s="25">
        <f>I68</f>
        <v>1949.52</v>
      </c>
      <c r="J103" s="25">
        <f>J68</f>
        <v>2198.83</v>
      </c>
      <c r="K103" s="25">
        <f>K68</f>
        <v>2328.7399999999998</v>
      </c>
      <c r="L103" s="25">
        <f>L68</f>
        <v>2306.41</v>
      </c>
      <c r="M103" s="25">
        <f>M68</f>
        <v>2291.9499999999998</v>
      </c>
      <c r="N103" s="25">
        <f>N68</f>
        <v>2287.65</v>
      </c>
      <c r="O103" s="25">
        <f>O68</f>
        <v>2261.1</v>
      </c>
      <c r="P103" s="25">
        <f>P68</f>
        <v>2292.6799999999998</v>
      </c>
      <c r="Q103" s="25">
        <f>Q68</f>
        <v>2315.77</v>
      </c>
      <c r="R103" s="25">
        <f>R68</f>
        <v>2388.4499999999998</v>
      </c>
      <c r="S103" s="25">
        <f>S68</f>
        <v>2436.8200000000002</v>
      </c>
      <c r="T103" s="25">
        <f>T68</f>
        <v>2425.04</v>
      </c>
      <c r="U103" s="25">
        <f>U68</f>
        <v>2385.4</v>
      </c>
      <c r="V103" s="25">
        <f>V68</f>
        <v>2368.2199999999998</v>
      </c>
      <c r="W103" s="25">
        <f>W68</f>
        <v>2179.69</v>
      </c>
      <c r="X103" s="25">
        <f>X68</f>
        <v>2106.9899999999998</v>
      </c>
      <c r="Y103" s="25">
        <f>Y68</f>
        <v>1895.37</v>
      </c>
      <c r="Z103" s="25">
        <f>Z68</f>
        <v>1672.48</v>
      </c>
    </row>
    <row r="104" spans="2:26" x14ac:dyDescent="0.25">
      <c r="B104" s="35">
        <v>24</v>
      </c>
      <c r="C104" s="25">
        <f>C69</f>
        <v>1589.13</v>
      </c>
      <c r="D104" s="25">
        <f>D69</f>
        <v>1550.19</v>
      </c>
      <c r="E104" s="25">
        <f>E69</f>
        <v>1525.74</v>
      </c>
      <c r="F104" s="25">
        <f>F69</f>
        <v>1519.41</v>
      </c>
      <c r="G104" s="25">
        <f>G69</f>
        <v>1629.15</v>
      </c>
      <c r="H104" s="25">
        <f>H69</f>
        <v>1775.03</v>
      </c>
      <c r="I104" s="25">
        <f>I69</f>
        <v>1964.52</v>
      </c>
      <c r="J104" s="25">
        <f>J69</f>
        <v>2074.21</v>
      </c>
      <c r="K104" s="25">
        <f>K69</f>
        <v>2293.16</v>
      </c>
      <c r="L104" s="25">
        <f>L69</f>
        <v>2328.0300000000002</v>
      </c>
      <c r="M104" s="25">
        <f>M69</f>
        <v>2291.7800000000002</v>
      </c>
      <c r="N104" s="25">
        <f>N69</f>
        <v>2290.9899999999998</v>
      </c>
      <c r="O104" s="25">
        <f>O69</f>
        <v>2298.0700000000002</v>
      </c>
      <c r="P104" s="25">
        <f>P69</f>
        <v>2326.83</v>
      </c>
      <c r="Q104" s="25">
        <f>Q69</f>
        <v>2359.62</v>
      </c>
      <c r="R104" s="25">
        <f>R69</f>
        <v>2419.9699999999998</v>
      </c>
      <c r="S104" s="25">
        <f>S69</f>
        <v>2499.35</v>
      </c>
      <c r="T104" s="25">
        <f>T69</f>
        <v>2458.14</v>
      </c>
      <c r="U104" s="25">
        <f>U69</f>
        <v>2438.02</v>
      </c>
      <c r="V104" s="25">
        <f>V69</f>
        <v>2396.7399999999998</v>
      </c>
      <c r="W104" s="25">
        <f>W69</f>
        <v>2266.2199999999998</v>
      </c>
      <c r="X104" s="25">
        <f>X69</f>
        <v>2139.3000000000002</v>
      </c>
      <c r="Y104" s="25">
        <f>Y69</f>
        <v>1990.1</v>
      </c>
      <c r="Z104" s="25">
        <f>Z69</f>
        <v>1694.73</v>
      </c>
    </row>
    <row r="105" spans="2:26" x14ac:dyDescent="0.25">
      <c r="B105" s="35">
        <v>25</v>
      </c>
      <c r="C105" s="25">
        <f>C70</f>
        <v>1576.8</v>
      </c>
      <c r="D105" s="25">
        <f>D70</f>
        <v>1531.61</v>
      </c>
      <c r="E105" s="25">
        <f>E70</f>
        <v>1514.35</v>
      </c>
      <c r="F105" s="25">
        <f>F70</f>
        <v>1540.7</v>
      </c>
      <c r="G105" s="25">
        <f>G70</f>
        <v>1586.24</v>
      </c>
      <c r="H105" s="25">
        <f>H70</f>
        <v>1753.97</v>
      </c>
      <c r="I105" s="25">
        <f>I70</f>
        <v>1956.71</v>
      </c>
      <c r="J105" s="25">
        <f>J70</f>
        <v>2058.1999999999998</v>
      </c>
      <c r="K105" s="25">
        <f>K70</f>
        <v>2270.1999999999998</v>
      </c>
      <c r="L105" s="25">
        <f>L70</f>
        <v>2294.27</v>
      </c>
      <c r="M105" s="25">
        <f>M70</f>
        <v>2285.36</v>
      </c>
      <c r="N105" s="25">
        <f>N70</f>
        <v>2274.65</v>
      </c>
      <c r="O105" s="25">
        <f>O70</f>
        <v>2278.64</v>
      </c>
      <c r="P105" s="25">
        <f>P70</f>
        <v>2312.11</v>
      </c>
      <c r="Q105" s="25">
        <f>Q70</f>
        <v>2336.23</v>
      </c>
      <c r="R105" s="25">
        <f>R70</f>
        <v>2391.0300000000002</v>
      </c>
      <c r="S105" s="25">
        <f>S70</f>
        <v>2426.2399999999998</v>
      </c>
      <c r="T105" s="25">
        <f>T70</f>
        <v>2425.77</v>
      </c>
      <c r="U105" s="25">
        <f>U70</f>
        <v>2371.19</v>
      </c>
      <c r="V105" s="25">
        <f>V70</f>
        <v>2351.2399999999998</v>
      </c>
      <c r="W105" s="25">
        <f>W70</f>
        <v>2174.61</v>
      </c>
      <c r="X105" s="25">
        <f>X70</f>
        <v>2078.36</v>
      </c>
      <c r="Y105" s="25">
        <f>Y70</f>
        <v>1976.77</v>
      </c>
      <c r="Z105" s="25">
        <f>Z70</f>
        <v>1680.75</v>
      </c>
    </row>
    <row r="106" spans="2:26" x14ac:dyDescent="0.25">
      <c r="B106" s="35">
        <v>26</v>
      </c>
      <c r="C106" s="25">
        <f>C71</f>
        <v>1602.22</v>
      </c>
      <c r="D106" s="25">
        <f>D71</f>
        <v>1508.2</v>
      </c>
      <c r="E106" s="25">
        <f>E71</f>
        <v>1453.77</v>
      </c>
      <c r="F106" s="25">
        <f>F71</f>
        <v>1487.36</v>
      </c>
      <c r="G106" s="25">
        <f>G71</f>
        <v>1569.56</v>
      </c>
      <c r="H106" s="25">
        <f>H71</f>
        <v>1732.37</v>
      </c>
      <c r="I106" s="25">
        <f>I71</f>
        <v>1932.12</v>
      </c>
      <c r="J106" s="25">
        <f>J71</f>
        <v>2034.5</v>
      </c>
      <c r="K106" s="25">
        <f>K71</f>
        <v>2200.56</v>
      </c>
      <c r="L106" s="25">
        <f>L71</f>
        <v>2271.61</v>
      </c>
      <c r="M106" s="25">
        <f>M71</f>
        <v>2216.7399999999998</v>
      </c>
      <c r="N106" s="25">
        <f>N71</f>
        <v>2217.1799999999998</v>
      </c>
      <c r="O106" s="25">
        <f>O71</f>
        <v>2191.27</v>
      </c>
      <c r="P106" s="25">
        <f>P71</f>
        <v>2274.3200000000002</v>
      </c>
      <c r="Q106" s="25">
        <f>Q71</f>
        <v>2306.92</v>
      </c>
      <c r="R106" s="25">
        <f>R71</f>
        <v>2341.5500000000002</v>
      </c>
      <c r="S106" s="25">
        <f>S71</f>
        <v>2356.67</v>
      </c>
      <c r="T106" s="25">
        <f>T71</f>
        <v>2397.79</v>
      </c>
      <c r="U106" s="25">
        <f>U71</f>
        <v>2380.79</v>
      </c>
      <c r="V106" s="25">
        <f>V71</f>
        <v>2347.9</v>
      </c>
      <c r="W106" s="25">
        <f>W71</f>
        <v>2151.8000000000002</v>
      </c>
      <c r="X106" s="25">
        <f>X71</f>
        <v>2079.6999999999998</v>
      </c>
      <c r="Y106" s="25">
        <f>Y71</f>
        <v>1892.89</v>
      </c>
      <c r="Z106" s="25">
        <f>Z71</f>
        <v>1683.75</v>
      </c>
    </row>
    <row r="107" spans="2:26" x14ac:dyDescent="0.25">
      <c r="B107" s="35">
        <v>27</v>
      </c>
      <c r="C107" s="25">
        <f>C72</f>
        <v>1634.26</v>
      </c>
      <c r="D107" s="25">
        <f>D72</f>
        <v>1548.54</v>
      </c>
      <c r="E107" s="25">
        <f>E72</f>
        <v>1537.83</v>
      </c>
      <c r="F107" s="25">
        <f>F72</f>
        <v>1559.35</v>
      </c>
      <c r="G107" s="25">
        <f>G72</f>
        <v>1636.65</v>
      </c>
      <c r="H107" s="25">
        <f>H72</f>
        <v>1816.92</v>
      </c>
      <c r="I107" s="25">
        <f>I72</f>
        <v>1954.1</v>
      </c>
      <c r="J107" s="25">
        <f>J72</f>
        <v>2153.16</v>
      </c>
      <c r="K107" s="25">
        <f>K72</f>
        <v>2309.91</v>
      </c>
      <c r="L107" s="25">
        <f>L72</f>
        <v>2318.84</v>
      </c>
      <c r="M107" s="25">
        <f>M72</f>
        <v>2293.06</v>
      </c>
      <c r="N107" s="25">
        <f>N72</f>
        <v>2291.9</v>
      </c>
      <c r="O107" s="25">
        <f>O72</f>
        <v>2286.0700000000002</v>
      </c>
      <c r="P107" s="25">
        <f>P72</f>
        <v>2311.73</v>
      </c>
      <c r="Q107" s="25">
        <f>Q72</f>
        <v>2348.69</v>
      </c>
      <c r="R107" s="25">
        <f>R72</f>
        <v>2390.19</v>
      </c>
      <c r="S107" s="25">
        <f>S72</f>
        <v>2439.8000000000002</v>
      </c>
      <c r="T107" s="25">
        <f>T72</f>
        <v>2453.37</v>
      </c>
      <c r="U107" s="25">
        <f>U72</f>
        <v>2458.6799999999998</v>
      </c>
      <c r="V107" s="25">
        <f>V72</f>
        <v>2411.88</v>
      </c>
      <c r="W107" s="25">
        <f>W72</f>
        <v>2269.21</v>
      </c>
      <c r="X107" s="25">
        <f>X72</f>
        <v>2214.8000000000002</v>
      </c>
      <c r="Y107" s="25">
        <f>Y72</f>
        <v>1998.44</v>
      </c>
      <c r="Z107" s="25">
        <f>Z72</f>
        <v>1786.2</v>
      </c>
    </row>
    <row r="108" spans="2:26" x14ac:dyDescent="0.25">
      <c r="B108" s="35">
        <v>28</v>
      </c>
      <c r="C108" s="25">
        <f>C73</f>
        <v>1717.56</v>
      </c>
      <c r="D108" s="25">
        <f>D73</f>
        <v>1631.02</v>
      </c>
      <c r="E108" s="25">
        <f>E73</f>
        <v>1585.42</v>
      </c>
      <c r="F108" s="25">
        <f>F73</f>
        <v>1571.74</v>
      </c>
      <c r="G108" s="25">
        <f>G73</f>
        <v>1610.35</v>
      </c>
      <c r="H108" s="25">
        <f>H73</f>
        <v>1687.57</v>
      </c>
      <c r="I108" s="25">
        <f>I73</f>
        <v>1727.96</v>
      </c>
      <c r="J108" s="25">
        <f>J73</f>
        <v>1903.07</v>
      </c>
      <c r="K108" s="25">
        <f>K73</f>
        <v>2087.92</v>
      </c>
      <c r="L108" s="25">
        <f>L73</f>
        <v>2161.12</v>
      </c>
      <c r="M108" s="25">
        <f>M73</f>
        <v>2180.9899999999998</v>
      </c>
      <c r="N108" s="25">
        <f>N73</f>
        <v>2173.0300000000002</v>
      </c>
      <c r="O108" s="25">
        <f>O73</f>
        <v>2180.17</v>
      </c>
      <c r="P108" s="25">
        <f>P73</f>
        <v>2209.15</v>
      </c>
      <c r="Q108" s="25">
        <f>Q73</f>
        <v>2245.1</v>
      </c>
      <c r="R108" s="25">
        <f>R73</f>
        <v>2275.13</v>
      </c>
      <c r="S108" s="25">
        <f>S73</f>
        <v>2307.8000000000002</v>
      </c>
      <c r="T108" s="25">
        <f>T73</f>
        <v>2319.79</v>
      </c>
      <c r="U108" s="25">
        <f>U73</f>
        <v>2307.59</v>
      </c>
      <c r="V108" s="25">
        <f>V73</f>
        <v>2290.62</v>
      </c>
      <c r="W108" s="25">
        <f>W73</f>
        <v>2141.66</v>
      </c>
      <c r="X108" s="25">
        <f>X73</f>
        <v>2098.06</v>
      </c>
      <c r="Y108" s="25">
        <f>Y73</f>
        <v>1856.93</v>
      </c>
      <c r="Z108" s="25">
        <f>Z73</f>
        <v>1671.89</v>
      </c>
    </row>
    <row r="109" spans="2:26" x14ac:dyDescent="0.25">
      <c r="B109" s="35">
        <v>29</v>
      </c>
      <c r="C109" s="25">
        <f>C74</f>
        <v>1619.24</v>
      </c>
      <c r="D109" s="25">
        <f>D74</f>
        <v>1575.69</v>
      </c>
      <c r="E109" s="25">
        <f>E74</f>
        <v>1543.67</v>
      </c>
      <c r="F109" s="25">
        <f>F74</f>
        <v>1544.12</v>
      </c>
      <c r="G109" s="25">
        <f>G74</f>
        <v>1566.02</v>
      </c>
      <c r="H109" s="25">
        <f>H74</f>
        <v>1582.3</v>
      </c>
      <c r="I109" s="25">
        <f>I74</f>
        <v>1609.23</v>
      </c>
      <c r="J109" s="25">
        <f>J74</f>
        <v>1755.08</v>
      </c>
      <c r="K109" s="25">
        <f>K74</f>
        <v>1948.43</v>
      </c>
      <c r="L109" s="25">
        <f>L74</f>
        <v>2057.06</v>
      </c>
      <c r="M109" s="25">
        <f>M74</f>
        <v>2067.41</v>
      </c>
      <c r="N109" s="25">
        <f>N74</f>
        <v>2069.9299999999998</v>
      </c>
      <c r="O109" s="25">
        <f>O74</f>
        <v>2066.4699999999998</v>
      </c>
      <c r="P109" s="25">
        <f>P74</f>
        <v>2089.9299999999998</v>
      </c>
      <c r="Q109" s="25">
        <f>Q74</f>
        <v>2110.5100000000002</v>
      </c>
      <c r="R109" s="25">
        <f>R74</f>
        <v>2166.1</v>
      </c>
      <c r="S109" s="25">
        <f>S74</f>
        <v>2252.3000000000002</v>
      </c>
      <c r="T109" s="25">
        <f>T74</f>
        <v>2255.63</v>
      </c>
      <c r="U109" s="25">
        <f>U74</f>
        <v>2262.6999999999998</v>
      </c>
      <c r="V109" s="25">
        <f>V74</f>
        <v>2247.14</v>
      </c>
      <c r="W109" s="25">
        <f>W74</f>
        <v>2188.6799999999998</v>
      </c>
      <c r="X109" s="25">
        <f>X74</f>
        <v>2072.29</v>
      </c>
      <c r="Y109" s="25">
        <f>Y74</f>
        <v>1853.82</v>
      </c>
      <c r="Z109" s="25">
        <f>Z74</f>
        <v>1675.84</v>
      </c>
    </row>
    <row r="110" spans="2:26" x14ac:dyDescent="0.25">
      <c r="B110" s="35">
        <v>30</v>
      </c>
      <c r="C110" s="25">
        <f>C75</f>
        <v>1631.46</v>
      </c>
      <c r="D110" s="25">
        <f>D75</f>
        <v>1550.53</v>
      </c>
      <c r="E110" s="25">
        <f>E75</f>
        <v>1532.25</v>
      </c>
      <c r="F110" s="25">
        <f>F75</f>
        <v>1537.13</v>
      </c>
      <c r="G110" s="25">
        <f>G75</f>
        <v>1610.24</v>
      </c>
      <c r="H110" s="25">
        <f>H75</f>
        <v>1749.18</v>
      </c>
      <c r="I110" s="25">
        <f>I75</f>
        <v>1988.55</v>
      </c>
      <c r="J110" s="25">
        <f>J75</f>
        <v>2125.13</v>
      </c>
      <c r="K110" s="25">
        <f>K75</f>
        <v>2246.96</v>
      </c>
      <c r="L110" s="25">
        <f>L75</f>
        <v>2249.08</v>
      </c>
      <c r="M110" s="25">
        <f>M75</f>
        <v>2249.14</v>
      </c>
      <c r="N110" s="25">
        <f>N75</f>
        <v>2246.3200000000002</v>
      </c>
      <c r="O110" s="25">
        <f>O75</f>
        <v>2246.08</v>
      </c>
      <c r="P110" s="25">
        <f>P75</f>
        <v>2256.35</v>
      </c>
      <c r="Q110" s="25">
        <f>Q75</f>
        <v>2265.0700000000002</v>
      </c>
      <c r="R110" s="25">
        <f>R75</f>
        <v>2275.4499999999998</v>
      </c>
      <c r="S110" s="25">
        <f>S75</f>
        <v>2309.69</v>
      </c>
      <c r="T110" s="25">
        <f>T75</f>
        <v>2353.87</v>
      </c>
      <c r="U110" s="25">
        <f>U75</f>
        <v>2372.8000000000002</v>
      </c>
      <c r="V110" s="25">
        <f>V75</f>
        <v>2350.6799999999998</v>
      </c>
      <c r="W110" s="25">
        <f>W75</f>
        <v>2207.75</v>
      </c>
      <c r="X110" s="25">
        <f>X75</f>
        <v>2211.56</v>
      </c>
      <c r="Y110" s="25">
        <f>Y75</f>
        <v>2042.75</v>
      </c>
      <c r="Z110" s="25">
        <f>Z75</f>
        <v>1831.3</v>
      </c>
    </row>
    <row r="114" spans="2:26" x14ac:dyDescent="0.25">
      <c r="B114" s="257" t="s">
        <v>14</v>
      </c>
      <c r="C114" s="259" t="s">
        <v>128</v>
      </c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1"/>
    </row>
    <row r="115" spans="2:26" x14ac:dyDescent="0.25">
      <c r="B115" s="258"/>
      <c r="C115" s="35" t="s">
        <v>15</v>
      </c>
      <c r="D115" s="35" t="s">
        <v>16</v>
      </c>
      <c r="E115" s="35" t="s">
        <v>17</v>
      </c>
      <c r="F115" s="35" t="s">
        <v>38</v>
      </c>
      <c r="G115" s="35" t="s">
        <v>18</v>
      </c>
      <c r="H115" s="35" t="s">
        <v>19</v>
      </c>
      <c r="I115" s="35" t="s">
        <v>20</v>
      </c>
      <c r="J115" s="35" t="s">
        <v>21</v>
      </c>
      <c r="K115" s="35" t="s">
        <v>22</v>
      </c>
      <c r="L115" s="35" t="s">
        <v>23</v>
      </c>
      <c r="M115" s="35" t="s">
        <v>24</v>
      </c>
      <c r="N115" s="35" t="s">
        <v>25</v>
      </c>
      <c r="O115" s="35" t="s">
        <v>26</v>
      </c>
      <c r="P115" s="35" t="s">
        <v>27</v>
      </c>
      <c r="Q115" s="35" t="s">
        <v>28</v>
      </c>
      <c r="R115" s="35" t="s">
        <v>29</v>
      </c>
      <c r="S115" s="35" t="s">
        <v>30</v>
      </c>
      <c r="T115" s="35" t="s">
        <v>31</v>
      </c>
      <c r="U115" s="35" t="s">
        <v>32</v>
      </c>
      <c r="V115" s="35" t="s">
        <v>33</v>
      </c>
      <c r="W115" s="35" t="s">
        <v>34</v>
      </c>
      <c r="X115" s="35" t="s">
        <v>35</v>
      </c>
      <c r="Y115" s="35" t="s">
        <v>36</v>
      </c>
      <c r="Z115" s="35" t="s">
        <v>37</v>
      </c>
    </row>
    <row r="116" spans="2:26" x14ac:dyDescent="0.25">
      <c r="B116" s="35">
        <v>1</v>
      </c>
      <c r="C116" s="25">
        <f>C81</f>
        <v>1770.54</v>
      </c>
      <c r="D116" s="25">
        <f>D81</f>
        <v>1653.11</v>
      </c>
      <c r="E116" s="25">
        <f>E81</f>
        <v>1630.86</v>
      </c>
      <c r="F116" s="25">
        <f>F81</f>
        <v>1572.55</v>
      </c>
      <c r="G116" s="25">
        <f>G81</f>
        <v>1574.81</v>
      </c>
      <c r="H116" s="25">
        <f>H81</f>
        <v>1547.04</v>
      </c>
      <c r="I116" s="25">
        <f>I81</f>
        <v>1622.59</v>
      </c>
      <c r="J116" s="25">
        <f>J81</f>
        <v>1811.75</v>
      </c>
      <c r="K116" s="25">
        <f>K81</f>
        <v>1984.87</v>
      </c>
      <c r="L116" s="25">
        <f>L81</f>
        <v>2242.35</v>
      </c>
      <c r="M116" s="25">
        <f>M81</f>
        <v>2354.15</v>
      </c>
      <c r="N116" s="25">
        <f>N81</f>
        <v>2360</v>
      </c>
      <c r="O116" s="25">
        <f>O81</f>
        <v>2358.69</v>
      </c>
      <c r="P116" s="25">
        <f>P81</f>
        <v>2367.86</v>
      </c>
      <c r="Q116" s="25">
        <f>Q81</f>
        <v>2385.4699999999998</v>
      </c>
      <c r="R116" s="25">
        <f>R81</f>
        <v>2423.29</v>
      </c>
      <c r="S116" s="25">
        <f>S81</f>
        <v>2464.58</v>
      </c>
      <c r="T116" s="25">
        <f>T81</f>
        <v>2482.15</v>
      </c>
      <c r="U116" s="25">
        <f>U81</f>
        <v>2465.34</v>
      </c>
      <c r="V116" s="25">
        <f>V81</f>
        <v>2440.35</v>
      </c>
      <c r="W116" s="25">
        <f>W81</f>
        <v>2368.59</v>
      </c>
      <c r="X116" s="25">
        <f>X81</f>
        <v>2267.91</v>
      </c>
      <c r="Y116" s="25">
        <f>Y81</f>
        <v>2072.88</v>
      </c>
      <c r="Z116" s="25">
        <f>Z81</f>
        <v>1884.85</v>
      </c>
    </row>
    <row r="117" spans="2:26" x14ac:dyDescent="0.25">
      <c r="B117" s="35">
        <v>2</v>
      </c>
      <c r="C117" s="25">
        <f>C82</f>
        <v>1630.64</v>
      </c>
      <c r="D117" s="25">
        <f>D82</f>
        <v>1591.41</v>
      </c>
      <c r="E117" s="25">
        <f>E82</f>
        <v>1535.93</v>
      </c>
      <c r="F117" s="25">
        <f>F82</f>
        <v>1530.5</v>
      </c>
      <c r="G117" s="25">
        <f>G82</f>
        <v>1539.5</v>
      </c>
      <c r="H117" s="25">
        <f>H82</f>
        <v>1615.61</v>
      </c>
      <c r="I117" s="25">
        <f>I82</f>
        <v>1716.76</v>
      </c>
      <c r="J117" s="25">
        <f>J82</f>
        <v>1959.37</v>
      </c>
      <c r="K117" s="25">
        <f>K82</f>
        <v>2243.09</v>
      </c>
      <c r="L117" s="25">
        <f>L82</f>
        <v>2348.48</v>
      </c>
      <c r="M117" s="25">
        <f>M82</f>
        <v>2251.02</v>
      </c>
      <c r="N117" s="25">
        <f>N82</f>
        <v>2317.7399999999998</v>
      </c>
      <c r="O117" s="25">
        <f>O82</f>
        <v>2251.9</v>
      </c>
      <c r="P117" s="25">
        <f>P82</f>
        <v>2294.41</v>
      </c>
      <c r="Q117" s="25">
        <f>Q82</f>
        <v>2259.48</v>
      </c>
      <c r="R117" s="25">
        <f>R82</f>
        <v>2401.9299999999998</v>
      </c>
      <c r="S117" s="25">
        <f>S82</f>
        <v>2370.48</v>
      </c>
      <c r="T117" s="25">
        <f>T82</f>
        <v>2362.8000000000002</v>
      </c>
      <c r="U117" s="25">
        <f>U82</f>
        <v>2299.59</v>
      </c>
      <c r="V117" s="25">
        <f>V82</f>
        <v>2236.85</v>
      </c>
      <c r="W117" s="25">
        <f>W82</f>
        <v>2187.23</v>
      </c>
      <c r="X117" s="25">
        <f>X82</f>
        <v>2075.46</v>
      </c>
      <c r="Y117" s="25">
        <f>Y82</f>
        <v>1860.47</v>
      </c>
      <c r="Z117" s="25">
        <f>Z82</f>
        <v>1731.97</v>
      </c>
    </row>
    <row r="118" spans="2:26" x14ac:dyDescent="0.25">
      <c r="B118" s="35">
        <v>3</v>
      </c>
      <c r="C118" s="25">
        <f>C83</f>
        <v>1596.16</v>
      </c>
      <c r="D118" s="25">
        <f>D83</f>
        <v>1522.51</v>
      </c>
      <c r="E118" s="25">
        <f>E83</f>
        <v>1512.98</v>
      </c>
      <c r="F118" s="25">
        <f>F83</f>
        <v>1510.98</v>
      </c>
      <c r="G118" s="25">
        <f>G83</f>
        <v>1527.97</v>
      </c>
      <c r="H118" s="25">
        <f>H83</f>
        <v>1624.65</v>
      </c>
      <c r="I118" s="25">
        <f>I83</f>
        <v>1760.64</v>
      </c>
      <c r="J118" s="25">
        <f>J83</f>
        <v>1958.11</v>
      </c>
      <c r="K118" s="25">
        <f>K83</f>
        <v>2230.94</v>
      </c>
      <c r="L118" s="25">
        <f>L83</f>
        <v>2279.2800000000002</v>
      </c>
      <c r="M118" s="25">
        <f>M83</f>
        <v>2279.56</v>
      </c>
      <c r="N118" s="25">
        <f>N83</f>
        <v>2265.9499999999998</v>
      </c>
      <c r="O118" s="25">
        <f>O83</f>
        <v>2276.3200000000002</v>
      </c>
      <c r="P118" s="25">
        <f>P83</f>
        <v>2285.67</v>
      </c>
      <c r="Q118" s="25">
        <f>Q83</f>
        <v>2292.66</v>
      </c>
      <c r="R118" s="25">
        <f>R83</f>
        <v>2356.34</v>
      </c>
      <c r="S118" s="25">
        <f>S83</f>
        <v>2441.15</v>
      </c>
      <c r="T118" s="25">
        <f>T83</f>
        <v>2424.6999999999998</v>
      </c>
      <c r="U118" s="25">
        <f>U83</f>
        <v>2399.1</v>
      </c>
      <c r="V118" s="25">
        <f>V83</f>
        <v>2351.6999999999998</v>
      </c>
      <c r="W118" s="25">
        <f>W83</f>
        <v>2266.5</v>
      </c>
      <c r="X118" s="25">
        <f>X83</f>
        <v>2189.84</v>
      </c>
      <c r="Y118" s="25">
        <f>Y83</f>
        <v>1988.87</v>
      </c>
      <c r="Z118" s="25">
        <f>Z83</f>
        <v>1821.32</v>
      </c>
    </row>
    <row r="119" spans="2:26" x14ac:dyDescent="0.25">
      <c r="B119" s="35">
        <v>4</v>
      </c>
      <c r="C119" s="25">
        <f>C84</f>
        <v>1657.06</v>
      </c>
      <c r="D119" s="25">
        <f>D84</f>
        <v>1565.84</v>
      </c>
      <c r="E119" s="25">
        <f>E84</f>
        <v>1536.52</v>
      </c>
      <c r="F119" s="25">
        <f>F84</f>
        <v>1555.45</v>
      </c>
      <c r="G119" s="25">
        <f>G84</f>
        <v>1575.46</v>
      </c>
      <c r="H119" s="25">
        <f>H84</f>
        <v>1714.59</v>
      </c>
      <c r="I119" s="25">
        <f>I84</f>
        <v>1844.29</v>
      </c>
      <c r="J119" s="25">
        <f>J84</f>
        <v>2019.39</v>
      </c>
      <c r="K119" s="25">
        <f>K84</f>
        <v>2256.0500000000002</v>
      </c>
      <c r="L119" s="25">
        <f>L84</f>
        <v>2298.7800000000002</v>
      </c>
      <c r="M119" s="25">
        <f>M84</f>
        <v>2270.91</v>
      </c>
      <c r="N119" s="25">
        <f>N84</f>
        <v>2263.04</v>
      </c>
      <c r="O119" s="25">
        <f>O84</f>
        <v>2258.46</v>
      </c>
      <c r="P119" s="25">
        <f>P84</f>
        <v>2271.61</v>
      </c>
      <c r="Q119" s="25">
        <f>Q84</f>
        <v>2261.2600000000002</v>
      </c>
      <c r="R119" s="25">
        <f>R84</f>
        <v>2304.3200000000002</v>
      </c>
      <c r="S119" s="25">
        <f>S84</f>
        <v>2370.25</v>
      </c>
      <c r="T119" s="25">
        <f>T84</f>
        <v>2398.59</v>
      </c>
      <c r="U119" s="25">
        <f>U84</f>
        <v>2387.4299999999998</v>
      </c>
      <c r="V119" s="25">
        <f>V84</f>
        <v>2377.9499999999998</v>
      </c>
      <c r="W119" s="25">
        <f>W84</f>
        <v>2241.6799999999998</v>
      </c>
      <c r="X119" s="25">
        <f>X84</f>
        <v>2155.0100000000002</v>
      </c>
      <c r="Y119" s="25">
        <f>Y84</f>
        <v>1937.42</v>
      </c>
      <c r="Z119" s="25">
        <f>Z84</f>
        <v>1846.53</v>
      </c>
    </row>
    <row r="120" spans="2:26" x14ac:dyDescent="0.25">
      <c r="B120" s="35">
        <v>5</v>
      </c>
      <c r="C120" s="25">
        <f>C85</f>
        <v>1775.73</v>
      </c>
      <c r="D120" s="25">
        <f>D85</f>
        <v>1648</v>
      </c>
      <c r="E120" s="25">
        <f>E85</f>
        <v>1610.58</v>
      </c>
      <c r="F120" s="25">
        <f>F85</f>
        <v>1597.87</v>
      </c>
      <c r="G120" s="25">
        <f>G85</f>
        <v>1645.44</v>
      </c>
      <c r="H120" s="25">
        <f>H85</f>
        <v>1773.64</v>
      </c>
      <c r="I120" s="25">
        <f>I85</f>
        <v>1959.45</v>
      </c>
      <c r="J120" s="25">
        <f>J85</f>
        <v>2167.61</v>
      </c>
      <c r="K120" s="25">
        <f>K85</f>
        <v>2390.2800000000002</v>
      </c>
      <c r="L120" s="25">
        <f>L85</f>
        <v>2415.0700000000002</v>
      </c>
      <c r="M120" s="25">
        <f>M85</f>
        <v>2395.48</v>
      </c>
      <c r="N120" s="25">
        <f>N85</f>
        <v>2391.35</v>
      </c>
      <c r="O120" s="25">
        <f>O85</f>
        <v>2375.2800000000002</v>
      </c>
      <c r="P120" s="25">
        <f>P85</f>
        <v>2383.9499999999998</v>
      </c>
      <c r="Q120" s="25">
        <f>Q85</f>
        <v>2404.12</v>
      </c>
      <c r="R120" s="25">
        <f>R85</f>
        <v>2443.42</v>
      </c>
      <c r="S120" s="25">
        <f>S85</f>
        <v>2480.6999999999998</v>
      </c>
      <c r="T120" s="25">
        <f>T85</f>
        <v>2489.12</v>
      </c>
      <c r="U120" s="25">
        <f>U85</f>
        <v>2480.4699999999998</v>
      </c>
      <c r="V120" s="25">
        <f>V85</f>
        <v>2467.0500000000002</v>
      </c>
      <c r="W120" s="25">
        <f>W85</f>
        <v>2314.0500000000002</v>
      </c>
      <c r="X120" s="25">
        <f>X85</f>
        <v>2246.13</v>
      </c>
      <c r="Y120" s="25">
        <f>Y85</f>
        <v>2036.95</v>
      </c>
      <c r="Z120" s="25">
        <f>Z85</f>
        <v>1862.67</v>
      </c>
    </row>
    <row r="121" spans="2:26" x14ac:dyDescent="0.25">
      <c r="B121" s="35">
        <v>6</v>
      </c>
      <c r="C121" s="25">
        <f>C86</f>
        <v>1735.55</v>
      </c>
      <c r="D121" s="25">
        <f>D86</f>
        <v>1680.16</v>
      </c>
      <c r="E121" s="25">
        <f>E86</f>
        <v>1626.34</v>
      </c>
      <c r="F121" s="25">
        <f>F86</f>
        <v>1637.59</v>
      </c>
      <c r="G121" s="25">
        <f>G86</f>
        <v>1704.73</v>
      </c>
      <c r="H121" s="25">
        <f>H86</f>
        <v>1796.23</v>
      </c>
      <c r="I121" s="25">
        <f>I86</f>
        <v>1982.56</v>
      </c>
      <c r="J121" s="25">
        <f>J86</f>
        <v>2214.9899999999998</v>
      </c>
      <c r="K121" s="25">
        <f>K86</f>
        <v>2446.4499999999998</v>
      </c>
      <c r="L121" s="25">
        <f>L86</f>
        <v>2497.0500000000002</v>
      </c>
      <c r="M121" s="25">
        <f>M86</f>
        <v>2448.09</v>
      </c>
      <c r="N121" s="25">
        <f>N86</f>
        <v>2447.38</v>
      </c>
      <c r="O121" s="25">
        <f>O86</f>
        <v>2435.7399999999998</v>
      </c>
      <c r="P121" s="25">
        <f>P86</f>
        <v>2454.14</v>
      </c>
      <c r="Q121" s="25">
        <f>Q86</f>
        <v>2465.19</v>
      </c>
      <c r="R121" s="25">
        <f>R86</f>
        <v>2554.58</v>
      </c>
      <c r="S121" s="25">
        <f>S86</f>
        <v>2618.87</v>
      </c>
      <c r="T121" s="25">
        <f>T86</f>
        <v>2722.72</v>
      </c>
      <c r="U121" s="25">
        <f>U86</f>
        <v>2653.99</v>
      </c>
      <c r="V121" s="25">
        <f>V86</f>
        <v>2643.05</v>
      </c>
      <c r="W121" s="25">
        <f>W86</f>
        <v>2504.86</v>
      </c>
      <c r="X121" s="25">
        <f>X86</f>
        <v>2416.98</v>
      </c>
      <c r="Y121" s="25">
        <f>Y86</f>
        <v>2197.08</v>
      </c>
      <c r="Z121" s="25">
        <f>Z86</f>
        <v>1981.92</v>
      </c>
    </row>
    <row r="122" spans="2:26" x14ac:dyDescent="0.25">
      <c r="B122" s="35">
        <v>7</v>
      </c>
      <c r="C122" s="25">
        <f>C87</f>
        <v>1902.31</v>
      </c>
      <c r="D122" s="25">
        <f>D87</f>
        <v>1879.79</v>
      </c>
      <c r="E122" s="25">
        <f>E87</f>
        <v>1810.67</v>
      </c>
      <c r="F122" s="25">
        <f>F87</f>
        <v>1799.68</v>
      </c>
      <c r="G122" s="25">
        <f>G87</f>
        <v>1779.59</v>
      </c>
      <c r="H122" s="25">
        <f>H87</f>
        <v>1804.8</v>
      </c>
      <c r="I122" s="25">
        <f>I87</f>
        <v>1874.25</v>
      </c>
      <c r="J122" s="25">
        <f>J87</f>
        <v>2126.4699999999998</v>
      </c>
      <c r="K122" s="25">
        <f>K87</f>
        <v>2457.6</v>
      </c>
      <c r="L122" s="25">
        <f>L87</f>
        <v>2546.29</v>
      </c>
      <c r="M122" s="25">
        <f>M87</f>
        <v>2540.9899999999998</v>
      </c>
      <c r="N122" s="25">
        <f>N87</f>
        <v>2534.8000000000002</v>
      </c>
      <c r="O122" s="25">
        <f>O87</f>
        <v>2530.6999999999998</v>
      </c>
      <c r="P122" s="25">
        <f>P87</f>
        <v>2488.6999999999998</v>
      </c>
      <c r="Q122" s="25">
        <f>Q87</f>
        <v>2532.64</v>
      </c>
      <c r="R122" s="25">
        <f>R87</f>
        <v>2609.0700000000002</v>
      </c>
      <c r="S122" s="25">
        <f>S87</f>
        <v>2648.13</v>
      </c>
      <c r="T122" s="25">
        <f>T87</f>
        <v>2648.3</v>
      </c>
      <c r="U122" s="25">
        <f>U87</f>
        <v>2633.9</v>
      </c>
      <c r="V122" s="25">
        <f>V87</f>
        <v>2662.21</v>
      </c>
      <c r="W122" s="25">
        <f>W87</f>
        <v>2537.1999999999998</v>
      </c>
      <c r="X122" s="25">
        <f>X87</f>
        <v>2432.73</v>
      </c>
      <c r="Y122" s="25">
        <f>Y87</f>
        <v>2254.73</v>
      </c>
      <c r="Z122" s="25">
        <f>Z87</f>
        <v>2008.58</v>
      </c>
    </row>
    <row r="123" spans="2:26" x14ac:dyDescent="0.25">
      <c r="B123" s="35">
        <v>8</v>
      </c>
      <c r="C123" s="25">
        <f>C88</f>
        <v>1877.21</v>
      </c>
      <c r="D123" s="25">
        <f>D88</f>
        <v>1844.41</v>
      </c>
      <c r="E123" s="25">
        <f>E88</f>
        <v>1819.81</v>
      </c>
      <c r="F123" s="25">
        <f>F88</f>
        <v>1808.83</v>
      </c>
      <c r="G123" s="25">
        <f>G88</f>
        <v>1747.98</v>
      </c>
      <c r="H123" s="25">
        <f>H88</f>
        <v>1825.77</v>
      </c>
      <c r="I123" s="25">
        <f>I88</f>
        <v>1826.17</v>
      </c>
      <c r="J123" s="25">
        <f>J88</f>
        <v>1922.45</v>
      </c>
      <c r="K123" s="25">
        <f>K88</f>
        <v>2062.86</v>
      </c>
      <c r="L123" s="25">
        <f>L88</f>
        <v>2297.4499999999998</v>
      </c>
      <c r="M123" s="25">
        <f>M88</f>
        <v>2347.46</v>
      </c>
      <c r="N123" s="25">
        <f>N88</f>
        <v>2353.17</v>
      </c>
      <c r="O123" s="25">
        <f>O88</f>
        <v>2367.17</v>
      </c>
      <c r="P123" s="25">
        <f>P88</f>
        <v>2368.44</v>
      </c>
      <c r="Q123" s="25">
        <f>Q88</f>
        <v>2410.36</v>
      </c>
      <c r="R123" s="25">
        <f>R88</f>
        <v>2462.2800000000002</v>
      </c>
      <c r="S123" s="25">
        <f>S88</f>
        <v>2489.02</v>
      </c>
      <c r="T123" s="25">
        <f>T88</f>
        <v>2506.9699999999998</v>
      </c>
      <c r="U123" s="25">
        <f>U88</f>
        <v>2514.1</v>
      </c>
      <c r="V123" s="25">
        <f>V88</f>
        <v>2524.34</v>
      </c>
      <c r="W123" s="25">
        <f>W88</f>
        <v>2409.5</v>
      </c>
      <c r="X123" s="25">
        <f>X88</f>
        <v>2339.17</v>
      </c>
      <c r="Y123" s="25">
        <f>Y88</f>
        <v>2161.2199999999998</v>
      </c>
      <c r="Z123" s="25">
        <f>Z88</f>
        <v>1908.17</v>
      </c>
    </row>
    <row r="124" spans="2:26" x14ac:dyDescent="0.25">
      <c r="B124" s="35">
        <v>9</v>
      </c>
      <c r="C124" s="25">
        <f>C89</f>
        <v>1801.68</v>
      </c>
      <c r="D124" s="25">
        <f>D89</f>
        <v>1711.69</v>
      </c>
      <c r="E124" s="25">
        <f>E89</f>
        <v>1711.42</v>
      </c>
      <c r="F124" s="25">
        <f>F89</f>
        <v>1729.01</v>
      </c>
      <c r="G124" s="25">
        <f>G89</f>
        <v>1769</v>
      </c>
      <c r="H124" s="25">
        <f>H89</f>
        <v>1865.42</v>
      </c>
      <c r="I124" s="25">
        <f>I89</f>
        <v>1962.29</v>
      </c>
      <c r="J124" s="25">
        <f>J89</f>
        <v>2296.37</v>
      </c>
      <c r="K124" s="25">
        <f>K89</f>
        <v>2419.6</v>
      </c>
      <c r="L124" s="25">
        <f>L89</f>
        <v>2430.0500000000002</v>
      </c>
      <c r="M124" s="25">
        <f>M89</f>
        <v>2377.59</v>
      </c>
      <c r="N124" s="25">
        <f>N89</f>
        <v>2383.5300000000002</v>
      </c>
      <c r="O124" s="25">
        <f>O89</f>
        <v>2352.6799999999998</v>
      </c>
      <c r="P124" s="25">
        <f>P89</f>
        <v>2380.5</v>
      </c>
      <c r="Q124" s="25">
        <f>Q89</f>
        <v>2419.73</v>
      </c>
      <c r="R124" s="25">
        <f>R89</f>
        <v>2502.9499999999998</v>
      </c>
      <c r="S124" s="25">
        <f>S89</f>
        <v>2567.65</v>
      </c>
      <c r="T124" s="25">
        <f>T89</f>
        <v>2523.16</v>
      </c>
      <c r="U124" s="25">
        <f>U89</f>
        <v>2486.29</v>
      </c>
      <c r="V124" s="25">
        <f>V89</f>
        <v>2513.11</v>
      </c>
      <c r="W124" s="25">
        <f>W89</f>
        <v>2320.41</v>
      </c>
      <c r="X124" s="25">
        <f>X89</f>
        <v>2270.39</v>
      </c>
      <c r="Y124" s="25">
        <f>Y89</f>
        <v>2028.78</v>
      </c>
      <c r="Z124" s="25">
        <f>Z89</f>
        <v>1822.29</v>
      </c>
    </row>
    <row r="125" spans="2:26" x14ac:dyDescent="0.25">
      <c r="B125" s="35">
        <v>10</v>
      </c>
      <c r="C125" s="25">
        <f>C90</f>
        <v>1697.08</v>
      </c>
      <c r="D125" s="25">
        <f>D90</f>
        <v>1648.09</v>
      </c>
      <c r="E125" s="25">
        <f>E90</f>
        <v>1600.19</v>
      </c>
      <c r="F125" s="25">
        <f>F90</f>
        <v>1591.02</v>
      </c>
      <c r="G125" s="25">
        <f>G90</f>
        <v>1659.99</v>
      </c>
      <c r="H125" s="25">
        <f>H90</f>
        <v>1782.03</v>
      </c>
      <c r="I125" s="25">
        <f>I90</f>
        <v>1869.39</v>
      </c>
      <c r="J125" s="25">
        <f>J90</f>
        <v>2147.15</v>
      </c>
      <c r="K125" s="25">
        <f>K90</f>
        <v>2353.17</v>
      </c>
      <c r="L125" s="25">
        <f>L90</f>
        <v>2395.8200000000002</v>
      </c>
      <c r="M125" s="25">
        <f>M90</f>
        <v>2345.2600000000002</v>
      </c>
      <c r="N125" s="25">
        <f>N90</f>
        <v>2326.1799999999998</v>
      </c>
      <c r="O125" s="25">
        <f>O90</f>
        <v>2312.9</v>
      </c>
      <c r="P125" s="25">
        <f>P90</f>
        <v>2320.5</v>
      </c>
      <c r="Q125" s="25">
        <f>Q90</f>
        <v>2371.23</v>
      </c>
      <c r="R125" s="25">
        <f>R90</f>
        <v>2456.92</v>
      </c>
      <c r="S125" s="25">
        <f>S90</f>
        <v>2572.14</v>
      </c>
      <c r="T125" s="25">
        <f>T90</f>
        <v>2544.17</v>
      </c>
      <c r="U125" s="25">
        <f>U90</f>
        <v>2513.12</v>
      </c>
      <c r="V125" s="25">
        <f>V90</f>
        <v>2497.56</v>
      </c>
      <c r="W125" s="25">
        <f>W90</f>
        <v>2303.33</v>
      </c>
      <c r="X125" s="25">
        <f>X90</f>
        <v>2237.35</v>
      </c>
      <c r="Y125" s="25">
        <f>Y90</f>
        <v>1997.25</v>
      </c>
      <c r="Z125" s="25">
        <f>Z90</f>
        <v>1798.18</v>
      </c>
    </row>
    <row r="126" spans="2:26" x14ac:dyDescent="0.25">
      <c r="B126" s="35">
        <v>11</v>
      </c>
      <c r="C126" s="25">
        <f>C91</f>
        <v>1619.5</v>
      </c>
      <c r="D126" s="25">
        <f>D91</f>
        <v>1526.56</v>
      </c>
      <c r="E126" s="25">
        <f>E91</f>
        <v>1521.41</v>
      </c>
      <c r="F126" s="25">
        <f>F91</f>
        <v>1536.12</v>
      </c>
      <c r="G126" s="25">
        <f>G91</f>
        <v>1569.72</v>
      </c>
      <c r="H126" s="25">
        <f>H91</f>
        <v>1657.27</v>
      </c>
      <c r="I126" s="25">
        <f>I91</f>
        <v>1788.05</v>
      </c>
      <c r="J126" s="25">
        <f>J91</f>
        <v>2010.93</v>
      </c>
      <c r="K126" s="25">
        <f>K91</f>
        <v>2258.6</v>
      </c>
      <c r="L126" s="25">
        <f>L91</f>
        <v>2273.96</v>
      </c>
      <c r="M126" s="25">
        <f>M91</f>
        <v>2267.6799999999998</v>
      </c>
      <c r="N126" s="25">
        <f>N91</f>
        <v>2271.6799999999998</v>
      </c>
      <c r="O126" s="25">
        <f>O91</f>
        <v>2272.9499999999998</v>
      </c>
      <c r="P126" s="25">
        <f>P91</f>
        <v>2270.8200000000002</v>
      </c>
      <c r="Q126" s="25">
        <f>Q91</f>
        <v>2283.2199999999998</v>
      </c>
      <c r="R126" s="25">
        <f>R91</f>
        <v>2316.8000000000002</v>
      </c>
      <c r="S126" s="25">
        <f>S91</f>
        <v>2409.63</v>
      </c>
      <c r="T126" s="25">
        <f>T91</f>
        <v>2368.19</v>
      </c>
      <c r="U126" s="25">
        <f>U91</f>
        <v>2376.29</v>
      </c>
      <c r="V126" s="25">
        <f>V91</f>
        <v>2322.64</v>
      </c>
      <c r="W126" s="25">
        <f>W91</f>
        <v>2234.02</v>
      </c>
      <c r="X126" s="25">
        <f>X91</f>
        <v>2110.08</v>
      </c>
      <c r="Y126" s="25">
        <f>Y91</f>
        <v>1868.85</v>
      </c>
      <c r="Z126" s="25">
        <f>Z91</f>
        <v>1652.04</v>
      </c>
    </row>
    <row r="127" spans="2:26" x14ac:dyDescent="0.25">
      <c r="B127" s="35">
        <v>12</v>
      </c>
      <c r="C127" s="25">
        <f>C92</f>
        <v>1642.7</v>
      </c>
      <c r="D127" s="25">
        <f>D92</f>
        <v>1554.81</v>
      </c>
      <c r="E127" s="25">
        <f>E92</f>
        <v>1531.66</v>
      </c>
      <c r="F127" s="25">
        <f>F92</f>
        <v>1554.13</v>
      </c>
      <c r="G127" s="25">
        <f>G92</f>
        <v>1574.86</v>
      </c>
      <c r="H127" s="25">
        <f>H92</f>
        <v>1707.94</v>
      </c>
      <c r="I127" s="25">
        <f>I92</f>
        <v>1826.63</v>
      </c>
      <c r="J127" s="25">
        <f>J92</f>
        <v>1971.47</v>
      </c>
      <c r="K127" s="25">
        <f>K92</f>
        <v>2217.9899999999998</v>
      </c>
      <c r="L127" s="25">
        <f>L92</f>
        <v>2294.7600000000002</v>
      </c>
      <c r="M127" s="25">
        <f>M92</f>
        <v>2293.34</v>
      </c>
      <c r="N127" s="25">
        <f>N92</f>
        <v>2290.12</v>
      </c>
      <c r="O127" s="25">
        <f>O92</f>
        <v>2284.0700000000002</v>
      </c>
      <c r="P127" s="25">
        <f>P92</f>
        <v>2302.1799999999998</v>
      </c>
      <c r="Q127" s="25">
        <f>Q92</f>
        <v>2316.39</v>
      </c>
      <c r="R127" s="25">
        <f>R92</f>
        <v>2424.17</v>
      </c>
      <c r="S127" s="25">
        <f>S92</f>
        <v>2443.12</v>
      </c>
      <c r="T127" s="25">
        <f>T92</f>
        <v>2428.5500000000002</v>
      </c>
      <c r="U127" s="25">
        <f>U92</f>
        <v>2412.06</v>
      </c>
      <c r="V127" s="25">
        <f>V92</f>
        <v>2405.7199999999998</v>
      </c>
      <c r="W127" s="25">
        <f>W92</f>
        <v>2268.81</v>
      </c>
      <c r="X127" s="25">
        <f>X92</f>
        <v>2082.73</v>
      </c>
      <c r="Y127" s="25">
        <f>Y92</f>
        <v>1913.83</v>
      </c>
      <c r="Z127" s="25">
        <f>Z92</f>
        <v>1741.98</v>
      </c>
    </row>
    <row r="128" spans="2:26" x14ac:dyDescent="0.25">
      <c r="B128" s="35">
        <v>13</v>
      </c>
      <c r="C128" s="25">
        <f>C93</f>
        <v>1629.27</v>
      </c>
      <c r="D128" s="25">
        <f>D93</f>
        <v>1561.12</v>
      </c>
      <c r="E128" s="25">
        <f>E93</f>
        <v>1554.5</v>
      </c>
      <c r="F128" s="25">
        <f>F93</f>
        <v>1554.53</v>
      </c>
      <c r="G128" s="25">
        <f>G93</f>
        <v>1593.03</v>
      </c>
      <c r="H128" s="25">
        <f>H93</f>
        <v>1691.92</v>
      </c>
      <c r="I128" s="25">
        <f>I93</f>
        <v>1903.89</v>
      </c>
      <c r="J128" s="25">
        <f>J93</f>
        <v>2117.87</v>
      </c>
      <c r="K128" s="25">
        <f>K93</f>
        <v>2280.14</v>
      </c>
      <c r="L128" s="25">
        <f>L93</f>
        <v>2292.9299999999998</v>
      </c>
      <c r="M128" s="25">
        <f>M93</f>
        <v>2280.9699999999998</v>
      </c>
      <c r="N128" s="25">
        <f>N93</f>
        <v>2277.6</v>
      </c>
      <c r="O128" s="25">
        <f>O93</f>
        <v>2275.44</v>
      </c>
      <c r="P128" s="25">
        <f>P93</f>
        <v>2290.38</v>
      </c>
      <c r="Q128" s="25">
        <f>Q93</f>
        <v>2307.17</v>
      </c>
      <c r="R128" s="25">
        <f>R93</f>
        <v>2386.4</v>
      </c>
      <c r="S128" s="25">
        <f>S93</f>
        <v>2474.08</v>
      </c>
      <c r="T128" s="25">
        <f>T93</f>
        <v>2486.25</v>
      </c>
      <c r="U128" s="25">
        <f>U93</f>
        <v>2468.23</v>
      </c>
      <c r="V128" s="25">
        <f>V93</f>
        <v>2468.0500000000002</v>
      </c>
      <c r="W128" s="25">
        <f>W93</f>
        <v>2330.58</v>
      </c>
      <c r="X128" s="25">
        <f>X93</f>
        <v>2250.34</v>
      </c>
      <c r="Y128" s="25">
        <f>Y93</f>
        <v>2042.36</v>
      </c>
      <c r="Z128" s="25">
        <f>Z93</f>
        <v>1893.04</v>
      </c>
    </row>
    <row r="129" spans="2:26" x14ac:dyDescent="0.25">
      <c r="B129" s="35">
        <v>14</v>
      </c>
      <c r="C129" s="25">
        <f>C94</f>
        <v>1813.22</v>
      </c>
      <c r="D129" s="25">
        <f>D94</f>
        <v>1720.45</v>
      </c>
      <c r="E129" s="25">
        <f>E94</f>
        <v>1697.43</v>
      </c>
      <c r="F129" s="25">
        <f>F94</f>
        <v>1685.88</v>
      </c>
      <c r="G129" s="25">
        <f>G94</f>
        <v>1691.8</v>
      </c>
      <c r="H129" s="25">
        <f>H94</f>
        <v>1712.96</v>
      </c>
      <c r="I129" s="25">
        <f>I94</f>
        <v>1770.81</v>
      </c>
      <c r="J129" s="25">
        <f>J94</f>
        <v>2002.73</v>
      </c>
      <c r="K129" s="25">
        <f>K94</f>
        <v>2311.48</v>
      </c>
      <c r="L129" s="25">
        <f>L94</f>
        <v>2427.4499999999998</v>
      </c>
      <c r="M129" s="25">
        <f>M94</f>
        <v>2449.73</v>
      </c>
      <c r="N129" s="25">
        <f>N94</f>
        <v>2464.73</v>
      </c>
      <c r="O129" s="25">
        <f>O94</f>
        <v>2456.7199999999998</v>
      </c>
      <c r="P129" s="25">
        <f>P94</f>
        <v>2454.02</v>
      </c>
      <c r="Q129" s="25">
        <f>Q94</f>
        <v>2471.09</v>
      </c>
      <c r="R129" s="25">
        <f>R94</f>
        <v>2596.54</v>
      </c>
      <c r="S129" s="25">
        <f>S94</f>
        <v>2612.1999999999998</v>
      </c>
      <c r="T129" s="25">
        <f>T94</f>
        <v>2590.73</v>
      </c>
      <c r="U129" s="25">
        <f>U94</f>
        <v>2538.84</v>
      </c>
      <c r="V129" s="25">
        <f>V94</f>
        <v>2557.91</v>
      </c>
      <c r="W129" s="25">
        <f>W94</f>
        <v>2451.1999999999998</v>
      </c>
      <c r="X129" s="25">
        <f>X94</f>
        <v>2330.41</v>
      </c>
      <c r="Y129" s="25">
        <f>Y94</f>
        <v>2081.61</v>
      </c>
      <c r="Z129" s="25">
        <f>Z94</f>
        <v>1861.49</v>
      </c>
    </row>
    <row r="130" spans="2:26" x14ac:dyDescent="0.25">
      <c r="B130" s="35">
        <v>15</v>
      </c>
      <c r="C130" s="25">
        <f>C95</f>
        <v>1720.82</v>
      </c>
      <c r="D130" s="25">
        <f>D95</f>
        <v>1619.09</v>
      </c>
      <c r="E130" s="25">
        <f>E95</f>
        <v>1605.56</v>
      </c>
      <c r="F130" s="25">
        <f>F95</f>
        <v>1586.91</v>
      </c>
      <c r="G130" s="25">
        <f>G95</f>
        <v>1592.78</v>
      </c>
      <c r="H130" s="25">
        <f>H95</f>
        <v>1581.32</v>
      </c>
      <c r="I130" s="25">
        <f>I95</f>
        <v>1647.04</v>
      </c>
      <c r="J130" s="25">
        <f>J95</f>
        <v>1886.35</v>
      </c>
      <c r="K130" s="25">
        <f>K95</f>
        <v>2145.3000000000002</v>
      </c>
      <c r="L130" s="25">
        <f>L95</f>
        <v>2333.9699999999998</v>
      </c>
      <c r="M130" s="25">
        <f>M95</f>
        <v>2410.83</v>
      </c>
      <c r="N130" s="25">
        <f>N95</f>
        <v>2417.25</v>
      </c>
      <c r="O130" s="25">
        <f>O95</f>
        <v>2423.7399999999998</v>
      </c>
      <c r="P130" s="25">
        <f>P95</f>
        <v>2429.9499999999998</v>
      </c>
      <c r="Q130" s="25">
        <f>Q95</f>
        <v>2429.5300000000002</v>
      </c>
      <c r="R130" s="25">
        <f>R95</f>
        <v>2533.9499999999998</v>
      </c>
      <c r="S130" s="25">
        <f>S95</f>
        <v>2538.0100000000002</v>
      </c>
      <c r="T130" s="25">
        <f>T95</f>
        <v>2530.73</v>
      </c>
      <c r="U130" s="25">
        <f>U95</f>
        <v>2530.67</v>
      </c>
      <c r="V130" s="25">
        <f>V95</f>
        <v>2572.25</v>
      </c>
      <c r="W130" s="25">
        <f>W95</f>
        <v>2384.5300000000002</v>
      </c>
      <c r="X130" s="25">
        <f>X95</f>
        <v>2245.25</v>
      </c>
      <c r="Y130" s="25">
        <f>Y95</f>
        <v>1995.99</v>
      </c>
      <c r="Z130" s="25">
        <f>Z95</f>
        <v>1769.44</v>
      </c>
    </row>
    <row r="131" spans="2:26" x14ac:dyDescent="0.25">
      <c r="B131" s="35">
        <v>16</v>
      </c>
      <c r="C131" s="25">
        <f>C96</f>
        <v>1673.77</v>
      </c>
      <c r="D131" s="25">
        <f>D96</f>
        <v>1606.18</v>
      </c>
      <c r="E131" s="25">
        <f>E96</f>
        <v>1560.59</v>
      </c>
      <c r="F131" s="25">
        <f>F96</f>
        <v>1608.7</v>
      </c>
      <c r="G131" s="25">
        <f>G96</f>
        <v>1695.43</v>
      </c>
      <c r="H131" s="25">
        <f>H96</f>
        <v>1764.14</v>
      </c>
      <c r="I131" s="25">
        <f>I96</f>
        <v>1952.37</v>
      </c>
      <c r="J131" s="25">
        <f>J96</f>
        <v>2192.83</v>
      </c>
      <c r="K131" s="25">
        <f>K96</f>
        <v>2364.67</v>
      </c>
      <c r="L131" s="25">
        <f>L96</f>
        <v>2402.36</v>
      </c>
      <c r="M131" s="25">
        <f>M96</f>
        <v>2399.7600000000002</v>
      </c>
      <c r="N131" s="25">
        <f>N96</f>
        <v>2405.37</v>
      </c>
      <c r="O131" s="25">
        <f>O96</f>
        <v>2413.98</v>
      </c>
      <c r="P131" s="25">
        <f>P96</f>
        <v>2504.4899999999998</v>
      </c>
      <c r="Q131" s="25">
        <f>Q96</f>
        <v>2543.83</v>
      </c>
      <c r="R131" s="25">
        <f>R96</f>
        <v>2658.78</v>
      </c>
      <c r="S131" s="25">
        <f>S96</f>
        <v>2700.74</v>
      </c>
      <c r="T131" s="25">
        <f>T96</f>
        <v>2624.44</v>
      </c>
      <c r="U131" s="25">
        <f>U96</f>
        <v>2566.71</v>
      </c>
      <c r="V131" s="25">
        <f>V96</f>
        <v>2519.84</v>
      </c>
      <c r="W131" s="25">
        <f>W96</f>
        <v>2318.17</v>
      </c>
      <c r="X131" s="25">
        <f>X96</f>
        <v>2185.69</v>
      </c>
      <c r="Y131" s="25">
        <f>Y96</f>
        <v>2011.78</v>
      </c>
      <c r="Z131" s="25">
        <f>Z96</f>
        <v>1725.83</v>
      </c>
    </row>
    <row r="132" spans="2:26" x14ac:dyDescent="0.25">
      <c r="B132" s="35">
        <v>17</v>
      </c>
      <c r="C132" s="25">
        <f>C97</f>
        <v>1600.5</v>
      </c>
      <c r="D132" s="25">
        <f>D97</f>
        <v>1540.13</v>
      </c>
      <c r="E132" s="25">
        <f>E97</f>
        <v>1515.59</v>
      </c>
      <c r="F132" s="25">
        <f>F97</f>
        <v>1531.09</v>
      </c>
      <c r="G132" s="25">
        <f>G97</f>
        <v>1579.79</v>
      </c>
      <c r="H132" s="25">
        <f>H97</f>
        <v>1687.01</v>
      </c>
      <c r="I132" s="25">
        <f>I97</f>
        <v>1895.11</v>
      </c>
      <c r="J132" s="25">
        <f>J97</f>
        <v>2062.4699999999998</v>
      </c>
      <c r="K132" s="25">
        <f>K97</f>
        <v>2199.84</v>
      </c>
      <c r="L132" s="25">
        <f>L97</f>
        <v>2250.89</v>
      </c>
      <c r="M132" s="25">
        <f>M97</f>
        <v>2250.71</v>
      </c>
      <c r="N132" s="25">
        <f>N97</f>
        <v>2253</v>
      </c>
      <c r="O132" s="25">
        <f>O97</f>
        <v>2251.8000000000002</v>
      </c>
      <c r="P132" s="25">
        <f>P97</f>
        <v>2276.36</v>
      </c>
      <c r="Q132" s="25">
        <f>Q97</f>
        <v>2292.83</v>
      </c>
      <c r="R132" s="25">
        <f>R97</f>
        <v>2409.9</v>
      </c>
      <c r="S132" s="25">
        <f>S97</f>
        <v>2477.52</v>
      </c>
      <c r="T132" s="25">
        <f>T97</f>
        <v>2424.81</v>
      </c>
      <c r="U132" s="25">
        <f>U97</f>
        <v>2388</v>
      </c>
      <c r="V132" s="25">
        <f>V97</f>
        <v>2363.23</v>
      </c>
      <c r="W132" s="25">
        <f>W97</f>
        <v>2243.7800000000002</v>
      </c>
      <c r="X132" s="25">
        <f>X97</f>
        <v>2172.16</v>
      </c>
      <c r="Y132" s="25">
        <f>Y97</f>
        <v>2009.57</v>
      </c>
      <c r="Z132" s="25">
        <f>Z97</f>
        <v>1692.6</v>
      </c>
    </row>
    <row r="133" spans="2:26" x14ac:dyDescent="0.25">
      <c r="B133" s="35">
        <v>18</v>
      </c>
      <c r="C133" s="25">
        <f>C98</f>
        <v>1518.07</v>
      </c>
      <c r="D133" s="25">
        <f>D98</f>
        <v>1463.53</v>
      </c>
      <c r="E133" s="25">
        <f>E98</f>
        <v>1419.74</v>
      </c>
      <c r="F133" s="25">
        <f>F98</f>
        <v>1435.74</v>
      </c>
      <c r="G133" s="25">
        <f>G98</f>
        <v>1514.08</v>
      </c>
      <c r="H133" s="25">
        <f>H98</f>
        <v>1624.31</v>
      </c>
      <c r="I133" s="25">
        <f>I98</f>
        <v>1771.33</v>
      </c>
      <c r="J133" s="25">
        <f>J98</f>
        <v>1971.34</v>
      </c>
      <c r="K133" s="25">
        <f>K98</f>
        <v>2203.12</v>
      </c>
      <c r="L133" s="25">
        <f>L98</f>
        <v>2254.44</v>
      </c>
      <c r="M133" s="25">
        <f>M98</f>
        <v>2254.33</v>
      </c>
      <c r="N133" s="25">
        <f>N98</f>
        <v>2264.0700000000002</v>
      </c>
      <c r="O133" s="25">
        <f>O98</f>
        <v>2264.73</v>
      </c>
      <c r="P133" s="25">
        <f>P98</f>
        <v>2290.2600000000002</v>
      </c>
      <c r="Q133" s="25">
        <f>Q98</f>
        <v>2300.8200000000002</v>
      </c>
      <c r="R133" s="25">
        <f>R98</f>
        <v>2405.7600000000002</v>
      </c>
      <c r="S133" s="25">
        <f>S98</f>
        <v>2433.5300000000002</v>
      </c>
      <c r="T133" s="25">
        <f>T98</f>
        <v>2405.9</v>
      </c>
      <c r="U133" s="25">
        <f>U98</f>
        <v>2385.58</v>
      </c>
      <c r="V133" s="25">
        <f>V98</f>
        <v>2378</v>
      </c>
      <c r="W133" s="25">
        <f>W98</f>
        <v>2254.17</v>
      </c>
      <c r="X133" s="25">
        <f>X98</f>
        <v>2124.08</v>
      </c>
      <c r="Y133" s="25">
        <f>Y98</f>
        <v>1809.02</v>
      </c>
      <c r="Z133" s="25">
        <f>Z98</f>
        <v>1633.55</v>
      </c>
    </row>
    <row r="134" spans="2:26" x14ac:dyDescent="0.25">
      <c r="B134" s="35">
        <v>19</v>
      </c>
      <c r="C134" s="25">
        <f>C99</f>
        <v>1501.74</v>
      </c>
      <c r="D134" s="25">
        <f>D99</f>
        <v>1422.81</v>
      </c>
      <c r="E134" s="25">
        <f>E99</f>
        <v>1382.27</v>
      </c>
      <c r="F134" s="25">
        <f>F99</f>
        <v>1402.82</v>
      </c>
      <c r="G134" s="25">
        <f>G99</f>
        <v>1497.85</v>
      </c>
      <c r="H134" s="25">
        <f>H99</f>
        <v>1648.63</v>
      </c>
      <c r="I134" s="25">
        <f>I99</f>
        <v>1763.91</v>
      </c>
      <c r="J134" s="25">
        <f>J99</f>
        <v>1964.67</v>
      </c>
      <c r="K134" s="25">
        <f>K99</f>
        <v>2185.14</v>
      </c>
      <c r="L134" s="25">
        <f>L99</f>
        <v>2231.27</v>
      </c>
      <c r="M134" s="25">
        <f>M99</f>
        <v>2229.64</v>
      </c>
      <c r="N134" s="25">
        <f>N99</f>
        <v>2232.34</v>
      </c>
      <c r="O134" s="25">
        <f>O99</f>
        <v>2234.3000000000002</v>
      </c>
      <c r="P134" s="25">
        <f>P99</f>
        <v>2272.36</v>
      </c>
      <c r="Q134" s="25">
        <f>Q99</f>
        <v>2295.33</v>
      </c>
      <c r="R134" s="25">
        <f>R99</f>
        <v>2340.2800000000002</v>
      </c>
      <c r="S134" s="25">
        <f>S99</f>
        <v>2403.48</v>
      </c>
      <c r="T134" s="25">
        <f>T99</f>
        <v>2385.3200000000002</v>
      </c>
      <c r="U134" s="25">
        <f>U99</f>
        <v>2386.08</v>
      </c>
      <c r="V134" s="25">
        <f>V99</f>
        <v>2377.08</v>
      </c>
      <c r="W134" s="25">
        <f>W99</f>
        <v>2275.42</v>
      </c>
      <c r="X134" s="25">
        <f>X99</f>
        <v>2120.42</v>
      </c>
      <c r="Y134" s="25">
        <f>Y99</f>
        <v>1835.03</v>
      </c>
      <c r="Z134" s="25">
        <f>Z99</f>
        <v>1639.79</v>
      </c>
    </row>
    <row r="135" spans="2:26" x14ac:dyDescent="0.25">
      <c r="B135" s="35">
        <v>20</v>
      </c>
      <c r="C135" s="25">
        <f>C100</f>
        <v>1538.9</v>
      </c>
      <c r="D135" s="25">
        <f>D100</f>
        <v>1474.73</v>
      </c>
      <c r="E135" s="25">
        <f>E100</f>
        <v>1437.01</v>
      </c>
      <c r="F135" s="25">
        <f>F100</f>
        <v>1447.98</v>
      </c>
      <c r="G135" s="25">
        <f>G100</f>
        <v>1539.05</v>
      </c>
      <c r="H135" s="25">
        <f>H100</f>
        <v>1637.81</v>
      </c>
      <c r="I135" s="25">
        <f>I100</f>
        <v>1863.01</v>
      </c>
      <c r="J135" s="25">
        <f>J100</f>
        <v>2045.63</v>
      </c>
      <c r="K135" s="25">
        <f>K100</f>
        <v>2274.73</v>
      </c>
      <c r="L135" s="25">
        <f>L100</f>
        <v>2284.5</v>
      </c>
      <c r="M135" s="25">
        <f>M100</f>
        <v>2279.83</v>
      </c>
      <c r="N135" s="25">
        <f>N100</f>
        <v>2276.94</v>
      </c>
      <c r="O135" s="25">
        <f>O100</f>
        <v>2287.5300000000002</v>
      </c>
      <c r="P135" s="25">
        <f>P100</f>
        <v>2332.88</v>
      </c>
      <c r="Q135" s="25">
        <f>Q100</f>
        <v>2369.4699999999998</v>
      </c>
      <c r="R135" s="25">
        <f>R100</f>
        <v>2431.39</v>
      </c>
      <c r="S135" s="25">
        <f>S100</f>
        <v>2480.1</v>
      </c>
      <c r="T135" s="25">
        <f>T100</f>
        <v>2470.91</v>
      </c>
      <c r="U135" s="25">
        <f>U100</f>
        <v>2471.9499999999998</v>
      </c>
      <c r="V135" s="25">
        <f>V100</f>
        <v>2419.6</v>
      </c>
      <c r="W135" s="25">
        <f>W100</f>
        <v>2277.38</v>
      </c>
      <c r="X135" s="25">
        <f>X100</f>
        <v>2160.15</v>
      </c>
      <c r="Y135" s="25">
        <f>Y100</f>
        <v>1997.21</v>
      </c>
      <c r="Z135" s="25">
        <f>Z100</f>
        <v>1689.6</v>
      </c>
    </row>
    <row r="136" spans="2:26" x14ac:dyDescent="0.25">
      <c r="B136" s="35">
        <v>21</v>
      </c>
      <c r="C136" s="25">
        <f>C101</f>
        <v>1677.61</v>
      </c>
      <c r="D136" s="25">
        <f>D101</f>
        <v>1596.3</v>
      </c>
      <c r="E136" s="25">
        <f>E101</f>
        <v>1473.83</v>
      </c>
      <c r="F136" s="25">
        <f>F101</f>
        <v>1506.19</v>
      </c>
      <c r="G136" s="25">
        <f>G101</f>
        <v>1564.71</v>
      </c>
      <c r="H136" s="25">
        <f>H101</f>
        <v>1654.63</v>
      </c>
      <c r="I136" s="25">
        <f>I101</f>
        <v>1744.69</v>
      </c>
      <c r="J136" s="25">
        <f>J101</f>
        <v>1962.97</v>
      </c>
      <c r="K136" s="25">
        <f>K101</f>
        <v>2336.9499999999998</v>
      </c>
      <c r="L136" s="25">
        <f>L101</f>
        <v>2392.33</v>
      </c>
      <c r="M136" s="25">
        <f>M101</f>
        <v>2391.08</v>
      </c>
      <c r="N136" s="25">
        <f>N101</f>
        <v>2381.41</v>
      </c>
      <c r="O136" s="25">
        <f>O101</f>
        <v>2339.29</v>
      </c>
      <c r="P136" s="25">
        <f>P101</f>
        <v>2375.1999999999998</v>
      </c>
      <c r="Q136" s="25">
        <f>Q101</f>
        <v>2366.91</v>
      </c>
      <c r="R136" s="25">
        <f>R101</f>
        <v>2396.2399999999998</v>
      </c>
      <c r="S136" s="25">
        <f>S101</f>
        <v>2423.17</v>
      </c>
      <c r="T136" s="25">
        <f>T101</f>
        <v>2418.7600000000002</v>
      </c>
      <c r="U136" s="25">
        <f>U101</f>
        <v>2406.46</v>
      </c>
      <c r="V136" s="25">
        <f>V101</f>
        <v>2400.96</v>
      </c>
      <c r="W136" s="25">
        <f>W101</f>
        <v>2281.7199999999998</v>
      </c>
      <c r="X136" s="25">
        <f>X101</f>
        <v>2208.0100000000002</v>
      </c>
      <c r="Y136" s="25">
        <f>Y101</f>
        <v>1918.22</v>
      </c>
      <c r="Z136" s="25">
        <f>Z101</f>
        <v>1685.51</v>
      </c>
    </row>
    <row r="137" spans="2:26" x14ac:dyDescent="0.25">
      <c r="B137" s="35">
        <v>22</v>
      </c>
      <c r="C137" s="25">
        <f>C102</f>
        <v>1560.86</v>
      </c>
      <c r="D137" s="25">
        <f>D102</f>
        <v>1540.82</v>
      </c>
      <c r="E137" s="25">
        <f>E102</f>
        <v>1535.67</v>
      </c>
      <c r="F137" s="25">
        <f>F102</f>
        <v>1510.9</v>
      </c>
      <c r="G137" s="25">
        <f>G102</f>
        <v>1544.47</v>
      </c>
      <c r="H137" s="25">
        <f>H102</f>
        <v>1556.93</v>
      </c>
      <c r="I137" s="25">
        <f>I102</f>
        <v>1592.76</v>
      </c>
      <c r="J137" s="25">
        <f>J102</f>
        <v>1747.52</v>
      </c>
      <c r="K137" s="25">
        <f>K102</f>
        <v>1959.41</v>
      </c>
      <c r="L137" s="25">
        <f>L102</f>
        <v>2112.0500000000002</v>
      </c>
      <c r="M137" s="25">
        <f>M102</f>
        <v>2196.38</v>
      </c>
      <c r="N137" s="25">
        <f>N102</f>
        <v>2217.62</v>
      </c>
      <c r="O137" s="25">
        <f>O102</f>
        <v>2237.37</v>
      </c>
      <c r="P137" s="25">
        <f>P102</f>
        <v>2268.81</v>
      </c>
      <c r="Q137" s="25">
        <f>Q102</f>
        <v>2320.84</v>
      </c>
      <c r="R137" s="25">
        <f>R102</f>
        <v>2376.4299999999998</v>
      </c>
      <c r="S137" s="25">
        <f>S102</f>
        <v>2410.5300000000002</v>
      </c>
      <c r="T137" s="25">
        <f>T102</f>
        <v>2412.4699999999998</v>
      </c>
      <c r="U137" s="25">
        <f>U102</f>
        <v>2407.4499999999998</v>
      </c>
      <c r="V137" s="25">
        <f>V102</f>
        <v>2399.19</v>
      </c>
      <c r="W137" s="25">
        <f>W102</f>
        <v>2301.87</v>
      </c>
      <c r="X137" s="25">
        <f>X102</f>
        <v>2222.81</v>
      </c>
      <c r="Y137" s="25">
        <f>Y102</f>
        <v>1955.23</v>
      </c>
      <c r="Z137" s="25">
        <f>Z102</f>
        <v>1700.92</v>
      </c>
    </row>
    <row r="138" spans="2:26" x14ac:dyDescent="0.25">
      <c r="B138" s="35">
        <v>23</v>
      </c>
      <c r="C138" s="25">
        <f>C103</f>
        <v>1631.84</v>
      </c>
      <c r="D138" s="25">
        <f>D103</f>
        <v>1609.73</v>
      </c>
      <c r="E138" s="25">
        <f>E103</f>
        <v>1560.18</v>
      </c>
      <c r="F138" s="25">
        <f>F103</f>
        <v>1548.79</v>
      </c>
      <c r="G138" s="25">
        <f>G103</f>
        <v>1637.15</v>
      </c>
      <c r="H138" s="25">
        <f>H103</f>
        <v>1765.12</v>
      </c>
      <c r="I138" s="25">
        <f>I103</f>
        <v>1949.52</v>
      </c>
      <c r="J138" s="25">
        <f>J103</f>
        <v>2198.83</v>
      </c>
      <c r="K138" s="25">
        <f>K103</f>
        <v>2328.7399999999998</v>
      </c>
      <c r="L138" s="25">
        <f>L103</f>
        <v>2306.41</v>
      </c>
      <c r="M138" s="25">
        <f>M103</f>
        <v>2291.9499999999998</v>
      </c>
      <c r="N138" s="25">
        <f>N103</f>
        <v>2287.65</v>
      </c>
      <c r="O138" s="25">
        <f>O103</f>
        <v>2261.1</v>
      </c>
      <c r="P138" s="25">
        <f>P103</f>
        <v>2292.6799999999998</v>
      </c>
      <c r="Q138" s="25">
        <f>Q103</f>
        <v>2315.77</v>
      </c>
      <c r="R138" s="25">
        <f>R103</f>
        <v>2388.4499999999998</v>
      </c>
      <c r="S138" s="25">
        <f>S103</f>
        <v>2436.8200000000002</v>
      </c>
      <c r="T138" s="25">
        <f>T103</f>
        <v>2425.04</v>
      </c>
      <c r="U138" s="25">
        <f>U103</f>
        <v>2385.4</v>
      </c>
      <c r="V138" s="25">
        <f>V103</f>
        <v>2368.2199999999998</v>
      </c>
      <c r="W138" s="25">
        <f>W103</f>
        <v>2179.69</v>
      </c>
      <c r="X138" s="25">
        <f>X103</f>
        <v>2106.9899999999998</v>
      </c>
      <c r="Y138" s="25">
        <f>Y103</f>
        <v>1895.37</v>
      </c>
      <c r="Z138" s="25">
        <f>Z103</f>
        <v>1672.48</v>
      </c>
    </row>
    <row r="139" spans="2:26" x14ac:dyDescent="0.25">
      <c r="B139" s="35">
        <v>24</v>
      </c>
      <c r="C139" s="25">
        <f>C104</f>
        <v>1589.13</v>
      </c>
      <c r="D139" s="25">
        <f>D104</f>
        <v>1550.19</v>
      </c>
      <c r="E139" s="25">
        <f>E104</f>
        <v>1525.74</v>
      </c>
      <c r="F139" s="25">
        <f>F104</f>
        <v>1519.41</v>
      </c>
      <c r="G139" s="25">
        <f>G104</f>
        <v>1629.15</v>
      </c>
      <c r="H139" s="25">
        <f>H104</f>
        <v>1775.03</v>
      </c>
      <c r="I139" s="25">
        <f>I104</f>
        <v>1964.52</v>
      </c>
      <c r="J139" s="25">
        <f>J104</f>
        <v>2074.21</v>
      </c>
      <c r="K139" s="25">
        <f>K104</f>
        <v>2293.16</v>
      </c>
      <c r="L139" s="25">
        <f>L104</f>
        <v>2328.0300000000002</v>
      </c>
      <c r="M139" s="25">
        <f>M104</f>
        <v>2291.7800000000002</v>
      </c>
      <c r="N139" s="25">
        <f>N104</f>
        <v>2290.9899999999998</v>
      </c>
      <c r="O139" s="25">
        <f>O104</f>
        <v>2298.0700000000002</v>
      </c>
      <c r="P139" s="25">
        <f>P104</f>
        <v>2326.83</v>
      </c>
      <c r="Q139" s="25">
        <f>Q104</f>
        <v>2359.62</v>
      </c>
      <c r="R139" s="25">
        <f>R104</f>
        <v>2419.9699999999998</v>
      </c>
      <c r="S139" s="25">
        <f>S104</f>
        <v>2499.35</v>
      </c>
      <c r="T139" s="25">
        <f>T104</f>
        <v>2458.14</v>
      </c>
      <c r="U139" s="25">
        <f>U104</f>
        <v>2438.02</v>
      </c>
      <c r="V139" s="25">
        <f>V104</f>
        <v>2396.7399999999998</v>
      </c>
      <c r="W139" s="25">
        <f>W104</f>
        <v>2266.2199999999998</v>
      </c>
      <c r="X139" s="25">
        <f>X104</f>
        <v>2139.3000000000002</v>
      </c>
      <c r="Y139" s="25">
        <f>Y104</f>
        <v>1990.1</v>
      </c>
      <c r="Z139" s="25">
        <f>Z104</f>
        <v>1694.73</v>
      </c>
    </row>
    <row r="140" spans="2:26" x14ac:dyDescent="0.25">
      <c r="B140" s="35">
        <v>25</v>
      </c>
      <c r="C140" s="25">
        <f>C105</f>
        <v>1576.8</v>
      </c>
      <c r="D140" s="25">
        <f>D105</f>
        <v>1531.61</v>
      </c>
      <c r="E140" s="25">
        <f>E105</f>
        <v>1514.35</v>
      </c>
      <c r="F140" s="25">
        <f>F105</f>
        <v>1540.7</v>
      </c>
      <c r="G140" s="25">
        <f>G105</f>
        <v>1586.24</v>
      </c>
      <c r="H140" s="25">
        <f>H105</f>
        <v>1753.97</v>
      </c>
      <c r="I140" s="25">
        <f>I105</f>
        <v>1956.71</v>
      </c>
      <c r="J140" s="25">
        <f>J105</f>
        <v>2058.1999999999998</v>
      </c>
      <c r="K140" s="25">
        <f>K105</f>
        <v>2270.1999999999998</v>
      </c>
      <c r="L140" s="25">
        <f>L105</f>
        <v>2294.27</v>
      </c>
      <c r="M140" s="25">
        <f>M105</f>
        <v>2285.36</v>
      </c>
      <c r="N140" s="25">
        <f>N105</f>
        <v>2274.65</v>
      </c>
      <c r="O140" s="25">
        <f>O105</f>
        <v>2278.64</v>
      </c>
      <c r="P140" s="25">
        <f>P105</f>
        <v>2312.11</v>
      </c>
      <c r="Q140" s="25">
        <f>Q105</f>
        <v>2336.23</v>
      </c>
      <c r="R140" s="25">
        <f>R105</f>
        <v>2391.0300000000002</v>
      </c>
      <c r="S140" s="25">
        <f>S105</f>
        <v>2426.2399999999998</v>
      </c>
      <c r="T140" s="25">
        <f>T105</f>
        <v>2425.77</v>
      </c>
      <c r="U140" s="25">
        <f>U105</f>
        <v>2371.19</v>
      </c>
      <c r="V140" s="25">
        <f>V105</f>
        <v>2351.2399999999998</v>
      </c>
      <c r="W140" s="25">
        <f>W105</f>
        <v>2174.61</v>
      </c>
      <c r="X140" s="25">
        <f>X105</f>
        <v>2078.36</v>
      </c>
      <c r="Y140" s="25">
        <f>Y105</f>
        <v>1976.77</v>
      </c>
      <c r="Z140" s="25">
        <f>Z105</f>
        <v>1680.75</v>
      </c>
    </row>
    <row r="141" spans="2:26" x14ac:dyDescent="0.25">
      <c r="B141" s="35">
        <v>26</v>
      </c>
      <c r="C141" s="25">
        <f>C106</f>
        <v>1602.22</v>
      </c>
      <c r="D141" s="25">
        <f>D106</f>
        <v>1508.2</v>
      </c>
      <c r="E141" s="25">
        <f>E106</f>
        <v>1453.77</v>
      </c>
      <c r="F141" s="25">
        <f>F106</f>
        <v>1487.36</v>
      </c>
      <c r="G141" s="25">
        <f>G106</f>
        <v>1569.56</v>
      </c>
      <c r="H141" s="25">
        <f>H106</f>
        <v>1732.37</v>
      </c>
      <c r="I141" s="25">
        <f>I106</f>
        <v>1932.12</v>
      </c>
      <c r="J141" s="25">
        <f>J106</f>
        <v>2034.5</v>
      </c>
      <c r="K141" s="25">
        <f>K106</f>
        <v>2200.56</v>
      </c>
      <c r="L141" s="25">
        <f>L106</f>
        <v>2271.61</v>
      </c>
      <c r="M141" s="25">
        <f>M106</f>
        <v>2216.7399999999998</v>
      </c>
      <c r="N141" s="25">
        <f>N106</f>
        <v>2217.1799999999998</v>
      </c>
      <c r="O141" s="25">
        <f>O106</f>
        <v>2191.27</v>
      </c>
      <c r="P141" s="25">
        <f>P106</f>
        <v>2274.3200000000002</v>
      </c>
      <c r="Q141" s="25">
        <f>Q106</f>
        <v>2306.92</v>
      </c>
      <c r="R141" s="25">
        <f>R106</f>
        <v>2341.5500000000002</v>
      </c>
      <c r="S141" s="25">
        <f>S106</f>
        <v>2356.67</v>
      </c>
      <c r="T141" s="25">
        <f>T106</f>
        <v>2397.79</v>
      </c>
      <c r="U141" s="25">
        <f>U106</f>
        <v>2380.79</v>
      </c>
      <c r="V141" s="25">
        <f>V106</f>
        <v>2347.9</v>
      </c>
      <c r="W141" s="25">
        <f>W106</f>
        <v>2151.8000000000002</v>
      </c>
      <c r="X141" s="25">
        <f>X106</f>
        <v>2079.6999999999998</v>
      </c>
      <c r="Y141" s="25">
        <f>Y106</f>
        <v>1892.89</v>
      </c>
      <c r="Z141" s="25">
        <f>Z106</f>
        <v>1683.75</v>
      </c>
    </row>
    <row r="142" spans="2:26" x14ac:dyDescent="0.25">
      <c r="B142" s="35">
        <v>27</v>
      </c>
      <c r="C142" s="25">
        <f>C107</f>
        <v>1634.26</v>
      </c>
      <c r="D142" s="25">
        <f>D107</f>
        <v>1548.54</v>
      </c>
      <c r="E142" s="25">
        <f>E107</f>
        <v>1537.83</v>
      </c>
      <c r="F142" s="25">
        <f>F107</f>
        <v>1559.35</v>
      </c>
      <c r="G142" s="25">
        <f>G107</f>
        <v>1636.65</v>
      </c>
      <c r="H142" s="25">
        <f>H107</f>
        <v>1816.92</v>
      </c>
      <c r="I142" s="25">
        <f>I107</f>
        <v>1954.1</v>
      </c>
      <c r="J142" s="25">
        <f>J107</f>
        <v>2153.16</v>
      </c>
      <c r="K142" s="25">
        <f>K107</f>
        <v>2309.91</v>
      </c>
      <c r="L142" s="25">
        <f>L107</f>
        <v>2318.84</v>
      </c>
      <c r="M142" s="25">
        <f>M107</f>
        <v>2293.06</v>
      </c>
      <c r="N142" s="25">
        <f>N107</f>
        <v>2291.9</v>
      </c>
      <c r="O142" s="25">
        <f>O107</f>
        <v>2286.0700000000002</v>
      </c>
      <c r="P142" s="25">
        <f>P107</f>
        <v>2311.73</v>
      </c>
      <c r="Q142" s="25">
        <f>Q107</f>
        <v>2348.69</v>
      </c>
      <c r="R142" s="25">
        <f>R107</f>
        <v>2390.19</v>
      </c>
      <c r="S142" s="25">
        <f>S107</f>
        <v>2439.8000000000002</v>
      </c>
      <c r="T142" s="25">
        <f>T107</f>
        <v>2453.37</v>
      </c>
      <c r="U142" s="25">
        <f>U107</f>
        <v>2458.6799999999998</v>
      </c>
      <c r="V142" s="25">
        <f>V107</f>
        <v>2411.88</v>
      </c>
      <c r="W142" s="25">
        <f>W107</f>
        <v>2269.21</v>
      </c>
      <c r="X142" s="25">
        <f>X107</f>
        <v>2214.8000000000002</v>
      </c>
      <c r="Y142" s="25">
        <f>Y107</f>
        <v>1998.44</v>
      </c>
      <c r="Z142" s="25">
        <f>Z107</f>
        <v>1786.2</v>
      </c>
    </row>
    <row r="143" spans="2:26" x14ac:dyDescent="0.25">
      <c r="B143" s="35">
        <v>28</v>
      </c>
      <c r="C143" s="25">
        <f>C108</f>
        <v>1717.56</v>
      </c>
      <c r="D143" s="25">
        <f>D108</f>
        <v>1631.02</v>
      </c>
      <c r="E143" s="25">
        <f>E108</f>
        <v>1585.42</v>
      </c>
      <c r="F143" s="25">
        <f>F108</f>
        <v>1571.74</v>
      </c>
      <c r="G143" s="25">
        <f>G108</f>
        <v>1610.35</v>
      </c>
      <c r="H143" s="25">
        <f>H108</f>
        <v>1687.57</v>
      </c>
      <c r="I143" s="25">
        <f>I108</f>
        <v>1727.96</v>
      </c>
      <c r="J143" s="25">
        <f>J108</f>
        <v>1903.07</v>
      </c>
      <c r="K143" s="25">
        <f>K108</f>
        <v>2087.92</v>
      </c>
      <c r="L143" s="25">
        <f>L108</f>
        <v>2161.12</v>
      </c>
      <c r="M143" s="25">
        <f>M108</f>
        <v>2180.9899999999998</v>
      </c>
      <c r="N143" s="25">
        <f>N108</f>
        <v>2173.0300000000002</v>
      </c>
      <c r="O143" s="25">
        <f>O108</f>
        <v>2180.17</v>
      </c>
      <c r="P143" s="25">
        <f>P108</f>
        <v>2209.15</v>
      </c>
      <c r="Q143" s="25">
        <f>Q108</f>
        <v>2245.1</v>
      </c>
      <c r="R143" s="25">
        <f>R108</f>
        <v>2275.13</v>
      </c>
      <c r="S143" s="25">
        <f>S108</f>
        <v>2307.8000000000002</v>
      </c>
      <c r="T143" s="25">
        <f>T108</f>
        <v>2319.79</v>
      </c>
      <c r="U143" s="25">
        <f>U108</f>
        <v>2307.59</v>
      </c>
      <c r="V143" s="25">
        <f>V108</f>
        <v>2290.62</v>
      </c>
      <c r="W143" s="25">
        <f>W108</f>
        <v>2141.66</v>
      </c>
      <c r="X143" s="25">
        <f>X108</f>
        <v>2098.06</v>
      </c>
      <c r="Y143" s="25">
        <f>Y108</f>
        <v>1856.93</v>
      </c>
      <c r="Z143" s="25">
        <f>Z108</f>
        <v>1671.89</v>
      </c>
    </row>
    <row r="144" spans="2:26" x14ac:dyDescent="0.25">
      <c r="B144" s="35">
        <v>29</v>
      </c>
      <c r="C144" s="25">
        <f>C109</f>
        <v>1619.24</v>
      </c>
      <c r="D144" s="25">
        <f>D109</f>
        <v>1575.69</v>
      </c>
      <c r="E144" s="25">
        <f>E109</f>
        <v>1543.67</v>
      </c>
      <c r="F144" s="25">
        <f>F109</f>
        <v>1544.12</v>
      </c>
      <c r="G144" s="25">
        <f>G109</f>
        <v>1566.02</v>
      </c>
      <c r="H144" s="25">
        <f>H109</f>
        <v>1582.3</v>
      </c>
      <c r="I144" s="25">
        <f>I109</f>
        <v>1609.23</v>
      </c>
      <c r="J144" s="25">
        <f>J109</f>
        <v>1755.08</v>
      </c>
      <c r="K144" s="25">
        <f>K109</f>
        <v>1948.43</v>
      </c>
      <c r="L144" s="25">
        <f>L109</f>
        <v>2057.06</v>
      </c>
      <c r="M144" s="25">
        <f>M109</f>
        <v>2067.41</v>
      </c>
      <c r="N144" s="25">
        <f>N109</f>
        <v>2069.9299999999998</v>
      </c>
      <c r="O144" s="25">
        <f>O109</f>
        <v>2066.4699999999998</v>
      </c>
      <c r="P144" s="25">
        <f>P109</f>
        <v>2089.9299999999998</v>
      </c>
      <c r="Q144" s="25">
        <f>Q109</f>
        <v>2110.5100000000002</v>
      </c>
      <c r="R144" s="25">
        <f>R109</f>
        <v>2166.1</v>
      </c>
      <c r="S144" s="25">
        <f>S109</f>
        <v>2252.3000000000002</v>
      </c>
      <c r="T144" s="25">
        <f>T109</f>
        <v>2255.63</v>
      </c>
      <c r="U144" s="25">
        <f>U109</f>
        <v>2262.6999999999998</v>
      </c>
      <c r="V144" s="25">
        <f>V109</f>
        <v>2247.14</v>
      </c>
      <c r="W144" s="25">
        <f>W109</f>
        <v>2188.6799999999998</v>
      </c>
      <c r="X144" s="25">
        <f>X109</f>
        <v>2072.29</v>
      </c>
      <c r="Y144" s="25">
        <f>Y109</f>
        <v>1853.82</v>
      </c>
      <c r="Z144" s="25">
        <f>Z109</f>
        <v>1675.84</v>
      </c>
    </row>
    <row r="145" spans="2:26" x14ac:dyDescent="0.25">
      <c r="B145" s="35">
        <v>30</v>
      </c>
      <c r="C145" s="25">
        <f>C110</f>
        <v>1631.46</v>
      </c>
      <c r="D145" s="25">
        <f>D110</f>
        <v>1550.53</v>
      </c>
      <c r="E145" s="25">
        <f>E110</f>
        <v>1532.25</v>
      </c>
      <c r="F145" s="25">
        <f>F110</f>
        <v>1537.13</v>
      </c>
      <c r="G145" s="25">
        <f>G110</f>
        <v>1610.24</v>
      </c>
      <c r="H145" s="25">
        <f>H110</f>
        <v>1749.18</v>
      </c>
      <c r="I145" s="25">
        <f>I110</f>
        <v>1988.55</v>
      </c>
      <c r="J145" s="25">
        <f>J110</f>
        <v>2125.13</v>
      </c>
      <c r="K145" s="25">
        <f>K110</f>
        <v>2246.96</v>
      </c>
      <c r="L145" s="25">
        <f>L110</f>
        <v>2249.08</v>
      </c>
      <c r="M145" s="25">
        <f>M110</f>
        <v>2249.14</v>
      </c>
      <c r="N145" s="25">
        <f>N110</f>
        <v>2246.3200000000002</v>
      </c>
      <c r="O145" s="25">
        <f>O110</f>
        <v>2246.08</v>
      </c>
      <c r="P145" s="25">
        <f>P110</f>
        <v>2256.35</v>
      </c>
      <c r="Q145" s="25">
        <f>Q110</f>
        <v>2265.0700000000002</v>
      </c>
      <c r="R145" s="25">
        <f>R110</f>
        <v>2275.4499999999998</v>
      </c>
      <c r="S145" s="25">
        <f>S110</f>
        <v>2309.69</v>
      </c>
      <c r="T145" s="25">
        <f>T110</f>
        <v>2353.87</v>
      </c>
      <c r="U145" s="25">
        <f>U110</f>
        <v>2372.8000000000002</v>
      </c>
      <c r="V145" s="25">
        <f>V110</f>
        <v>2350.6799999999998</v>
      </c>
      <c r="W145" s="25">
        <f>W110</f>
        <v>2207.75</v>
      </c>
      <c r="X145" s="25">
        <f>X110</f>
        <v>2211.56</v>
      </c>
      <c r="Y145" s="25">
        <f>Y110</f>
        <v>2042.75</v>
      </c>
      <c r="Z145" s="25">
        <f>Z110</f>
        <v>1831.3</v>
      </c>
    </row>
    <row r="147" spans="2:26" x14ac:dyDescent="0.25"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</row>
    <row r="148" spans="2:26" x14ac:dyDescent="0.25">
      <c r="B148" s="9"/>
      <c r="C148" s="129" t="s">
        <v>221</v>
      </c>
      <c r="D148" s="9"/>
      <c r="E148" s="9"/>
      <c r="F148" s="9"/>
      <c r="G148" s="9"/>
      <c r="H148" s="9"/>
      <c r="I148" s="9"/>
      <c r="J148" s="9"/>
      <c r="K148" s="9"/>
      <c r="L148" s="9"/>
      <c r="M148" s="15"/>
      <c r="N148" s="15"/>
      <c r="O148" s="9"/>
      <c r="P148" s="9"/>
    </row>
    <row r="149" spans="2:26" x14ac:dyDescent="0.25">
      <c r="B149" s="9"/>
      <c r="C149" s="1" t="s">
        <v>53</v>
      </c>
      <c r="D149" s="9"/>
      <c r="E149" s="9"/>
      <c r="F149" s="9"/>
      <c r="G149" s="9"/>
      <c r="H149" s="9"/>
      <c r="I149" s="9"/>
      <c r="J149" s="9"/>
      <c r="K149" s="22">
        <v>874063.07</v>
      </c>
      <c r="L149" s="9"/>
      <c r="M149" s="9"/>
      <c r="N149" s="15"/>
      <c r="O149" s="9"/>
      <c r="P149" s="9"/>
    </row>
    <row r="150" spans="2:26" x14ac:dyDescent="0.25"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</row>
  </sheetData>
  <mergeCells count="8">
    <mergeCell ref="B114:B115"/>
    <mergeCell ref="C114:Z114"/>
    <mergeCell ref="B8:B9"/>
    <mergeCell ref="C8:Z8"/>
    <mergeCell ref="B44:B45"/>
    <mergeCell ref="C44:Z44"/>
    <mergeCell ref="B79:B80"/>
    <mergeCell ref="C79:Z79"/>
  </mergeCells>
  <pageMargins left="0.70866141732283472" right="0.70866141732283472" top="0.39" bottom="0.36" header="0.31496062992125984" footer="0.31496062992125984"/>
  <pageSetup paperSize="9" scale="49" fitToHeight="2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5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4" width="9.7109375" style="1" bestFit="1" customWidth="1"/>
    <col min="5" max="8" width="9.28515625" style="1" bestFit="1" customWidth="1"/>
    <col min="9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0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212</v>
      </c>
    </row>
    <row r="3" spans="1:26" s="9" customFormat="1" x14ac:dyDescent="0.25">
      <c r="B3" s="6" t="s">
        <v>205</v>
      </c>
      <c r="J3" s="6"/>
      <c r="K3" s="17"/>
      <c r="L3" s="6"/>
    </row>
    <row r="4" spans="1:26" s="15" customFormat="1" ht="15" customHeight="1" x14ac:dyDescent="0.25">
      <c r="A4" s="16"/>
      <c r="B4" s="128" t="s">
        <v>201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1:26" x14ac:dyDescent="0.25">
      <c r="B8" s="258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1752.17</v>
      </c>
      <c r="D9" s="24">
        <v>1634.74</v>
      </c>
      <c r="E9" s="24">
        <v>1612.49</v>
      </c>
      <c r="F9" s="24">
        <v>1554.18</v>
      </c>
      <c r="G9" s="24">
        <v>1556.44</v>
      </c>
      <c r="H9" s="24">
        <v>1528.67</v>
      </c>
      <c r="I9" s="24">
        <v>1604.22</v>
      </c>
      <c r="J9" s="24">
        <v>1793.38</v>
      </c>
      <c r="K9" s="24">
        <v>1966.5</v>
      </c>
      <c r="L9" s="24">
        <v>2223.98</v>
      </c>
      <c r="M9" s="24">
        <v>2335.7800000000002</v>
      </c>
      <c r="N9" s="24">
        <v>2341.63</v>
      </c>
      <c r="O9" s="24">
        <v>2340.3200000000002</v>
      </c>
      <c r="P9" s="24">
        <v>2349.4899999999998</v>
      </c>
      <c r="Q9" s="24">
        <v>2367.1</v>
      </c>
      <c r="R9" s="24">
        <v>2404.92</v>
      </c>
      <c r="S9" s="24">
        <v>2446.21</v>
      </c>
      <c r="T9" s="24">
        <v>2463.7800000000002</v>
      </c>
      <c r="U9" s="24">
        <v>2446.9699999999998</v>
      </c>
      <c r="V9" s="24">
        <v>2421.98</v>
      </c>
      <c r="W9" s="24">
        <v>2350.2199999999998</v>
      </c>
      <c r="X9" s="24">
        <v>2249.54</v>
      </c>
      <c r="Y9" s="24">
        <v>2054.5100000000002</v>
      </c>
      <c r="Z9" s="24">
        <v>1866.48</v>
      </c>
    </row>
    <row r="10" spans="1:26" x14ac:dyDescent="0.25">
      <c r="B10" s="35">
        <v>2</v>
      </c>
      <c r="C10" s="24">
        <v>1612.27</v>
      </c>
      <c r="D10" s="24">
        <v>1573.04</v>
      </c>
      <c r="E10" s="24">
        <v>1517.56</v>
      </c>
      <c r="F10" s="24">
        <v>1512.13</v>
      </c>
      <c r="G10" s="24">
        <v>1521.13</v>
      </c>
      <c r="H10" s="24">
        <v>1597.24</v>
      </c>
      <c r="I10" s="24">
        <v>1698.39</v>
      </c>
      <c r="J10" s="24">
        <v>1941</v>
      </c>
      <c r="K10" s="24">
        <v>2224.7199999999998</v>
      </c>
      <c r="L10" s="24">
        <v>2330.11</v>
      </c>
      <c r="M10" s="24">
        <v>2232.65</v>
      </c>
      <c r="N10" s="24">
        <v>2299.37</v>
      </c>
      <c r="O10" s="24">
        <v>2233.5300000000002</v>
      </c>
      <c r="P10" s="24">
        <v>2276.04</v>
      </c>
      <c r="Q10" s="24">
        <v>2241.11</v>
      </c>
      <c r="R10" s="24">
        <v>2383.56</v>
      </c>
      <c r="S10" s="24">
        <v>2352.11</v>
      </c>
      <c r="T10" s="24">
        <v>2344.4299999999998</v>
      </c>
      <c r="U10" s="24">
        <v>2281.2199999999998</v>
      </c>
      <c r="V10" s="24">
        <v>2218.48</v>
      </c>
      <c r="W10" s="24">
        <v>2168.86</v>
      </c>
      <c r="X10" s="24">
        <v>2057.09</v>
      </c>
      <c r="Y10" s="24">
        <v>1842.1</v>
      </c>
      <c r="Z10" s="24">
        <v>1713.6</v>
      </c>
    </row>
    <row r="11" spans="1:26" x14ac:dyDescent="0.25">
      <c r="B11" s="35">
        <v>3</v>
      </c>
      <c r="C11" s="24">
        <v>1577.79</v>
      </c>
      <c r="D11" s="24">
        <v>1504.14</v>
      </c>
      <c r="E11" s="24">
        <v>1494.61</v>
      </c>
      <c r="F11" s="24">
        <v>1492.61</v>
      </c>
      <c r="G11" s="24">
        <v>1509.6</v>
      </c>
      <c r="H11" s="24">
        <v>1606.28</v>
      </c>
      <c r="I11" s="24">
        <v>1742.27</v>
      </c>
      <c r="J11" s="24">
        <v>1939.74</v>
      </c>
      <c r="K11" s="24">
        <v>2212.5700000000002</v>
      </c>
      <c r="L11" s="24">
        <v>2260.91</v>
      </c>
      <c r="M11" s="24">
        <v>2261.19</v>
      </c>
      <c r="N11" s="24">
        <v>2247.58</v>
      </c>
      <c r="O11" s="24">
        <v>2257.9499999999998</v>
      </c>
      <c r="P11" s="24">
        <v>2267.3000000000002</v>
      </c>
      <c r="Q11" s="24">
        <v>2274.29</v>
      </c>
      <c r="R11" s="24">
        <v>2337.9699999999998</v>
      </c>
      <c r="S11" s="24">
        <v>2422.7800000000002</v>
      </c>
      <c r="T11" s="24">
        <v>2406.33</v>
      </c>
      <c r="U11" s="24">
        <v>2380.73</v>
      </c>
      <c r="V11" s="24">
        <v>2333.33</v>
      </c>
      <c r="W11" s="24">
        <v>2248.13</v>
      </c>
      <c r="X11" s="24">
        <v>2171.4699999999998</v>
      </c>
      <c r="Y11" s="24">
        <v>1970.5</v>
      </c>
      <c r="Z11" s="24">
        <v>1802.95</v>
      </c>
    </row>
    <row r="12" spans="1:26" x14ac:dyDescent="0.25">
      <c r="B12" s="35">
        <v>4</v>
      </c>
      <c r="C12" s="24">
        <v>1638.69</v>
      </c>
      <c r="D12" s="24">
        <v>1547.47</v>
      </c>
      <c r="E12" s="24">
        <v>1518.15</v>
      </c>
      <c r="F12" s="24">
        <v>1537.08</v>
      </c>
      <c r="G12" s="24">
        <v>1557.09</v>
      </c>
      <c r="H12" s="24">
        <v>1696.22</v>
      </c>
      <c r="I12" s="24">
        <v>1825.92</v>
      </c>
      <c r="J12" s="24">
        <v>2001.02</v>
      </c>
      <c r="K12" s="24">
        <v>2237.6799999999998</v>
      </c>
      <c r="L12" s="24">
        <v>2280.41</v>
      </c>
      <c r="M12" s="24">
        <v>2252.54</v>
      </c>
      <c r="N12" s="24">
        <v>2244.67</v>
      </c>
      <c r="O12" s="24">
        <v>2240.09</v>
      </c>
      <c r="P12" s="24">
        <v>2253.2399999999998</v>
      </c>
      <c r="Q12" s="24">
        <v>2242.89</v>
      </c>
      <c r="R12" s="24">
        <v>2285.9499999999998</v>
      </c>
      <c r="S12" s="24">
        <v>2351.88</v>
      </c>
      <c r="T12" s="24">
        <v>2380.2199999999998</v>
      </c>
      <c r="U12" s="24">
        <v>2369.06</v>
      </c>
      <c r="V12" s="24">
        <v>2359.58</v>
      </c>
      <c r="W12" s="24">
        <v>2223.31</v>
      </c>
      <c r="X12" s="24">
        <v>2136.64</v>
      </c>
      <c r="Y12" s="24">
        <v>1919.05</v>
      </c>
      <c r="Z12" s="24">
        <v>1828.16</v>
      </c>
    </row>
    <row r="13" spans="1:26" x14ac:dyDescent="0.25">
      <c r="B13" s="35">
        <v>5</v>
      </c>
      <c r="C13" s="24">
        <v>1757.36</v>
      </c>
      <c r="D13" s="24">
        <v>1629.63</v>
      </c>
      <c r="E13" s="24">
        <v>1592.21</v>
      </c>
      <c r="F13" s="24">
        <v>1579.5</v>
      </c>
      <c r="G13" s="24">
        <v>1627.07</v>
      </c>
      <c r="H13" s="24">
        <v>1755.27</v>
      </c>
      <c r="I13" s="24">
        <v>1941.08</v>
      </c>
      <c r="J13" s="24">
        <v>2149.2399999999998</v>
      </c>
      <c r="K13" s="24">
        <v>2371.91</v>
      </c>
      <c r="L13" s="24">
        <v>2396.6999999999998</v>
      </c>
      <c r="M13" s="24">
        <v>2377.11</v>
      </c>
      <c r="N13" s="24">
        <v>2372.98</v>
      </c>
      <c r="O13" s="24">
        <v>2356.91</v>
      </c>
      <c r="P13" s="24">
        <v>2365.58</v>
      </c>
      <c r="Q13" s="24">
        <v>2385.75</v>
      </c>
      <c r="R13" s="24">
        <v>2425.0500000000002</v>
      </c>
      <c r="S13" s="24">
        <v>2462.33</v>
      </c>
      <c r="T13" s="24">
        <v>2470.75</v>
      </c>
      <c r="U13" s="24">
        <v>2462.1</v>
      </c>
      <c r="V13" s="24">
        <v>2448.6799999999998</v>
      </c>
      <c r="W13" s="24">
        <v>2295.6799999999998</v>
      </c>
      <c r="X13" s="24">
        <v>2227.7600000000002</v>
      </c>
      <c r="Y13" s="24">
        <v>2018.58</v>
      </c>
      <c r="Z13" s="24">
        <v>1844.3</v>
      </c>
    </row>
    <row r="14" spans="1:26" x14ac:dyDescent="0.25">
      <c r="B14" s="35">
        <v>6</v>
      </c>
      <c r="C14" s="24">
        <v>1717.18</v>
      </c>
      <c r="D14" s="24">
        <v>1661.79</v>
      </c>
      <c r="E14" s="24">
        <v>1607.97</v>
      </c>
      <c r="F14" s="24">
        <v>1619.22</v>
      </c>
      <c r="G14" s="24">
        <v>1686.36</v>
      </c>
      <c r="H14" s="24">
        <v>1777.86</v>
      </c>
      <c r="I14" s="24">
        <v>1964.19</v>
      </c>
      <c r="J14" s="24">
        <v>2196.62</v>
      </c>
      <c r="K14" s="24">
        <v>2428.08</v>
      </c>
      <c r="L14" s="24">
        <v>2478.6799999999998</v>
      </c>
      <c r="M14" s="24">
        <v>2429.7199999999998</v>
      </c>
      <c r="N14" s="24">
        <v>2429.0100000000002</v>
      </c>
      <c r="O14" s="24">
        <v>2417.37</v>
      </c>
      <c r="P14" s="24">
        <v>2435.77</v>
      </c>
      <c r="Q14" s="24">
        <v>2446.8200000000002</v>
      </c>
      <c r="R14" s="24">
        <v>2536.21</v>
      </c>
      <c r="S14" s="24">
        <v>2600.5</v>
      </c>
      <c r="T14" s="24">
        <v>2704.35</v>
      </c>
      <c r="U14" s="24">
        <v>2635.62</v>
      </c>
      <c r="V14" s="24">
        <v>2624.68</v>
      </c>
      <c r="W14" s="24">
        <v>2486.4899999999998</v>
      </c>
      <c r="X14" s="24">
        <v>2398.61</v>
      </c>
      <c r="Y14" s="24">
        <v>2178.71</v>
      </c>
      <c r="Z14" s="24">
        <v>1963.55</v>
      </c>
    </row>
    <row r="15" spans="1:26" x14ac:dyDescent="0.25">
      <c r="B15" s="35">
        <v>7</v>
      </c>
      <c r="C15" s="24">
        <v>1883.94</v>
      </c>
      <c r="D15" s="24">
        <v>1861.42</v>
      </c>
      <c r="E15" s="24">
        <v>1792.3</v>
      </c>
      <c r="F15" s="24">
        <v>1781.31</v>
      </c>
      <c r="G15" s="24">
        <v>1761.22</v>
      </c>
      <c r="H15" s="24">
        <v>1786.43</v>
      </c>
      <c r="I15" s="24">
        <v>1855.88</v>
      </c>
      <c r="J15" s="24">
        <v>2108.1</v>
      </c>
      <c r="K15" s="24">
        <v>2439.23</v>
      </c>
      <c r="L15" s="24">
        <v>2527.92</v>
      </c>
      <c r="M15" s="24">
        <v>2522.62</v>
      </c>
      <c r="N15" s="24">
        <v>2516.4299999999998</v>
      </c>
      <c r="O15" s="24">
        <v>2512.33</v>
      </c>
      <c r="P15" s="24">
        <v>2470.33</v>
      </c>
      <c r="Q15" s="24">
        <v>2514.27</v>
      </c>
      <c r="R15" s="24">
        <v>2590.6999999999998</v>
      </c>
      <c r="S15" s="24">
        <v>2629.76</v>
      </c>
      <c r="T15" s="24">
        <v>2629.93</v>
      </c>
      <c r="U15" s="24">
        <v>2615.5300000000002</v>
      </c>
      <c r="V15" s="24">
        <v>2643.84</v>
      </c>
      <c r="W15" s="24">
        <v>2518.83</v>
      </c>
      <c r="X15" s="24">
        <v>2414.36</v>
      </c>
      <c r="Y15" s="24">
        <v>2236.36</v>
      </c>
      <c r="Z15" s="24">
        <v>1990.21</v>
      </c>
    </row>
    <row r="16" spans="1:26" x14ac:dyDescent="0.25">
      <c r="B16" s="35">
        <v>8</v>
      </c>
      <c r="C16" s="24">
        <v>1858.84</v>
      </c>
      <c r="D16" s="24">
        <v>1826.04</v>
      </c>
      <c r="E16" s="24">
        <v>1801.44</v>
      </c>
      <c r="F16" s="24">
        <v>1790.46</v>
      </c>
      <c r="G16" s="24">
        <v>1729.61</v>
      </c>
      <c r="H16" s="24">
        <v>1807.4</v>
      </c>
      <c r="I16" s="24">
        <v>1807.8</v>
      </c>
      <c r="J16" s="24">
        <v>1904.08</v>
      </c>
      <c r="K16" s="24">
        <v>2044.49</v>
      </c>
      <c r="L16" s="24">
        <v>2279.08</v>
      </c>
      <c r="M16" s="24">
        <v>2329.09</v>
      </c>
      <c r="N16" s="24">
        <v>2334.8000000000002</v>
      </c>
      <c r="O16" s="24">
        <v>2348.8000000000002</v>
      </c>
      <c r="P16" s="24">
        <v>2350.0700000000002</v>
      </c>
      <c r="Q16" s="24">
        <v>2391.9899999999998</v>
      </c>
      <c r="R16" s="24">
        <v>2443.91</v>
      </c>
      <c r="S16" s="24">
        <v>2470.65</v>
      </c>
      <c r="T16" s="24">
        <v>2488.6</v>
      </c>
      <c r="U16" s="24">
        <v>2495.73</v>
      </c>
      <c r="V16" s="24">
        <v>2505.9699999999998</v>
      </c>
      <c r="W16" s="24">
        <v>2391.13</v>
      </c>
      <c r="X16" s="24">
        <v>2320.8000000000002</v>
      </c>
      <c r="Y16" s="24">
        <v>2142.85</v>
      </c>
      <c r="Z16" s="24">
        <v>1889.8</v>
      </c>
    </row>
    <row r="17" spans="2:26" x14ac:dyDescent="0.25">
      <c r="B17" s="35">
        <v>9</v>
      </c>
      <c r="C17" s="24">
        <v>1783.31</v>
      </c>
      <c r="D17" s="24">
        <v>1693.32</v>
      </c>
      <c r="E17" s="24">
        <v>1693.05</v>
      </c>
      <c r="F17" s="24">
        <v>1710.64</v>
      </c>
      <c r="G17" s="24">
        <v>1750.63</v>
      </c>
      <c r="H17" s="24">
        <v>1847.05</v>
      </c>
      <c r="I17" s="24">
        <v>1943.92</v>
      </c>
      <c r="J17" s="24">
        <v>2278</v>
      </c>
      <c r="K17" s="24">
        <v>2401.23</v>
      </c>
      <c r="L17" s="24">
        <v>2411.6799999999998</v>
      </c>
      <c r="M17" s="24">
        <v>2359.2199999999998</v>
      </c>
      <c r="N17" s="24">
        <v>2365.16</v>
      </c>
      <c r="O17" s="24">
        <v>2334.31</v>
      </c>
      <c r="P17" s="24">
        <v>2362.13</v>
      </c>
      <c r="Q17" s="24">
        <v>2401.36</v>
      </c>
      <c r="R17" s="24">
        <v>2484.58</v>
      </c>
      <c r="S17" s="24">
        <v>2549.2800000000002</v>
      </c>
      <c r="T17" s="24">
        <v>2504.79</v>
      </c>
      <c r="U17" s="24">
        <v>2467.92</v>
      </c>
      <c r="V17" s="24">
        <v>2494.7399999999998</v>
      </c>
      <c r="W17" s="24">
        <v>2302.04</v>
      </c>
      <c r="X17" s="24">
        <v>2252.02</v>
      </c>
      <c r="Y17" s="24">
        <v>2010.41</v>
      </c>
      <c r="Z17" s="24">
        <v>1803.92</v>
      </c>
    </row>
    <row r="18" spans="2:26" x14ac:dyDescent="0.25">
      <c r="B18" s="35">
        <v>10</v>
      </c>
      <c r="C18" s="24">
        <v>1678.71</v>
      </c>
      <c r="D18" s="24">
        <v>1629.72</v>
      </c>
      <c r="E18" s="24">
        <v>1581.82</v>
      </c>
      <c r="F18" s="24">
        <v>1572.65</v>
      </c>
      <c r="G18" s="24">
        <v>1641.62</v>
      </c>
      <c r="H18" s="24">
        <v>1763.66</v>
      </c>
      <c r="I18" s="24">
        <v>1851.02</v>
      </c>
      <c r="J18" s="24">
        <v>2128.7800000000002</v>
      </c>
      <c r="K18" s="24">
        <v>2334.8000000000002</v>
      </c>
      <c r="L18" s="24">
        <v>2377.4499999999998</v>
      </c>
      <c r="M18" s="24">
        <v>2326.89</v>
      </c>
      <c r="N18" s="24">
        <v>2307.81</v>
      </c>
      <c r="O18" s="24">
        <v>2294.5300000000002</v>
      </c>
      <c r="P18" s="24">
        <v>2302.13</v>
      </c>
      <c r="Q18" s="24">
        <v>2352.86</v>
      </c>
      <c r="R18" s="24">
        <v>2438.5500000000002</v>
      </c>
      <c r="S18" s="24">
        <v>2553.77</v>
      </c>
      <c r="T18" s="24">
        <v>2525.8000000000002</v>
      </c>
      <c r="U18" s="24">
        <v>2494.75</v>
      </c>
      <c r="V18" s="24">
        <v>2479.19</v>
      </c>
      <c r="W18" s="24">
        <v>2284.96</v>
      </c>
      <c r="X18" s="24">
        <v>2218.98</v>
      </c>
      <c r="Y18" s="24">
        <v>1978.88</v>
      </c>
      <c r="Z18" s="24">
        <v>1779.81</v>
      </c>
    </row>
    <row r="19" spans="2:26" x14ac:dyDescent="0.25">
      <c r="B19" s="35">
        <v>11</v>
      </c>
      <c r="C19" s="24">
        <v>1601.13</v>
      </c>
      <c r="D19" s="24">
        <v>1508.19</v>
      </c>
      <c r="E19" s="24">
        <v>1503.04</v>
      </c>
      <c r="F19" s="24">
        <v>1517.75</v>
      </c>
      <c r="G19" s="24">
        <v>1551.35</v>
      </c>
      <c r="H19" s="24">
        <v>1638.9</v>
      </c>
      <c r="I19" s="24">
        <v>1769.68</v>
      </c>
      <c r="J19" s="24">
        <v>1992.56</v>
      </c>
      <c r="K19" s="24">
        <v>2240.23</v>
      </c>
      <c r="L19" s="24">
        <v>2255.59</v>
      </c>
      <c r="M19" s="24">
        <v>2249.31</v>
      </c>
      <c r="N19" s="24">
        <v>2253.31</v>
      </c>
      <c r="O19" s="24">
        <v>2254.58</v>
      </c>
      <c r="P19" s="24">
        <v>2252.4499999999998</v>
      </c>
      <c r="Q19" s="24">
        <v>2264.85</v>
      </c>
      <c r="R19" s="24">
        <v>2298.4299999999998</v>
      </c>
      <c r="S19" s="24">
        <v>2391.2600000000002</v>
      </c>
      <c r="T19" s="24">
        <v>2349.8200000000002</v>
      </c>
      <c r="U19" s="24">
        <v>2357.92</v>
      </c>
      <c r="V19" s="24">
        <v>2304.27</v>
      </c>
      <c r="W19" s="24">
        <v>2215.65</v>
      </c>
      <c r="X19" s="24">
        <v>2091.71</v>
      </c>
      <c r="Y19" s="24">
        <v>1850.48</v>
      </c>
      <c r="Z19" s="24">
        <v>1633.67</v>
      </c>
    </row>
    <row r="20" spans="2:26" x14ac:dyDescent="0.25">
      <c r="B20" s="35">
        <v>12</v>
      </c>
      <c r="C20" s="24">
        <v>1624.33</v>
      </c>
      <c r="D20" s="24">
        <v>1536.44</v>
      </c>
      <c r="E20" s="24">
        <v>1513.29</v>
      </c>
      <c r="F20" s="24">
        <v>1535.76</v>
      </c>
      <c r="G20" s="24">
        <v>1556.49</v>
      </c>
      <c r="H20" s="24">
        <v>1689.57</v>
      </c>
      <c r="I20" s="24">
        <v>1808.26</v>
      </c>
      <c r="J20" s="24">
        <v>1953.1</v>
      </c>
      <c r="K20" s="24">
        <v>2199.62</v>
      </c>
      <c r="L20" s="24">
        <v>2276.39</v>
      </c>
      <c r="M20" s="24">
        <v>2274.9699999999998</v>
      </c>
      <c r="N20" s="24">
        <v>2271.75</v>
      </c>
      <c r="O20" s="24">
        <v>2265.6999999999998</v>
      </c>
      <c r="P20" s="24">
        <v>2283.81</v>
      </c>
      <c r="Q20" s="24">
        <v>2298.02</v>
      </c>
      <c r="R20" s="24">
        <v>2405.8000000000002</v>
      </c>
      <c r="S20" s="24">
        <v>2424.75</v>
      </c>
      <c r="T20" s="24">
        <v>2410.1799999999998</v>
      </c>
      <c r="U20" s="24">
        <v>2393.69</v>
      </c>
      <c r="V20" s="24">
        <v>2387.35</v>
      </c>
      <c r="W20" s="24">
        <v>2250.44</v>
      </c>
      <c r="X20" s="24">
        <v>2064.36</v>
      </c>
      <c r="Y20" s="24">
        <v>1895.46</v>
      </c>
      <c r="Z20" s="24">
        <v>1723.61</v>
      </c>
    </row>
    <row r="21" spans="2:26" x14ac:dyDescent="0.25">
      <c r="B21" s="35">
        <v>13</v>
      </c>
      <c r="C21" s="24">
        <v>1610.9</v>
      </c>
      <c r="D21" s="24">
        <v>1542.75</v>
      </c>
      <c r="E21" s="24">
        <v>1536.13</v>
      </c>
      <c r="F21" s="24">
        <v>1536.16</v>
      </c>
      <c r="G21" s="24">
        <v>1574.66</v>
      </c>
      <c r="H21" s="24">
        <v>1673.55</v>
      </c>
      <c r="I21" s="24">
        <v>1885.52</v>
      </c>
      <c r="J21" s="24">
        <v>2099.5</v>
      </c>
      <c r="K21" s="24">
        <v>2261.77</v>
      </c>
      <c r="L21" s="24">
        <v>2274.56</v>
      </c>
      <c r="M21" s="24">
        <v>2262.6</v>
      </c>
      <c r="N21" s="24">
        <v>2259.23</v>
      </c>
      <c r="O21" s="24">
        <v>2257.0700000000002</v>
      </c>
      <c r="P21" s="24">
        <v>2272.0100000000002</v>
      </c>
      <c r="Q21" s="24">
        <v>2288.8000000000002</v>
      </c>
      <c r="R21" s="24">
        <v>2368.0300000000002</v>
      </c>
      <c r="S21" s="24">
        <v>2455.71</v>
      </c>
      <c r="T21" s="24">
        <v>2467.88</v>
      </c>
      <c r="U21" s="24">
        <v>2449.86</v>
      </c>
      <c r="V21" s="24">
        <v>2449.6799999999998</v>
      </c>
      <c r="W21" s="24">
        <v>2312.21</v>
      </c>
      <c r="X21" s="24">
        <v>2231.9699999999998</v>
      </c>
      <c r="Y21" s="24">
        <v>2023.99</v>
      </c>
      <c r="Z21" s="24">
        <v>1874.67</v>
      </c>
    </row>
    <row r="22" spans="2:26" x14ac:dyDescent="0.25">
      <c r="B22" s="35">
        <v>14</v>
      </c>
      <c r="C22" s="24">
        <v>1794.85</v>
      </c>
      <c r="D22" s="24">
        <v>1702.08</v>
      </c>
      <c r="E22" s="24">
        <v>1679.06</v>
      </c>
      <c r="F22" s="24">
        <v>1667.51</v>
      </c>
      <c r="G22" s="24">
        <v>1673.43</v>
      </c>
      <c r="H22" s="24">
        <v>1694.59</v>
      </c>
      <c r="I22" s="24">
        <v>1752.44</v>
      </c>
      <c r="J22" s="24">
        <v>1984.36</v>
      </c>
      <c r="K22" s="24">
        <v>2293.11</v>
      </c>
      <c r="L22" s="24">
        <v>2409.08</v>
      </c>
      <c r="M22" s="24">
        <v>2431.36</v>
      </c>
      <c r="N22" s="24">
        <v>2446.36</v>
      </c>
      <c r="O22" s="24">
        <v>2438.35</v>
      </c>
      <c r="P22" s="24">
        <v>2435.65</v>
      </c>
      <c r="Q22" s="24">
        <v>2452.7199999999998</v>
      </c>
      <c r="R22" s="24">
        <v>2578.17</v>
      </c>
      <c r="S22" s="24">
        <v>2593.83</v>
      </c>
      <c r="T22" s="24">
        <v>2572.36</v>
      </c>
      <c r="U22" s="24">
        <v>2520.4699999999998</v>
      </c>
      <c r="V22" s="24">
        <v>2539.54</v>
      </c>
      <c r="W22" s="24">
        <v>2432.83</v>
      </c>
      <c r="X22" s="24">
        <v>2312.04</v>
      </c>
      <c r="Y22" s="24">
        <v>2063.2399999999998</v>
      </c>
      <c r="Z22" s="24">
        <v>1843.12</v>
      </c>
    </row>
    <row r="23" spans="2:26" x14ac:dyDescent="0.25">
      <c r="B23" s="35">
        <v>15</v>
      </c>
      <c r="C23" s="24">
        <v>1702.45</v>
      </c>
      <c r="D23" s="24">
        <v>1600.72</v>
      </c>
      <c r="E23" s="24">
        <v>1587.19</v>
      </c>
      <c r="F23" s="24">
        <v>1568.54</v>
      </c>
      <c r="G23" s="24">
        <v>1574.41</v>
      </c>
      <c r="H23" s="24">
        <v>1562.95</v>
      </c>
      <c r="I23" s="24">
        <v>1628.67</v>
      </c>
      <c r="J23" s="24">
        <v>1867.98</v>
      </c>
      <c r="K23" s="24">
        <v>2126.9299999999998</v>
      </c>
      <c r="L23" s="24">
        <v>2315.6</v>
      </c>
      <c r="M23" s="24">
        <v>2392.46</v>
      </c>
      <c r="N23" s="24">
        <v>2398.88</v>
      </c>
      <c r="O23" s="24">
        <v>2405.37</v>
      </c>
      <c r="P23" s="24">
        <v>2411.58</v>
      </c>
      <c r="Q23" s="24">
        <v>2411.16</v>
      </c>
      <c r="R23" s="24">
        <v>2515.58</v>
      </c>
      <c r="S23" s="24">
        <v>2519.64</v>
      </c>
      <c r="T23" s="24">
        <v>2512.36</v>
      </c>
      <c r="U23" s="24">
        <v>2512.3000000000002</v>
      </c>
      <c r="V23" s="24">
        <v>2553.88</v>
      </c>
      <c r="W23" s="24">
        <v>2366.16</v>
      </c>
      <c r="X23" s="24">
        <v>2226.88</v>
      </c>
      <c r="Y23" s="24">
        <v>1977.62</v>
      </c>
      <c r="Z23" s="24">
        <v>1751.07</v>
      </c>
    </row>
    <row r="24" spans="2:26" x14ac:dyDescent="0.25">
      <c r="B24" s="35">
        <v>16</v>
      </c>
      <c r="C24" s="24">
        <v>1655.4</v>
      </c>
      <c r="D24" s="24">
        <v>1587.81</v>
      </c>
      <c r="E24" s="24">
        <v>1542.22</v>
      </c>
      <c r="F24" s="24">
        <v>1590.33</v>
      </c>
      <c r="G24" s="24">
        <v>1677.06</v>
      </c>
      <c r="H24" s="24">
        <v>1745.77</v>
      </c>
      <c r="I24" s="24">
        <v>1934</v>
      </c>
      <c r="J24" s="24">
        <v>2174.46</v>
      </c>
      <c r="K24" s="24">
        <v>2346.3000000000002</v>
      </c>
      <c r="L24" s="24">
        <v>2383.9899999999998</v>
      </c>
      <c r="M24" s="24">
        <v>2381.39</v>
      </c>
      <c r="N24" s="24">
        <v>2387</v>
      </c>
      <c r="O24" s="24">
        <v>2395.61</v>
      </c>
      <c r="P24" s="24">
        <v>2486.12</v>
      </c>
      <c r="Q24" s="24">
        <v>2525.46</v>
      </c>
      <c r="R24" s="24">
        <v>2640.41</v>
      </c>
      <c r="S24" s="24">
        <v>2682.37</v>
      </c>
      <c r="T24" s="24">
        <v>2606.0700000000002</v>
      </c>
      <c r="U24" s="24">
        <v>2548.34</v>
      </c>
      <c r="V24" s="24">
        <v>2501.4699999999998</v>
      </c>
      <c r="W24" s="24">
        <v>2299.8000000000002</v>
      </c>
      <c r="X24" s="24">
        <v>2167.3200000000002</v>
      </c>
      <c r="Y24" s="24">
        <v>1993.41</v>
      </c>
      <c r="Z24" s="24">
        <v>1707.46</v>
      </c>
    </row>
    <row r="25" spans="2:26" x14ac:dyDescent="0.25">
      <c r="B25" s="35">
        <v>17</v>
      </c>
      <c r="C25" s="24">
        <v>1582.13</v>
      </c>
      <c r="D25" s="24">
        <v>1521.76</v>
      </c>
      <c r="E25" s="24">
        <v>1497.22</v>
      </c>
      <c r="F25" s="24">
        <v>1512.72</v>
      </c>
      <c r="G25" s="24">
        <v>1561.42</v>
      </c>
      <c r="H25" s="24">
        <v>1668.64</v>
      </c>
      <c r="I25" s="24">
        <v>1876.74</v>
      </c>
      <c r="J25" s="24">
        <v>2044.1</v>
      </c>
      <c r="K25" s="24">
        <v>2181.4699999999998</v>
      </c>
      <c r="L25" s="24">
        <v>2232.52</v>
      </c>
      <c r="M25" s="24">
        <v>2232.34</v>
      </c>
      <c r="N25" s="24">
        <v>2234.63</v>
      </c>
      <c r="O25" s="24">
        <v>2233.4299999999998</v>
      </c>
      <c r="P25" s="24">
        <v>2257.9899999999998</v>
      </c>
      <c r="Q25" s="24">
        <v>2274.46</v>
      </c>
      <c r="R25" s="24">
        <v>2391.5300000000002</v>
      </c>
      <c r="S25" s="24">
        <v>2459.15</v>
      </c>
      <c r="T25" s="24">
        <v>2406.44</v>
      </c>
      <c r="U25" s="24">
        <v>2369.63</v>
      </c>
      <c r="V25" s="24">
        <v>2344.86</v>
      </c>
      <c r="W25" s="24">
        <v>2225.41</v>
      </c>
      <c r="X25" s="24">
        <v>2153.79</v>
      </c>
      <c r="Y25" s="24">
        <v>1991.2</v>
      </c>
      <c r="Z25" s="24">
        <v>1674.23</v>
      </c>
    </row>
    <row r="26" spans="2:26" x14ac:dyDescent="0.25">
      <c r="B26" s="35">
        <v>18</v>
      </c>
      <c r="C26" s="24">
        <v>1499.7</v>
      </c>
      <c r="D26" s="24">
        <v>1445.16</v>
      </c>
      <c r="E26" s="24">
        <v>1401.37</v>
      </c>
      <c r="F26" s="24">
        <v>1417.37</v>
      </c>
      <c r="G26" s="24">
        <v>1495.71</v>
      </c>
      <c r="H26" s="24">
        <v>1605.94</v>
      </c>
      <c r="I26" s="24">
        <v>1752.96</v>
      </c>
      <c r="J26" s="24">
        <v>1952.97</v>
      </c>
      <c r="K26" s="24">
        <v>2184.75</v>
      </c>
      <c r="L26" s="24">
        <v>2236.0700000000002</v>
      </c>
      <c r="M26" s="24">
        <v>2235.96</v>
      </c>
      <c r="N26" s="24">
        <v>2245.6999999999998</v>
      </c>
      <c r="O26" s="24">
        <v>2246.36</v>
      </c>
      <c r="P26" s="24">
        <v>2271.89</v>
      </c>
      <c r="Q26" s="24">
        <v>2282.4499999999998</v>
      </c>
      <c r="R26" s="24">
        <v>2387.39</v>
      </c>
      <c r="S26" s="24">
        <v>2415.16</v>
      </c>
      <c r="T26" s="24">
        <v>2387.5300000000002</v>
      </c>
      <c r="U26" s="24">
        <v>2367.21</v>
      </c>
      <c r="V26" s="24">
        <v>2359.63</v>
      </c>
      <c r="W26" s="24">
        <v>2235.8000000000002</v>
      </c>
      <c r="X26" s="24">
        <v>2105.71</v>
      </c>
      <c r="Y26" s="24">
        <v>1790.65</v>
      </c>
      <c r="Z26" s="24">
        <v>1615.18</v>
      </c>
    </row>
    <row r="27" spans="2:26" x14ac:dyDescent="0.25">
      <c r="B27" s="35">
        <v>19</v>
      </c>
      <c r="C27" s="24">
        <v>1483.37</v>
      </c>
      <c r="D27" s="24">
        <v>1404.44</v>
      </c>
      <c r="E27" s="24">
        <v>1363.9</v>
      </c>
      <c r="F27" s="24">
        <v>1384.45</v>
      </c>
      <c r="G27" s="24">
        <v>1479.48</v>
      </c>
      <c r="H27" s="24">
        <v>1630.26</v>
      </c>
      <c r="I27" s="24">
        <v>1745.54</v>
      </c>
      <c r="J27" s="24">
        <v>1946.3</v>
      </c>
      <c r="K27" s="24">
        <v>2166.77</v>
      </c>
      <c r="L27" s="24">
        <v>2212.9</v>
      </c>
      <c r="M27" s="24">
        <v>2211.27</v>
      </c>
      <c r="N27" s="24">
        <v>2213.9699999999998</v>
      </c>
      <c r="O27" s="24">
        <v>2215.9299999999998</v>
      </c>
      <c r="P27" s="24">
        <v>2253.9899999999998</v>
      </c>
      <c r="Q27" s="24">
        <v>2276.96</v>
      </c>
      <c r="R27" s="24">
        <v>2321.91</v>
      </c>
      <c r="S27" s="24">
        <v>2385.11</v>
      </c>
      <c r="T27" s="24">
        <v>2366.9499999999998</v>
      </c>
      <c r="U27" s="24">
        <v>2367.71</v>
      </c>
      <c r="V27" s="24">
        <v>2358.71</v>
      </c>
      <c r="W27" s="24">
        <v>2257.0500000000002</v>
      </c>
      <c r="X27" s="24">
        <v>2102.0500000000002</v>
      </c>
      <c r="Y27" s="24">
        <v>1816.66</v>
      </c>
      <c r="Z27" s="24">
        <v>1621.42</v>
      </c>
    </row>
    <row r="28" spans="2:26" x14ac:dyDescent="0.25">
      <c r="B28" s="35">
        <v>20</v>
      </c>
      <c r="C28" s="24">
        <v>1520.53</v>
      </c>
      <c r="D28" s="24">
        <v>1456.36</v>
      </c>
      <c r="E28" s="24">
        <v>1418.64</v>
      </c>
      <c r="F28" s="24">
        <v>1429.61</v>
      </c>
      <c r="G28" s="24">
        <v>1520.68</v>
      </c>
      <c r="H28" s="24">
        <v>1619.44</v>
      </c>
      <c r="I28" s="24">
        <v>1844.64</v>
      </c>
      <c r="J28" s="24">
        <v>2027.26</v>
      </c>
      <c r="K28" s="24">
        <v>2256.36</v>
      </c>
      <c r="L28" s="24">
        <v>2266.13</v>
      </c>
      <c r="M28" s="24">
        <v>2261.46</v>
      </c>
      <c r="N28" s="24">
        <v>2258.5700000000002</v>
      </c>
      <c r="O28" s="24">
        <v>2269.16</v>
      </c>
      <c r="P28" s="24">
        <v>2314.5100000000002</v>
      </c>
      <c r="Q28" s="24">
        <v>2351.1</v>
      </c>
      <c r="R28" s="24">
        <v>2413.02</v>
      </c>
      <c r="S28" s="24">
        <v>2461.73</v>
      </c>
      <c r="T28" s="24">
        <v>2452.54</v>
      </c>
      <c r="U28" s="24">
        <v>2453.58</v>
      </c>
      <c r="V28" s="24">
        <v>2401.23</v>
      </c>
      <c r="W28" s="24">
        <v>2259.0100000000002</v>
      </c>
      <c r="X28" s="24">
        <v>2141.7800000000002</v>
      </c>
      <c r="Y28" s="24">
        <v>1978.84</v>
      </c>
      <c r="Z28" s="24">
        <v>1671.23</v>
      </c>
    </row>
    <row r="29" spans="2:26" x14ac:dyDescent="0.25">
      <c r="B29" s="35">
        <v>21</v>
      </c>
      <c r="C29" s="24">
        <v>1659.24</v>
      </c>
      <c r="D29" s="24">
        <v>1577.93</v>
      </c>
      <c r="E29" s="24">
        <v>1455.46</v>
      </c>
      <c r="F29" s="24">
        <v>1487.82</v>
      </c>
      <c r="G29" s="24">
        <v>1546.34</v>
      </c>
      <c r="H29" s="24">
        <v>1636.26</v>
      </c>
      <c r="I29" s="24">
        <v>1726.32</v>
      </c>
      <c r="J29" s="24">
        <v>1944.6</v>
      </c>
      <c r="K29" s="24">
        <v>2318.58</v>
      </c>
      <c r="L29" s="24">
        <v>2373.96</v>
      </c>
      <c r="M29" s="24">
        <v>2372.71</v>
      </c>
      <c r="N29" s="24">
        <v>2363.04</v>
      </c>
      <c r="O29" s="24">
        <v>2320.92</v>
      </c>
      <c r="P29" s="24">
        <v>2356.83</v>
      </c>
      <c r="Q29" s="24">
        <v>2348.54</v>
      </c>
      <c r="R29" s="24">
        <v>2377.87</v>
      </c>
      <c r="S29" s="24">
        <v>2404.8000000000002</v>
      </c>
      <c r="T29" s="24">
        <v>2400.39</v>
      </c>
      <c r="U29" s="24">
        <v>2388.09</v>
      </c>
      <c r="V29" s="24">
        <v>2382.59</v>
      </c>
      <c r="W29" s="24">
        <v>2263.35</v>
      </c>
      <c r="X29" s="24">
        <v>2189.64</v>
      </c>
      <c r="Y29" s="24">
        <v>1899.85</v>
      </c>
      <c r="Z29" s="24">
        <v>1667.14</v>
      </c>
    </row>
    <row r="30" spans="2:26" x14ac:dyDescent="0.25">
      <c r="B30" s="35">
        <v>22</v>
      </c>
      <c r="C30" s="24">
        <v>1542.49</v>
      </c>
      <c r="D30" s="24">
        <v>1522.45</v>
      </c>
      <c r="E30" s="24">
        <v>1517.3</v>
      </c>
      <c r="F30" s="24">
        <v>1492.53</v>
      </c>
      <c r="G30" s="24">
        <v>1526.1</v>
      </c>
      <c r="H30" s="24">
        <v>1538.56</v>
      </c>
      <c r="I30" s="24">
        <v>1574.39</v>
      </c>
      <c r="J30" s="24">
        <v>1729.15</v>
      </c>
      <c r="K30" s="24">
        <v>1941.04</v>
      </c>
      <c r="L30" s="24">
        <v>2093.6799999999998</v>
      </c>
      <c r="M30" s="24">
        <v>2178.0100000000002</v>
      </c>
      <c r="N30" s="24">
        <v>2199.25</v>
      </c>
      <c r="O30" s="24">
        <v>2219</v>
      </c>
      <c r="P30" s="24">
        <v>2250.44</v>
      </c>
      <c r="Q30" s="24">
        <v>2302.4699999999998</v>
      </c>
      <c r="R30" s="24">
        <v>2358.06</v>
      </c>
      <c r="S30" s="24">
        <v>2392.16</v>
      </c>
      <c r="T30" s="24">
        <v>2394.1</v>
      </c>
      <c r="U30" s="24">
        <v>2389.08</v>
      </c>
      <c r="V30" s="24">
        <v>2380.8200000000002</v>
      </c>
      <c r="W30" s="24">
        <v>2283.5</v>
      </c>
      <c r="X30" s="24">
        <v>2204.44</v>
      </c>
      <c r="Y30" s="24">
        <v>1936.86</v>
      </c>
      <c r="Z30" s="24">
        <v>1682.55</v>
      </c>
    </row>
    <row r="31" spans="2:26" x14ac:dyDescent="0.25">
      <c r="B31" s="35">
        <v>23</v>
      </c>
      <c r="C31" s="24">
        <v>1613.47</v>
      </c>
      <c r="D31" s="24">
        <v>1591.36</v>
      </c>
      <c r="E31" s="24">
        <v>1541.81</v>
      </c>
      <c r="F31" s="24">
        <v>1530.42</v>
      </c>
      <c r="G31" s="24">
        <v>1618.78</v>
      </c>
      <c r="H31" s="24">
        <v>1746.75</v>
      </c>
      <c r="I31" s="24">
        <v>1931.15</v>
      </c>
      <c r="J31" s="24">
        <v>2180.46</v>
      </c>
      <c r="K31" s="24">
        <v>2310.37</v>
      </c>
      <c r="L31" s="24">
        <v>2288.04</v>
      </c>
      <c r="M31" s="24">
        <v>2273.58</v>
      </c>
      <c r="N31" s="24">
        <v>2269.2800000000002</v>
      </c>
      <c r="O31" s="24">
        <v>2242.73</v>
      </c>
      <c r="P31" s="24">
        <v>2274.31</v>
      </c>
      <c r="Q31" s="24">
        <v>2297.4</v>
      </c>
      <c r="R31" s="24">
        <v>2370.08</v>
      </c>
      <c r="S31" s="24">
        <v>2418.4499999999998</v>
      </c>
      <c r="T31" s="24">
        <v>2406.67</v>
      </c>
      <c r="U31" s="24">
        <v>2367.0300000000002</v>
      </c>
      <c r="V31" s="24">
        <v>2349.85</v>
      </c>
      <c r="W31" s="24">
        <v>2161.3200000000002</v>
      </c>
      <c r="X31" s="24">
        <v>2088.62</v>
      </c>
      <c r="Y31" s="24">
        <v>1877</v>
      </c>
      <c r="Z31" s="24">
        <v>1654.11</v>
      </c>
    </row>
    <row r="32" spans="2:26" x14ac:dyDescent="0.25">
      <c r="B32" s="35">
        <v>24</v>
      </c>
      <c r="C32" s="24">
        <v>1570.76</v>
      </c>
      <c r="D32" s="24">
        <v>1531.82</v>
      </c>
      <c r="E32" s="24">
        <v>1507.37</v>
      </c>
      <c r="F32" s="24">
        <v>1501.04</v>
      </c>
      <c r="G32" s="24">
        <v>1610.78</v>
      </c>
      <c r="H32" s="24">
        <v>1756.66</v>
      </c>
      <c r="I32" s="24">
        <v>1946.15</v>
      </c>
      <c r="J32" s="24">
        <v>2055.84</v>
      </c>
      <c r="K32" s="24">
        <v>2274.79</v>
      </c>
      <c r="L32" s="24">
        <v>2309.66</v>
      </c>
      <c r="M32" s="24">
        <v>2273.41</v>
      </c>
      <c r="N32" s="24">
        <v>2272.62</v>
      </c>
      <c r="O32" s="24">
        <v>2279.6999999999998</v>
      </c>
      <c r="P32" s="24">
        <v>2308.46</v>
      </c>
      <c r="Q32" s="24">
        <v>2341.25</v>
      </c>
      <c r="R32" s="24">
        <v>2401.6</v>
      </c>
      <c r="S32" s="24">
        <v>2480.98</v>
      </c>
      <c r="T32" s="24">
        <v>2439.77</v>
      </c>
      <c r="U32" s="24">
        <v>2419.65</v>
      </c>
      <c r="V32" s="24">
        <v>2378.37</v>
      </c>
      <c r="W32" s="24">
        <v>2247.85</v>
      </c>
      <c r="X32" s="24">
        <v>2120.9299999999998</v>
      </c>
      <c r="Y32" s="24">
        <v>1971.73</v>
      </c>
      <c r="Z32" s="24">
        <v>1676.36</v>
      </c>
    </row>
    <row r="33" spans="2:26" x14ac:dyDescent="0.25">
      <c r="B33" s="35">
        <v>25</v>
      </c>
      <c r="C33" s="24">
        <v>1558.43</v>
      </c>
      <c r="D33" s="24">
        <v>1513.24</v>
      </c>
      <c r="E33" s="24">
        <v>1495.98</v>
      </c>
      <c r="F33" s="24">
        <v>1522.33</v>
      </c>
      <c r="G33" s="24">
        <v>1567.87</v>
      </c>
      <c r="H33" s="24">
        <v>1735.6</v>
      </c>
      <c r="I33" s="24">
        <v>1938.34</v>
      </c>
      <c r="J33" s="24">
        <v>2039.83</v>
      </c>
      <c r="K33" s="24">
        <v>2251.83</v>
      </c>
      <c r="L33" s="24">
        <v>2275.9</v>
      </c>
      <c r="M33" s="24">
        <v>2266.9899999999998</v>
      </c>
      <c r="N33" s="24">
        <v>2256.2800000000002</v>
      </c>
      <c r="O33" s="24">
        <v>2260.27</v>
      </c>
      <c r="P33" s="24">
        <v>2293.7399999999998</v>
      </c>
      <c r="Q33" s="24">
        <v>2317.86</v>
      </c>
      <c r="R33" s="24">
        <v>2372.66</v>
      </c>
      <c r="S33" s="24">
        <v>2407.87</v>
      </c>
      <c r="T33" s="24">
        <v>2407.4</v>
      </c>
      <c r="U33" s="24">
        <v>2352.8200000000002</v>
      </c>
      <c r="V33" s="24">
        <v>2332.87</v>
      </c>
      <c r="W33" s="24">
        <v>2156.2399999999998</v>
      </c>
      <c r="X33" s="24">
        <v>2059.9899999999998</v>
      </c>
      <c r="Y33" s="24">
        <v>1958.4</v>
      </c>
      <c r="Z33" s="24">
        <v>1662.38</v>
      </c>
    </row>
    <row r="34" spans="2:26" x14ac:dyDescent="0.25">
      <c r="B34" s="35">
        <v>26</v>
      </c>
      <c r="C34" s="24">
        <v>1583.85</v>
      </c>
      <c r="D34" s="24">
        <v>1489.83</v>
      </c>
      <c r="E34" s="24">
        <v>1435.4</v>
      </c>
      <c r="F34" s="24">
        <v>1468.99</v>
      </c>
      <c r="G34" s="24">
        <v>1551.19</v>
      </c>
      <c r="H34" s="24">
        <v>1714</v>
      </c>
      <c r="I34" s="24">
        <v>1913.75</v>
      </c>
      <c r="J34" s="24">
        <v>2016.13</v>
      </c>
      <c r="K34" s="24">
        <v>2182.19</v>
      </c>
      <c r="L34" s="24">
        <v>2253.2399999999998</v>
      </c>
      <c r="M34" s="24">
        <v>2198.37</v>
      </c>
      <c r="N34" s="24">
        <v>2198.81</v>
      </c>
      <c r="O34" s="24">
        <v>2172.9</v>
      </c>
      <c r="P34" s="24">
        <v>2255.9499999999998</v>
      </c>
      <c r="Q34" s="24">
        <v>2288.5500000000002</v>
      </c>
      <c r="R34" s="24">
        <v>2323.1799999999998</v>
      </c>
      <c r="S34" s="24">
        <v>2338.3000000000002</v>
      </c>
      <c r="T34" s="24">
        <v>2379.42</v>
      </c>
      <c r="U34" s="24">
        <v>2362.42</v>
      </c>
      <c r="V34" s="24">
        <v>2329.5300000000002</v>
      </c>
      <c r="W34" s="24">
        <v>2133.4299999999998</v>
      </c>
      <c r="X34" s="24">
        <v>2061.33</v>
      </c>
      <c r="Y34" s="24">
        <v>1874.52</v>
      </c>
      <c r="Z34" s="24">
        <v>1665.38</v>
      </c>
    </row>
    <row r="35" spans="2:26" x14ac:dyDescent="0.25">
      <c r="B35" s="35">
        <v>27</v>
      </c>
      <c r="C35" s="24">
        <v>1615.89</v>
      </c>
      <c r="D35" s="24">
        <v>1530.17</v>
      </c>
      <c r="E35" s="24">
        <v>1519.46</v>
      </c>
      <c r="F35" s="24">
        <v>1540.98</v>
      </c>
      <c r="G35" s="24">
        <v>1618.28</v>
      </c>
      <c r="H35" s="24">
        <v>1798.55</v>
      </c>
      <c r="I35" s="24">
        <v>1935.73</v>
      </c>
      <c r="J35" s="24">
        <v>2134.79</v>
      </c>
      <c r="K35" s="24">
        <v>2291.54</v>
      </c>
      <c r="L35" s="24">
        <v>2300.4699999999998</v>
      </c>
      <c r="M35" s="24">
        <v>2274.69</v>
      </c>
      <c r="N35" s="24">
        <v>2273.5300000000002</v>
      </c>
      <c r="O35" s="24">
        <v>2267.6999999999998</v>
      </c>
      <c r="P35" s="24">
        <v>2293.36</v>
      </c>
      <c r="Q35" s="24">
        <v>2330.3200000000002</v>
      </c>
      <c r="R35" s="24">
        <v>2371.8200000000002</v>
      </c>
      <c r="S35" s="24">
        <v>2421.4299999999998</v>
      </c>
      <c r="T35" s="24">
        <v>2435</v>
      </c>
      <c r="U35" s="24">
        <v>2440.31</v>
      </c>
      <c r="V35" s="24">
        <v>2393.5100000000002</v>
      </c>
      <c r="W35" s="24">
        <v>2250.84</v>
      </c>
      <c r="X35" s="24">
        <v>2196.4299999999998</v>
      </c>
      <c r="Y35" s="24">
        <v>1980.07</v>
      </c>
      <c r="Z35" s="24">
        <v>1767.83</v>
      </c>
    </row>
    <row r="36" spans="2:26" x14ac:dyDescent="0.25">
      <c r="B36" s="35">
        <v>28</v>
      </c>
      <c r="C36" s="24">
        <v>1699.19</v>
      </c>
      <c r="D36" s="24">
        <v>1612.65</v>
      </c>
      <c r="E36" s="24">
        <v>1567.05</v>
      </c>
      <c r="F36" s="24">
        <v>1553.37</v>
      </c>
      <c r="G36" s="24">
        <v>1591.98</v>
      </c>
      <c r="H36" s="24">
        <v>1669.2</v>
      </c>
      <c r="I36" s="24">
        <v>1709.59</v>
      </c>
      <c r="J36" s="24">
        <v>1884.7</v>
      </c>
      <c r="K36" s="24">
        <v>2069.5500000000002</v>
      </c>
      <c r="L36" s="24">
        <v>2142.75</v>
      </c>
      <c r="M36" s="24">
        <v>2162.62</v>
      </c>
      <c r="N36" s="24">
        <v>2154.66</v>
      </c>
      <c r="O36" s="24">
        <v>2161.8000000000002</v>
      </c>
      <c r="P36" s="24">
        <v>2190.7800000000002</v>
      </c>
      <c r="Q36" s="24">
        <v>2226.73</v>
      </c>
      <c r="R36" s="24">
        <v>2256.7600000000002</v>
      </c>
      <c r="S36" s="24">
        <v>2289.4299999999998</v>
      </c>
      <c r="T36" s="24">
        <v>2301.42</v>
      </c>
      <c r="U36" s="24">
        <v>2289.2199999999998</v>
      </c>
      <c r="V36" s="24">
        <v>2272.25</v>
      </c>
      <c r="W36" s="24">
        <v>2123.29</v>
      </c>
      <c r="X36" s="24">
        <v>2079.69</v>
      </c>
      <c r="Y36" s="24">
        <v>1838.56</v>
      </c>
      <c r="Z36" s="24">
        <v>1653.52</v>
      </c>
    </row>
    <row r="37" spans="2:26" x14ac:dyDescent="0.25">
      <c r="B37" s="35">
        <v>29</v>
      </c>
      <c r="C37" s="24">
        <v>1600.87</v>
      </c>
      <c r="D37" s="24">
        <v>1557.32</v>
      </c>
      <c r="E37" s="24">
        <v>1525.3</v>
      </c>
      <c r="F37" s="24">
        <v>1525.75</v>
      </c>
      <c r="G37" s="24">
        <v>1547.65</v>
      </c>
      <c r="H37" s="24">
        <v>1563.93</v>
      </c>
      <c r="I37" s="24">
        <v>1590.86</v>
      </c>
      <c r="J37" s="24">
        <v>1736.71</v>
      </c>
      <c r="K37" s="24">
        <v>1930.06</v>
      </c>
      <c r="L37" s="24">
        <v>2038.69</v>
      </c>
      <c r="M37" s="24">
        <v>2049.04</v>
      </c>
      <c r="N37" s="24">
        <v>2051.56</v>
      </c>
      <c r="O37" s="24">
        <v>2048.1</v>
      </c>
      <c r="P37" s="24">
        <v>2071.56</v>
      </c>
      <c r="Q37" s="24">
        <v>2092.14</v>
      </c>
      <c r="R37" s="24">
        <v>2147.73</v>
      </c>
      <c r="S37" s="24">
        <v>2233.9299999999998</v>
      </c>
      <c r="T37" s="24">
        <v>2237.2600000000002</v>
      </c>
      <c r="U37" s="24">
        <v>2244.33</v>
      </c>
      <c r="V37" s="24">
        <v>2228.77</v>
      </c>
      <c r="W37" s="24">
        <v>2170.31</v>
      </c>
      <c r="X37" s="24">
        <v>2053.92</v>
      </c>
      <c r="Y37" s="24">
        <v>1835.45</v>
      </c>
      <c r="Z37" s="24">
        <v>1657.47</v>
      </c>
    </row>
    <row r="38" spans="2:26" x14ac:dyDescent="0.25">
      <c r="B38" s="35">
        <v>30</v>
      </c>
      <c r="C38" s="24">
        <v>1613.09</v>
      </c>
      <c r="D38" s="24">
        <v>1532.16</v>
      </c>
      <c r="E38" s="24">
        <v>1513.88</v>
      </c>
      <c r="F38" s="24">
        <v>1518.76</v>
      </c>
      <c r="G38" s="24">
        <v>1591.87</v>
      </c>
      <c r="H38" s="24">
        <v>1730.81</v>
      </c>
      <c r="I38" s="24">
        <v>1970.18</v>
      </c>
      <c r="J38" s="24">
        <v>2106.7600000000002</v>
      </c>
      <c r="K38" s="24">
        <v>2228.59</v>
      </c>
      <c r="L38" s="24">
        <v>2230.71</v>
      </c>
      <c r="M38" s="24">
        <v>2230.77</v>
      </c>
      <c r="N38" s="24">
        <v>2227.9499999999998</v>
      </c>
      <c r="O38" s="24">
        <v>2227.71</v>
      </c>
      <c r="P38" s="24">
        <v>2237.98</v>
      </c>
      <c r="Q38" s="24">
        <v>2246.6999999999998</v>
      </c>
      <c r="R38" s="24">
        <v>2257.08</v>
      </c>
      <c r="S38" s="24">
        <v>2291.3200000000002</v>
      </c>
      <c r="T38" s="24">
        <v>2335.5</v>
      </c>
      <c r="U38" s="24">
        <v>2354.4299999999998</v>
      </c>
      <c r="V38" s="24">
        <v>2332.31</v>
      </c>
      <c r="W38" s="24">
        <v>2189.38</v>
      </c>
      <c r="X38" s="24">
        <v>2193.19</v>
      </c>
      <c r="Y38" s="24">
        <v>2024.38</v>
      </c>
      <c r="Z38" s="24">
        <v>1812.93</v>
      </c>
    </row>
    <row r="41" spans="2:26" x14ac:dyDescent="0.25">
      <c r="B41" s="257" t="s">
        <v>14</v>
      </c>
      <c r="C41" s="259" t="s">
        <v>131</v>
      </c>
      <c r="D41" s="260"/>
      <c r="E41" s="260"/>
      <c r="F41" s="260"/>
      <c r="G41" s="260"/>
      <c r="H41" s="260"/>
      <c r="I41" s="260"/>
      <c r="J41" s="260"/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60"/>
      <c r="Z41" s="261"/>
    </row>
    <row r="42" spans="2:26" x14ac:dyDescent="0.25">
      <c r="B42" s="258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2:26" x14ac:dyDescent="0.25">
      <c r="B43" s="35">
        <v>1</v>
      </c>
      <c r="C43" s="24">
        <f>C9</f>
        <v>1752.17</v>
      </c>
      <c r="D43" s="24">
        <f>D9</f>
        <v>1634.74</v>
      </c>
      <c r="E43" s="24">
        <f>E9</f>
        <v>1612.49</v>
      </c>
      <c r="F43" s="24">
        <f>F9</f>
        <v>1554.18</v>
      </c>
      <c r="G43" s="24">
        <f>G9</f>
        <v>1556.44</v>
      </c>
      <c r="H43" s="24">
        <f>H9</f>
        <v>1528.67</v>
      </c>
      <c r="I43" s="24">
        <f>I9</f>
        <v>1604.22</v>
      </c>
      <c r="J43" s="24">
        <f>J9</f>
        <v>1793.38</v>
      </c>
      <c r="K43" s="24">
        <f>K9</f>
        <v>1966.5</v>
      </c>
      <c r="L43" s="24">
        <f>L9</f>
        <v>2223.98</v>
      </c>
      <c r="M43" s="24">
        <f>M9</f>
        <v>2335.7800000000002</v>
      </c>
      <c r="N43" s="24">
        <f>N9</f>
        <v>2341.63</v>
      </c>
      <c r="O43" s="24">
        <f>O9</f>
        <v>2340.3200000000002</v>
      </c>
      <c r="P43" s="24">
        <f>P9</f>
        <v>2349.4899999999998</v>
      </c>
      <c r="Q43" s="24">
        <f>Q9</f>
        <v>2367.1</v>
      </c>
      <c r="R43" s="24">
        <f>R9</f>
        <v>2404.92</v>
      </c>
      <c r="S43" s="24">
        <f>S9</f>
        <v>2446.21</v>
      </c>
      <c r="T43" s="24">
        <f>T9</f>
        <v>2463.7800000000002</v>
      </c>
      <c r="U43" s="24">
        <f>U9</f>
        <v>2446.9699999999998</v>
      </c>
      <c r="V43" s="24">
        <f>V9</f>
        <v>2421.98</v>
      </c>
      <c r="W43" s="24">
        <f>W9</f>
        <v>2350.2199999999998</v>
      </c>
      <c r="X43" s="24">
        <f>X9</f>
        <v>2249.54</v>
      </c>
      <c r="Y43" s="24">
        <f>Y9</f>
        <v>2054.5100000000002</v>
      </c>
      <c r="Z43" s="24">
        <f>Z9</f>
        <v>1866.48</v>
      </c>
    </row>
    <row r="44" spans="2:26" x14ac:dyDescent="0.25">
      <c r="B44" s="35">
        <v>2</v>
      </c>
      <c r="C44" s="24">
        <f>C10</f>
        <v>1612.27</v>
      </c>
      <c r="D44" s="24">
        <f>D10</f>
        <v>1573.04</v>
      </c>
      <c r="E44" s="24">
        <f>E10</f>
        <v>1517.56</v>
      </c>
      <c r="F44" s="24">
        <f>F10</f>
        <v>1512.13</v>
      </c>
      <c r="G44" s="24">
        <f>G10</f>
        <v>1521.13</v>
      </c>
      <c r="H44" s="24">
        <f>H10</f>
        <v>1597.24</v>
      </c>
      <c r="I44" s="24">
        <f>I10</f>
        <v>1698.39</v>
      </c>
      <c r="J44" s="24">
        <f>J10</f>
        <v>1941</v>
      </c>
      <c r="K44" s="24">
        <f>K10</f>
        <v>2224.7199999999998</v>
      </c>
      <c r="L44" s="24">
        <f>L10</f>
        <v>2330.11</v>
      </c>
      <c r="M44" s="24">
        <f>M10</f>
        <v>2232.65</v>
      </c>
      <c r="N44" s="24">
        <f>N10</f>
        <v>2299.37</v>
      </c>
      <c r="O44" s="24">
        <f>O10</f>
        <v>2233.5300000000002</v>
      </c>
      <c r="P44" s="24">
        <f>P10</f>
        <v>2276.04</v>
      </c>
      <c r="Q44" s="24">
        <f>Q10</f>
        <v>2241.11</v>
      </c>
      <c r="R44" s="24">
        <f>R10</f>
        <v>2383.56</v>
      </c>
      <c r="S44" s="24">
        <f>S10</f>
        <v>2352.11</v>
      </c>
      <c r="T44" s="24">
        <f>T10</f>
        <v>2344.4299999999998</v>
      </c>
      <c r="U44" s="24">
        <f>U10</f>
        <v>2281.2199999999998</v>
      </c>
      <c r="V44" s="24">
        <f>V10</f>
        <v>2218.48</v>
      </c>
      <c r="W44" s="24">
        <f>W10</f>
        <v>2168.86</v>
      </c>
      <c r="X44" s="24">
        <f>X10</f>
        <v>2057.09</v>
      </c>
      <c r="Y44" s="24">
        <f>Y10</f>
        <v>1842.1</v>
      </c>
      <c r="Z44" s="24">
        <f>Z10</f>
        <v>1713.6</v>
      </c>
    </row>
    <row r="45" spans="2:26" x14ac:dyDescent="0.25">
      <c r="B45" s="35">
        <v>3</v>
      </c>
      <c r="C45" s="24">
        <f>C11</f>
        <v>1577.79</v>
      </c>
      <c r="D45" s="24">
        <f>D11</f>
        <v>1504.14</v>
      </c>
      <c r="E45" s="24">
        <f>E11</f>
        <v>1494.61</v>
      </c>
      <c r="F45" s="24">
        <f>F11</f>
        <v>1492.61</v>
      </c>
      <c r="G45" s="24">
        <f>G11</f>
        <v>1509.6</v>
      </c>
      <c r="H45" s="24">
        <f>H11</f>
        <v>1606.28</v>
      </c>
      <c r="I45" s="24">
        <f>I11</f>
        <v>1742.27</v>
      </c>
      <c r="J45" s="24">
        <f>J11</f>
        <v>1939.74</v>
      </c>
      <c r="K45" s="24">
        <f>K11</f>
        <v>2212.5700000000002</v>
      </c>
      <c r="L45" s="24">
        <f>L11</f>
        <v>2260.91</v>
      </c>
      <c r="M45" s="24">
        <f>M11</f>
        <v>2261.19</v>
      </c>
      <c r="N45" s="24">
        <f>N11</f>
        <v>2247.58</v>
      </c>
      <c r="O45" s="24">
        <f>O11</f>
        <v>2257.9499999999998</v>
      </c>
      <c r="P45" s="24">
        <f>P11</f>
        <v>2267.3000000000002</v>
      </c>
      <c r="Q45" s="24">
        <f>Q11</f>
        <v>2274.29</v>
      </c>
      <c r="R45" s="24">
        <f>R11</f>
        <v>2337.9699999999998</v>
      </c>
      <c r="S45" s="24">
        <f>S11</f>
        <v>2422.7800000000002</v>
      </c>
      <c r="T45" s="24">
        <f>T11</f>
        <v>2406.33</v>
      </c>
      <c r="U45" s="24">
        <f>U11</f>
        <v>2380.73</v>
      </c>
      <c r="V45" s="24">
        <f>V11</f>
        <v>2333.33</v>
      </c>
      <c r="W45" s="24">
        <f>W11</f>
        <v>2248.13</v>
      </c>
      <c r="X45" s="24">
        <f>X11</f>
        <v>2171.4699999999998</v>
      </c>
      <c r="Y45" s="24">
        <f>Y11</f>
        <v>1970.5</v>
      </c>
      <c r="Z45" s="24">
        <f>Z11</f>
        <v>1802.95</v>
      </c>
    </row>
    <row r="46" spans="2:26" x14ac:dyDescent="0.25">
      <c r="B46" s="35">
        <v>4</v>
      </c>
      <c r="C46" s="24">
        <f>C12</f>
        <v>1638.69</v>
      </c>
      <c r="D46" s="24">
        <f>D12</f>
        <v>1547.47</v>
      </c>
      <c r="E46" s="24">
        <f>E12</f>
        <v>1518.15</v>
      </c>
      <c r="F46" s="24">
        <f>F12</f>
        <v>1537.08</v>
      </c>
      <c r="G46" s="24">
        <f>G12</f>
        <v>1557.09</v>
      </c>
      <c r="H46" s="24">
        <f>H12</f>
        <v>1696.22</v>
      </c>
      <c r="I46" s="24">
        <f>I12</f>
        <v>1825.92</v>
      </c>
      <c r="J46" s="24">
        <f>J12</f>
        <v>2001.02</v>
      </c>
      <c r="K46" s="24">
        <f>K12</f>
        <v>2237.6799999999998</v>
      </c>
      <c r="L46" s="24">
        <f>L12</f>
        <v>2280.41</v>
      </c>
      <c r="M46" s="24">
        <f>M12</f>
        <v>2252.54</v>
      </c>
      <c r="N46" s="24">
        <f>N12</f>
        <v>2244.67</v>
      </c>
      <c r="O46" s="24">
        <f>O12</f>
        <v>2240.09</v>
      </c>
      <c r="P46" s="24">
        <f>P12</f>
        <v>2253.2399999999998</v>
      </c>
      <c r="Q46" s="24">
        <f>Q12</f>
        <v>2242.89</v>
      </c>
      <c r="R46" s="24">
        <f>R12</f>
        <v>2285.9499999999998</v>
      </c>
      <c r="S46" s="24">
        <f>S12</f>
        <v>2351.88</v>
      </c>
      <c r="T46" s="24">
        <f>T12</f>
        <v>2380.2199999999998</v>
      </c>
      <c r="U46" s="24">
        <f>U12</f>
        <v>2369.06</v>
      </c>
      <c r="V46" s="24">
        <f>V12</f>
        <v>2359.58</v>
      </c>
      <c r="W46" s="24">
        <f>W12</f>
        <v>2223.31</v>
      </c>
      <c r="X46" s="24">
        <f>X12</f>
        <v>2136.64</v>
      </c>
      <c r="Y46" s="24">
        <f>Y12</f>
        <v>1919.05</v>
      </c>
      <c r="Z46" s="24">
        <f>Z12</f>
        <v>1828.16</v>
      </c>
    </row>
    <row r="47" spans="2:26" x14ac:dyDescent="0.25">
      <c r="B47" s="35">
        <v>5</v>
      </c>
      <c r="C47" s="24">
        <f>C13</f>
        <v>1757.36</v>
      </c>
      <c r="D47" s="24">
        <f>D13</f>
        <v>1629.63</v>
      </c>
      <c r="E47" s="24">
        <f>E13</f>
        <v>1592.21</v>
      </c>
      <c r="F47" s="24">
        <f>F13</f>
        <v>1579.5</v>
      </c>
      <c r="G47" s="24">
        <f>G13</f>
        <v>1627.07</v>
      </c>
      <c r="H47" s="24">
        <f>H13</f>
        <v>1755.27</v>
      </c>
      <c r="I47" s="24">
        <f>I13</f>
        <v>1941.08</v>
      </c>
      <c r="J47" s="24">
        <f>J13</f>
        <v>2149.2399999999998</v>
      </c>
      <c r="K47" s="24">
        <f>K13</f>
        <v>2371.91</v>
      </c>
      <c r="L47" s="24">
        <f>L13</f>
        <v>2396.6999999999998</v>
      </c>
      <c r="M47" s="24">
        <f>M13</f>
        <v>2377.11</v>
      </c>
      <c r="N47" s="24">
        <f>N13</f>
        <v>2372.98</v>
      </c>
      <c r="O47" s="24">
        <f>O13</f>
        <v>2356.91</v>
      </c>
      <c r="P47" s="24">
        <f>P13</f>
        <v>2365.58</v>
      </c>
      <c r="Q47" s="24">
        <f>Q13</f>
        <v>2385.75</v>
      </c>
      <c r="R47" s="24">
        <f>R13</f>
        <v>2425.0500000000002</v>
      </c>
      <c r="S47" s="24">
        <f>S13</f>
        <v>2462.33</v>
      </c>
      <c r="T47" s="24">
        <f>T13</f>
        <v>2470.75</v>
      </c>
      <c r="U47" s="24">
        <f>U13</f>
        <v>2462.1</v>
      </c>
      <c r="V47" s="24">
        <f>V13</f>
        <v>2448.6799999999998</v>
      </c>
      <c r="W47" s="24">
        <f>W13</f>
        <v>2295.6799999999998</v>
      </c>
      <c r="X47" s="24">
        <f>X13</f>
        <v>2227.7600000000002</v>
      </c>
      <c r="Y47" s="24">
        <f>Y13</f>
        <v>2018.58</v>
      </c>
      <c r="Z47" s="24">
        <f>Z13</f>
        <v>1844.3</v>
      </c>
    </row>
    <row r="48" spans="2:26" x14ac:dyDescent="0.25">
      <c r="B48" s="35">
        <v>6</v>
      </c>
      <c r="C48" s="24">
        <f>C14</f>
        <v>1717.18</v>
      </c>
      <c r="D48" s="24">
        <f>D14</f>
        <v>1661.79</v>
      </c>
      <c r="E48" s="24">
        <f>E14</f>
        <v>1607.97</v>
      </c>
      <c r="F48" s="24">
        <f>F14</f>
        <v>1619.22</v>
      </c>
      <c r="G48" s="24">
        <f>G14</f>
        <v>1686.36</v>
      </c>
      <c r="H48" s="24">
        <f>H14</f>
        <v>1777.86</v>
      </c>
      <c r="I48" s="24">
        <f>I14</f>
        <v>1964.19</v>
      </c>
      <c r="J48" s="24">
        <f>J14</f>
        <v>2196.62</v>
      </c>
      <c r="K48" s="24">
        <f>K14</f>
        <v>2428.08</v>
      </c>
      <c r="L48" s="24">
        <f>L14</f>
        <v>2478.6799999999998</v>
      </c>
      <c r="M48" s="24">
        <f>M14</f>
        <v>2429.7199999999998</v>
      </c>
      <c r="N48" s="24">
        <f>N14</f>
        <v>2429.0100000000002</v>
      </c>
      <c r="O48" s="24">
        <f>O14</f>
        <v>2417.37</v>
      </c>
      <c r="P48" s="24">
        <f>P14</f>
        <v>2435.77</v>
      </c>
      <c r="Q48" s="24">
        <f>Q14</f>
        <v>2446.8200000000002</v>
      </c>
      <c r="R48" s="24">
        <f>R14</f>
        <v>2536.21</v>
      </c>
      <c r="S48" s="24">
        <f>S14</f>
        <v>2600.5</v>
      </c>
      <c r="T48" s="24">
        <f>T14</f>
        <v>2704.35</v>
      </c>
      <c r="U48" s="24">
        <f>U14</f>
        <v>2635.62</v>
      </c>
      <c r="V48" s="24">
        <f>V14</f>
        <v>2624.68</v>
      </c>
      <c r="W48" s="24">
        <f>W14</f>
        <v>2486.4899999999998</v>
      </c>
      <c r="X48" s="24">
        <f>X14</f>
        <v>2398.61</v>
      </c>
      <c r="Y48" s="24">
        <f>Y14</f>
        <v>2178.71</v>
      </c>
      <c r="Z48" s="24">
        <f>Z14</f>
        <v>1963.55</v>
      </c>
    </row>
    <row r="49" spans="2:26" x14ac:dyDescent="0.25">
      <c r="B49" s="35">
        <v>7</v>
      </c>
      <c r="C49" s="24">
        <f>C15</f>
        <v>1883.94</v>
      </c>
      <c r="D49" s="24">
        <f>D15</f>
        <v>1861.42</v>
      </c>
      <c r="E49" s="24">
        <f>E15</f>
        <v>1792.3</v>
      </c>
      <c r="F49" s="24">
        <f>F15</f>
        <v>1781.31</v>
      </c>
      <c r="G49" s="24">
        <f>G15</f>
        <v>1761.22</v>
      </c>
      <c r="H49" s="24">
        <f>H15</f>
        <v>1786.43</v>
      </c>
      <c r="I49" s="24">
        <f>I15</f>
        <v>1855.88</v>
      </c>
      <c r="J49" s="24">
        <f>J15</f>
        <v>2108.1</v>
      </c>
      <c r="K49" s="24">
        <f>K15</f>
        <v>2439.23</v>
      </c>
      <c r="L49" s="24">
        <f>L15</f>
        <v>2527.92</v>
      </c>
      <c r="M49" s="24">
        <f>M15</f>
        <v>2522.62</v>
      </c>
      <c r="N49" s="24">
        <f>N15</f>
        <v>2516.4299999999998</v>
      </c>
      <c r="O49" s="24">
        <f>O15</f>
        <v>2512.33</v>
      </c>
      <c r="P49" s="24">
        <f>P15</f>
        <v>2470.33</v>
      </c>
      <c r="Q49" s="24">
        <f>Q15</f>
        <v>2514.27</v>
      </c>
      <c r="R49" s="24">
        <f>R15</f>
        <v>2590.6999999999998</v>
      </c>
      <c r="S49" s="24">
        <f>S15</f>
        <v>2629.76</v>
      </c>
      <c r="T49" s="24">
        <f>T15</f>
        <v>2629.93</v>
      </c>
      <c r="U49" s="24">
        <f>U15</f>
        <v>2615.5300000000002</v>
      </c>
      <c r="V49" s="24">
        <f>V15</f>
        <v>2643.84</v>
      </c>
      <c r="W49" s="24">
        <f>W15</f>
        <v>2518.83</v>
      </c>
      <c r="X49" s="24">
        <f>X15</f>
        <v>2414.36</v>
      </c>
      <c r="Y49" s="24">
        <f>Y15</f>
        <v>2236.36</v>
      </c>
      <c r="Z49" s="24">
        <f>Z15</f>
        <v>1990.21</v>
      </c>
    </row>
    <row r="50" spans="2:26" x14ac:dyDescent="0.25">
      <c r="B50" s="35">
        <v>8</v>
      </c>
      <c r="C50" s="24">
        <f>C16</f>
        <v>1858.84</v>
      </c>
      <c r="D50" s="24">
        <f>D16</f>
        <v>1826.04</v>
      </c>
      <c r="E50" s="24">
        <f>E16</f>
        <v>1801.44</v>
      </c>
      <c r="F50" s="24">
        <f>F16</f>
        <v>1790.46</v>
      </c>
      <c r="G50" s="24">
        <f>G16</f>
        <v>1729.61</v>
      </c>
      <c r="H50" s="24">
        <f>H16</f>
        <v>1807.4</v>
      </c>
      <c r="I50" s="24">
        <f>I16</f>
        <v>1807.8</v>
      </c>
      <c r="J50" s="24">
        <f>J16</f>
        <v>1904.08</v>
      </c>
      <c r="K50" s="24">
        <f>K16</f>
        <v>2044.49</v>
      </c>
      <c r="L50" s="24">
        <f>L16</f>
        <v>2279.08</v>
      </c>
      <c r="M50" s="24">
        <f>M16</f>
        <v>2329.09</v>
      </c>
      <c r="N50" s="24">
        <f>N16</f>
        <v>2334.8000000000002</v>
      </c>
      <c r="O50" s="24">
        <f>O16</f>
        <v>2348.8000000000002</v>
      </c>
      <c r="P50" s="24">
        <f>P16</f>
        <v>2350.0700000000002</v>
      </c>
      <c r="Q50" s="24">
        <f>Q16</f>
        <v>2391.9899999999998</v>
      </c>
      <c r="R50" s="24">
        <f>R16</f>
        <v>2443.91</v>
      </c>
      <c r="S50" s="24">
        <f>S16</f>
        <v>2470.65</v>
      </c>
      <c r="T50" s="24">
        <f>T16</f>
        <v>2488.6</v>
      </c>
      <c r="U50" s="24">
        <f>U16</f>
        <v>2495.73</v>
      </c>
      <c r="V50" s="24">
        <f>V16</f>
        <v>2505.9699999999998</v>
      </c>
      <c r="W50" s="24">
        <f>W16</f>
        <v>2391.13</v>
      </c>
      <c r="X50" s="24">
        <f>X16</f>
        <v>2320.8000000000002</v>
      </c>
      <c r="Y50" s="24">
        <f>Y16</f>
        <v>2142.85</v>
      </c>
      <c r="Z50" s="24">
        <f>Z16</f>
        <v>1889.8</v>
      </c>
    </row>
    <row r="51" spans="2:26" x14ac:dyDescent="0.25">
      <c r="B51" s="35">
        <v>9</v>
      </c>
      <c r="C51" s="24">
        <f>C17</f>
        <v>1783.31</v>
      </c>
      <c r="D51" s="24">
        <f>D17</f>
        <v>1693.32</v>
      </c>
      <c r="E51" s="24">
        <f>E17</f>
        <v>1693.05</v>
      </c>
      <c r="F51" s="24">
        <f>F17</f>
        <v>1710.64</v>
      </c>
      <c r="G51" s="24">
        <f>G17</f>
        <v>1750.63</v>
      </c>
      <c r="H51" s="24">
        <f>H17</f>
        <v>1847.05</v>
      </c>
      <c r="I51" s="24">
        <f>I17</f>
        <v>1943.92</v>
      </c>
      <c r="J51" s="24">
        <f>J17</f>
        <v>2278</v>
      </c>
      <c r="K51" s="24">
        <f>K17</f>
        <v>2401.23</v>
      </c>
      <c r="L51" s="24">
        <f>L17</f>
        <v>2411.6799999999998</v>
      </c>
      <c r="M51" s="24">
        <f>M17</f>
        <v>2359.2199999999998</v>
      </c>
      <c r="N51" s="24">
        <f>N17</f>
        <v>2365.16</v>
      </c>
      <c r="O51" s="24">
        <f>O17</f>
        <v>2334.31</v>
      </c>
      <c r="P51" s="24">
        <f>P17</f>
        <v>2362.13</v>
      </c>
      <c r="Q51" s="24">
        <f>Q17</f>
        <v>2401.36</v>
      </c>
      <c r="R51" s="24">
        <f>R17</f>
        <v>2484.58</v>
      </c>
      <c r="S51" s="24">
        <f>S17</f>
        <v>2549.2800000000002</v>
      </c>
      <c r="T51" s="24">
        <f>T17</f>
        <v>2504.79</v>
      </c>
      <c r="U51" s="24">
        <f>U17</f>
        <v>2467.92</v>
      </c>
      <c r="V51" s="24">
        <f>V17</f>
        <v>2494.7399999999998</v>
      </c>
      <c r="W51" s="24">
        <f>W17</f>
        <v>2302.04</v>
      </c>
      <c r="X51" s="24">
        <f>X17</f>
        <v>2252.02</v>
      </c>
      <c r="Y51" s="24">
        <f>Y17</f>
        <v>2010.41</v>
      </c>
      <c r="Z51" s="24">
        <f>Z17</f>
        <v>1803.92</v>
      </c>
    </row>
    <row r="52" spans="2:26" x14ac:dyDescent="0.25">
      <c r="B52" s="35">
        <v>10</v>
      </c>
      <c r="C52" s="24">
        <f>C18</f>
        <v>1678.71</v>
      </c>
      <c r="D52" s="24">
        <f>D18</f>
        <v>1629.72</v>
      </c>
      <c r="E52" s="24">
        <f>E18</f>
        <v>1581.82</v>
      </c>
      <c r="F52" s="24">
        <f>F18</f>
        <v>1572.65</v>
      </c>
      <c r="G52" s="24">
        <f>G18</f>
        <v>1641.62</v>
      </c>
      <c r="H52" s="24">
        <f>H18</f>
        <v>1763.66</v>
      </c>
      <c r="I52" s="24">
        <f>I18</f>
        <v>1851.02</v>
      </c>
      <c r="J52" s="24">
        <f>J18</f>
        <v>2128.7800000000002</v>
      </c>
      <c r="K52" s="24">
        <f>K18</f>
        <v>2334.8000000000002</v>
      </c>
      <c r="L52" s="24">
        <f>L18</f>
        <v>2377.4499999999998</v>
      </c>
      <c r="M52" s="24">
        <f>M18</f>
        <v>2326.89</v>
      </c>
      <c r="N52" s="24">
        <f>N18</f>
        <v>2307.81</v>
      </c>
      <c r="O52" s="24">
        <f>O18</f>
        <v>2294.5300000000002</v>
      </c>
      <c r="P52" s="24">
        <f>P18</f>
        <v>2302.13</v>
      </c>
      <c r="Q52" s="24">
        <f>Q18</f>
        <v>2352.86</v>
      </c>
      <c r="R52" s="24">
        <f>R18</f>
        <v>2438.5500000000002</v>
      </c>
      <c r="S52" s="24">
        <f>S18</f>
        <v>2553.77</v>
      </c>
      <c r="T52" s="24">
        <f>T18</f>
        <v>2525.8000000000002</v>
      </c>
      <c r="U52" s="24">
        <f>U18</f>
        <v>2494.75</v>
      </c>
      <c r="V52" s="24">
        <f>V18</f>
        <v>2479.19</v>
      </c>
      <c r="W52" s="24">
        <f>W18</f>
        <v>2284.96</v>
      </c>
      <c r="X52" s="24">
        <f>X18</f>
        <v>2218.98</v>
      </c>
      <c r="Y52" s="24">
        <f>Y18</f>
        <v>1978.88</v>
      </c>
      <c r="Z52" s="24">
        <f>Z18</f>
        <v>1779.81</v>
      </c>
    </row>
    <row r="53" spans="2:26" x14ac:dyDescent="0.25">
      <c r="B53" s="35">
        <v>11</v>
      </c>
      <c r="C53" s="24">
        <f>C19</f>
        <v>1601.13</v>
      </c>
      <c r="D53" s="24">
        <f>D19</f>
        <v>1508.19</v>
      </c>
      <c r="E53" s="24">
        <f>E19</f>
        <v>1503.04</v>
      </c>
      <c r="F53" s="24">
        <f>F19</f>
        <v>1517.75</v>
      </c>
      <c r="G53" s="24">
        <f>G19</f>
        <v>1551.35</v>
      </c>
      <c r="H53" s="24">
        <f>H19</f>
        <v>1638.9</v>
      </c>
      <c r="I53" s="24">
        <f>I19</f>
        <v>1769.68</v>
      </c>
      <c r="J53" s="24">
        <f>J19</f>
        <v>1992.56</v>
      </c>
      <c r="K53" s="24">
        <f>K19</f>
        <v>2240.23</v>
      </c>
      <c r="L53" s="24">
        <f>L19</f>
        <v>2255.59</v>
      </c>
      <c r="M53" s="24">
        <f>M19</f>
        <v>2249.31</v>
      </c>
      <c r="N53" s="24">
        <f>N19</f>
        <v>2253.31</v>
      </c>
      <c r="O53" s="24">
        <f>O19</f>
        <v>2254.58</v>
      </c>
      <c r="P53" s="24">
        <f>P19</f>
        <v>2252.4499999999998</v>
      </c>
      <c r="Q53" s="24">
        <f>Q19</f>
        <v>2264.85</v>
      </c>
      <c r="R53" s="24">
        <f>R19</f>
        <v>2298.4299999999998</v>
      </c>
      <c r="S53" s="24">
        <f>S19</f>
        <v>2391.2600000000002</v>
      </c>
      <c r="T53" s="24">
        <f>T19</f>
        <v>2349.8200000000002</v>
      </c>
      <c r="U53" s="24">
        <f>U19</f>
        <v>2357.92</v>
      </c>
      <c r="V53" s="24">
        <f>V19</f>
        <v>2304.27</v>
      </c>
      <c r="W53" s="24">
        <f>W19</f>
        <v>2215.65</v>
      </c>
      <c r="X53" s="24">
        <f>X19</f>
        <v>2091.71</v>
      </c>
      <c r="Y53" s="24">
        <f>Y19</f>
        <v>1850.48</v>
      </c>
      <c r="Z53" s="24">
        <f>Z19</f>
        <v>1633.67</v>
      </c>
    </row>
    <row r="54" spans="2:26" x14ac:dyDescent="0.25">
      <c r="B54" s="35">
        <v>12</v>
      </c>
      <c r="C54" s="24">
        <f>C20</f>
        <v>1624.33</v>
      </c>
      <c r="D54" s="24">
        <f>D20</f>
        <v>1536.44</v>
      </c>
      <c r="E54" s="24">
        <f>E20</f>
        <v>1513.29</v>
      </c>
      <c r="F54" s="24">
        <f>F20</f>
        <v>1535.76</v>
      </c>
      <c r="G54" s="24">
        <f>G20</f>
        <v>1556.49</v>
      </c>
      <c r="H54" s="24">
        <f>H20</f>
        <v>1689.57</v>
      </c>
      <c r="I54" s="24">
        <f>I20</f>
        <v>1808.26</v>
      </c>
      <c r="J54" s="24">
        <f>J20</f>
        <v>1953.1</v>
      </c>
      <c r="K54" s="24">
        <f>K20</f>
        <v>2199.62</v>
      </c>
      <c r="L54" s="24">
        <f>L20</f>
        <v>2276.39</v>
      </c>
      <c r="M54" s="24">
        <f>M20</f>
        <v>2274.9699999999998</v>
      </c>
      <c r="N54" s="24">
        <f>N20</f>
        <v>2271.75</v>
      </c>
      <c r="O54" s="24">
        <f>O20</f>
        <v>2265.6999999999998</v>
      </c>
      <c r="P54" s="24">
        <f>P20</f>
        <v>2283.81</v>
      </c>
      <c r="Q54" s="24">
        <f>Q20</f>
        <v>2298.02</v>
      </c>
      <c r="R54" s="24">
        <f>R20</f>
        <v>2405.8000000000002</v>
      </c>
      <c r="S54" s="24">
        <f>S20</f>
        <v>2424.75</v>
      </c>
      <c r="T54" s="24">
        <f>T20</f>
        <v>2410.1799999999998</v>
      </c>
      <c r="U54" s="24">
        <f>U20</f>
        <v>2393.69</v>
      </c>
      <c r="V54" s="24">
        <f>V20</f>
        <v>2387.35</v>
      </c>
      <c r="W54" s="24">
        <f>W20</f>
        <v>2250.44</v>
      </c>
      <c r="X54" s="24">
        <f>X20</f>
        <v>2064.36</v>
      </c>
      <c r="Y54" s="24">
        <f>Y20</f>
        <v>1895.46</v>
      </c>
      <c r="Z54" s="24">
        <f>Z20</f>
        <v>1723.61</v>
      </c>
    </row>
    <row r="55" spans="2:26" x14ac:dyDescent="0.25">
      <c r="B55" s="35">
        <v>13</v>
      </c>
      <c r="C55" s="24">
        <f>C21</f>
        <v>1610.9</v>
      </c>
      <c r="D55" s="24">
        <f>D21</f>
        <v>1542.75</v>
      </c>
      <c r="E55" s="24">
        <f>E21</f>
        <v>1536.13</v>
      </c>
      <c r="F55" s="24">
        <f>F21</f>
        <v>1536.16</v>
      </c>
      <c r="G55" s="24">
        <f>G21</f>
        <v>1574.66</v>
      </c>
      <c r="H55" s="24">
        <f>H21</f>
        <v>1673.55</v>
      </c>
      <c r="I55" s="24">
        <f>I21</f>
        <v>1885.52</v>
      </c>
      <c r="J55" s="24">
        <f>J21</f>
        <v>2099.5</v>
      </c>
      <c r="K55" s="24">
        <f>K21</f>
        <v>2261.77</v>
      </c>
      <c r="L55" s="24">
        <f>L21</f>
        <v>2274.56</v>
      </c>
      <c r="M55" s="24">
        <f>M21</f>
        <v>2262.6</v>
      </c>
      <c r="N55" s="24">
        <f>N21</f>
        <v>2259.23</v>
      </c>
      <c r="O55" s="24">
        <f>O21</f>
        <v>2257.0700000000002</v>
      </c>
      <c r="P55" s="24">
        <f>P21</f>
        <v>2272.0100000000002</v>
      </c>
      <c r="Q55" s="24">
        <f>Q21</f>
        <v>2288.8000000000002</v>
      </c>
      <c r="R55" s="24">
        <f>R21</f>
        <v>2368.0300000000002</v>
      </c>
      <c r="S55" s="24">
        <f>S21</f>
        <v>2455.71</v>
      </c>
      <c r="T55" s="24">
        <f>T21</f>
        <v>2467.88</v>
      </c>
      <c r="U55" s="24">
        <f>U21</f>
        <v>2449.86</v>
      </c>
      <c r="V55" s="24">
        <f>V21</f>
        <v>2449.6799999999998</v>
      </c>
      <c r="W55" s="24">
        <f>W21</f>
        <v>2312.21</v>
      </c>
      <c r="X55" s="24">
        <f>X21</f>
        <v>2231.9699999999998</v>
      </c>
      <c r="Y55" s="24">
        <f>Y21</f>
        <v>2023.99</v>
      </c>
      <c r="Z55" s="24">
        <f>Z21</f>
        <v>1874.67</v>
      </c>
    </row>
    <row r="56" spans="2:26" x14ac:dyDescent="0.25">
      <c r="B56" s="35">
        <v>14</v>
      </c>
      <c r="C56" s="24">
        <f>C22</f>
        <v>1794.85</v>
      </c>
      <c r="D56" s="24">
        <f>D22</f>
        <v>1702.08</v>
      </c>
      <c r="E56" s="24">
        <f>E22</f>
        <v>1679.06</v>
      </c>
      <c r="F56" s="24">
        <f>F22</f>
        <v>1667.51</v>
      </c>
      <c r="G56" s="24">
        <f>G22</f>
        <v>1673.43</v>
      </c>
      <c r="H56" s="24">
        <f>H22</f>
        <v>1694.59</v>
      </c>
      <c r="I56" s="24">
        <f>I22</f>
        <v>1752.44</v>
      </c>
      <c r="J56" s="24">
        <f>J22</f>
        <v>1984.36</v>
      </c>
      <c r="K56" s="24">
        <f>K22</f>
        <v>2293.11</v>
      </c>
      <c r="L56" s="24">
        <f>L22</f>
        <v>2409.08</v>
      </c>
      <c r="M56" s="24">
        <f>M22</f>
        <v>2431.36</v>
      </c>
      <c r="N56" s="24">
        <f>N22</f>
        <v>2446.36</v>
      </c>
      <c r="O56" s="24">
        <f>O22</f>
        <v>2438.35</v>
      </c>
      <c r="P56" s="24">
        <f>P22</f>
        <v>2435.65</v>
      </c>
      <c r="Q56" s="24">
        <f>Q22</f>
        <v>2452.7199999999998</v>
      </c>
      <c r="R56" s="24">
        <f>R22</f>
        <v>2578.17</v>
      </c>
      <c r="S56" s="24">
        <f>S22</f>
        <v>2593.83</v>
      </c>
      <c r="T56" s="24">
        <f>T22</f>
        <v>2572.36</v>
      </c>
      <c r="U56" s="24">
        <f>U22</f>
        <v>2520.4699999999998</v>
      </c>
      <c r="V56" s="24">
        <f>V22</f>
        <v>2539.54</v>
      </c>
      <c r="W56" s="24">
        <f>W22</f>
        <v>2432.83</v>
      </c>
      <c r="X56" s="24">
        <f>X22</f>
        <v>2312.04</v>
      </c>
      <c r="Y56" s="24">
        <f>Y22</f>
        <v>2063.2399999999998</v>
      </c>
      <c r="Z56" s="24">
        <f>Z22</f>
        <v>1843.12</v>
      </c>
    </row>
    <row r="57" spans="2:26" x14ac:dyDescent="0.25">
      <c r="B57" s="35">
        <v>15</v>
      </c>
      <c r="C57" s="24">
        <f>C23</f>
        <v>1702.45</v>
      </c>
      <c r="D57" s="24">
        <f>D23</f>
        <v>1600.72</v>
      </c>
      <c r="E57" s="24">
        <f>E23</f>
        <v>1587.19</v>
      </c>
      <c r="F57" s="24">
        <f>F23</f>
        <v>1568.54</v>
      </c>
      <c r="G57" s="24">
        <f>G23</f>
        <v>1574.41</v>
      </c>
      <c r="H57" s="24">
        <f>H23</f>
        <v>1562.95</v>
      </c>
      <c r="I57" s="24">
        <f>I23</f>
        <v>1628.67</v>
      </c>
      <c r="J57" s="24">
        <f>J23</f>
        <v>1867.98</v>
      </c>
      <c r="K57" s="24">
        <f>K23</f>
        <v>2126.9299999999998</v>
      </c>
      <c r="L57" s="24">
        <f>L23</f>
        <v>2315.6</v>
      </c>
      <c r="M57" s="24">
        <f>M23</f>
        <v>2392.46</v>
      </c>
      <c r="N57" s="24">
        <f>N23</f>
        <v>2398.88</v>
      </c>
      <c r="O57" s="24">
        <f>O23</f>
        <v>2405.37</v>
      </c>
      <c r="P57" s="24">
        <f>P23</f>
        <v>2411.58</v>
      </c>
      <c r="Q57" s="24">
        <f>Q23</f>
        <v>2411.16</v>
      </c>
      <c r="R57" s="24">
        <f>R23</f>
        <v>2515.58</v>
      </c>
      <c r="S57" s="24">
        <f>S23</f>
        <v>2519.64</v>
      </c>
      <c r="T57" s="24">
        <f>T23</f>
        <v>2512.36</v>
      </c>
      <c r="U57" s="24">
        <f>U23</f>
        <v>2512.3000000000002</v>
      </c>
      <c r="V57" s="24">
        <f>V23</f>
        <v>2553.88</v>
      </c>
      <c r="W57" s="24">
        <f>W23</f>
        <v>2366.16</v>
      </c>
      <c r="X57" s="24">
        <f>X23</f>
        <v>2226.88</v>
      </c>
      <c r="Y57" s="24">
        <f>Y23</f>
        <v>1977.62</v>
      </c>
      <c r="Z57" s="24">
        <f>Z23</f>
        <v>1751.07</v>
      </c>
    </row>
    <row r="58" spans="2:26" x14ac:dyDescent="0.25">
      <c r="B58" s="35">
        <v>16</v>
      </c>
      <c r="C58" s="24">
        <f>C24</f>
        <v>1655.4</v>
      </c>
      <c r="D58" s="24">
        <f>D24</f>
        <v>1587.81</v>
      </c>
      <c r="E58" s="24">
        <f>E24</f>
        <v>1542.22</v>
      </c>
      <c r="F58" s="24">
        <f>F24</f>
        <v>1590.33</v>
      </c>
      <c r="G58" s="24">
        <f>G24</f>
        <v>1677.06</v>
      </c>
      <c r="H58" s="24">
        <f>H24</f>
        <v>1745.77</v>
      </c>
      <c r="I58" s="24">
        <f>I24</f>
        <v>1934</v>
      </c>
      <c r="J58" s="24">
        <f>J24</f>
        <v>2174.46</v>
      </c>
      <c r="K58" s="24">
        <f>K24</f>
        <v>2346.3000000000002</v>
      </c>
      <c r="L58" s="24">
        <f>L24</f>
        <v>2383.9899999999998</v>
      </c>
      <c r="M58" s="24">
        <f>M24</f>
        <v>2381.39</v>
      </c>
      <c r="N58" s="24">
        <f>N24</f>
        <v>2387</v>
      </c>
      <c r="O58" s="24">
        <f>O24</f>
        <v>2395.61</v>
      </c>
      <c r="P58" s="24">
        <f>P24</f>
        <v>2486.12</v>
      </c>
      <c r="Q58" s="24">
        <f>Q24</f>
        <v>2525.46</v>
      </c>
      <c r="R58" s="24">
        <f>R24</f>
        <v>2640.41</v>
      </c>
      <c r="S58" s="24">
        <f>S24</f>
        <v>2682.37</v>
      </c>
      <c r="T58" s="24">
        <f>T24</f>
        <v>2606.0700000000002</v>
      </c>
      <c r="U58" s="24">
        <f>U24</f>
        <v>2548.34</v>
      </c>
      <c r="V58" s="24">
        <f>V24</f>
        <v>2501.4699999999998</v>
      </c>
      <c r="W58" s="24">
        <f>W24</f>
        <v>2299.8000000000002</v>
      </c>
      <c r="X58" s="24">
        <f>X24</f>
        <v>2167.3200000000002</v>
      </c>
      <c r="Y58" s="24">
        <f>Y24</f>
        <v>1993.41</v>
      </c>
      <c r="Z58" s="24">
        <f>Z24</f>
        <v>1707.46</v>
      </c>
    </row>
    <row r="59" spans="2:26" x14ac:dyDescent="0.25">
      <c r="B59" s="35">
        <v>17</v>
      </c>
      <c r="C59" s="24">
        <f>C25</f>
        <v>1582.13</v>
      </c>
      <c r="D59" s="24">
        <f>D25</f>
        <v>1521.76</v>
      </c>
      <c r="E59" s="24">
        <f>E25</f>
        <v>1497.22</v>
      </c>
      <c r="F59" s="24">
        <f>F25</f>
        <v>1512.72</v>
      </c>
      <c r="G59" s="24">
        <f>G25</f>
        <v>1561.42</v>
      </c>
      <c r="H59" s="24">
        <f>H25</f>
        <v>1668.64</v>
      </c>
      <c r="I59" s="24">
        <f>I25</f>
        <v>1876.74</v>
      </c>
      <c r="J59" s="24">
        <f>J25</f>
        <v>2044.1</v>
      </c>
      <c r="K59" s="24">
        <f>K25</f>
        <v>2181.4699999999998</v>
      </c>
      <c r="L59" s="24">
        <f>L25</f>
        <v>2232.52</v>
      </c>
      <c r="M59" s="24">
        <f>M25</f>
        <v>2232.34</v>
      </c>
      <c r="N59" s="24">
        <f>N25</f>
        <v>2234.63</v>
      </c>
      <c r="O59" s="24">
        <f>O25</f>
        <v>2233.4299999999998</v>
      </c>
      <c r="P59" s="24">
        <f>P25</f>
        <v>2257.9899999999998</v>
      </c>
      <c r="Q59" s="24">
        <f>Q25</f>
        <v>2274.46</v>
      </c>
      <c r="R59" s="24">
        <f>R25</f>
        <v>2391.5300000000002</v>
      </c>
      <c r="S59" s="24">
        <f>S25</f>
        <v>2459.15</v>
      </c>
      <c r="T59" s="24">
        <f>T25</f>
        <v>2406.44</v>
      </c>
      <c r="U59" s="24">
        <f>U25</f>
        <v>2369.63</v>
      </c>
      <c r="V59" s="24">
        <f>V25</f>
        <v>2344.86</v>
      </c>
      <c r="W59" s="24">
        <f>W25</f>
        <v>2225.41</v>
      </c>
      <c r="X59" s="24">
        <f>X25</f>
        <v>2153.79</v>
      </c>
      <c r="Y59" s="24">
        <f>Y25</f>
        <v>1991.2</v>
      </c>
      <c r="Z59" s="24">
        <f>Z25</f>
        <v>1674.23</v>
      </c>
    </row>
    <row r="60" spans="2:26" x14ac:dyDescent="0.25">
      <c r="B60" s="35">
        <v>18</v>
      </c>
      <c r="C60" s="24">
        <f>C26</f>
        <v>1499.7</v>
      </c>
      <c r="D60" s="24">
        <f>D26</f>
        <v>1445.16</v>
      </c>
      <c r="E60" s="24">
        <f>E26</f>
        <v>1401.37</v>
      </c>
      <c r="F60" s="24">
        <f>F26</f>
        <v>1417.37</v>
      </c>
      <c r="G60" s="24">
        <f>G26</f>
        <v>1495.71</v>
      </c>
      <c r="H60" s="24">
        <f>H26</f>
        <v>1605.94</v>
      </c>
      <c r="I60" s="24">
        <f>I26</f>
        <v>1752.96</v>
      </c>
      <c r="J60" s="24">
        <f>J26</f>
        <v>1952.97</v>
      </c>
      <c r="K60" s="24">
        <f>K26</f>
        <v>2184.75</v>
      </c>
      <c r="L60" s="24">
        <f>L26</f>
        <v>2236.0700000000002</v>
      </c>
      <c r="M60" s="24">
        <f>M26</f>
        <v>2235.96</v>
      </c>
      <c r="N60" s="24">
        <f>N26</f>
        <v>2245.6999999999998</v>
      </c>
      <c r="O60" s="24">
        <f>O26</f>
        <v>2246.36</v>
      </c>
      <c r="P60" s="24">
        <f>P26</f>
        <v>2271.89</v>
      </c>
      <c r="Q60" s="24">
        <f>Q26</f>
        <v>2282.4499999999998</v>
      </c>
      <c r="R60" s="24">
        <f>R26</f>
        <v>2387.39</v>
      </c>
      <c r="S60" s="24">
        <f>S26</f>
        <v>2415.16</v>
      </c>
      <c r="T60" s="24">
        <f>T26</f>
        <v>2387.5300000000002</v>
      </c>
      <c r="U60" s="24">
        <f>U26</f>
        <v>2367.21</v>
      </c>
      <c r="V60" s="24">
        <f>V26</f>
        <v>2359.63</v>
      </c>
      <c r="W60" s="24">
        <f>W26</f>
        <v>2235.8000000000002</v>
      </c>
      <c r="X60" s="24">
        <f>X26</f>
        <v>2105.71</v>
      </c>
      <c r="Y60" s="24">
        <f>Y26</f>
        <v>1790.65</v>
      </c>
      <c r="Z60" s="24">
        <f>Z26</f>
        <v>1615.18</v>
      </c>
    </row>
    <row r="61" spans="2:26" x14ac:dyDescent="0.25">
      <c r="B61" s="35">
        <v>19</v>
      </c>
      <c r="C61" s="24">
        <f>C27</f>
        <v>1483.37</v>
      </c>
      <c r="D61" s="24">
        <f>D27</f>
        <v>1404.44</v>
      </c>
      <c r="E61" s="24">
        <f>E27</f>
        <v>1363.9</v>
      </c>
      <c r="F61" s="24">
        <f>F27</f>
        <v>1384.45</v>
      </c>
      <c r="G61" s="24">
        <f>G27</f>
        <v>1479.48</v>
      </c>
      <c r="H61" s="24">
        <f>H27</f>
        <v>1630.26</v>
      </c>
      <c r="I61" s="24">
        <f>I27</f>
        <v>1745.54</v>
      </c>
      <c r="J61" s="24">
        <f>J27</f>
        <v>1946.3</v>
      </c>
      <c r="K61" s="24">
        <f>K27</f>
        <v>2166.77</v>
      </c>
      <c r="L61" s="24">
        <f>L27</f>
        <v>2212.9</v>
      </c>
      <c r="M61" s="24">
        <f>M27</f>
        <v>2211.27</v>
      </c>
      <c r="N61" s="24">
        <f>N27</f>
        <v>2213.9699999999998</v>
      </c>
      <c r="O61" s="24">
        <f>O27</f>
        <v>2215.9299999999998</v>
      </c>
      <c r="P61" s="24">
        <f>P27</f>
        <v>2253.9899999999998</v>
      </c>
      <c r="Q61" s="24">
        <f>Q27</f>
        <v>2276.96</v>
      </c>
      <c r="R61" s="24">
        <f>R27</f>
        <v>2321.91</v>
      </c>
      <c r="S61" s="24">
        <f>S27</f>
        <v>2385.11</v>
      </c>
      <c r="T61" s="24">
        <f>T27</f>
        <v>2366.9499999999998</v>
      </c>
      <c r="U61" s="24">
        <f>U27</f>
        <v>2367.71</v>
      </c>
      <c r="V61" s="24">
        <f>V27</f>
        <v>2358.71</v>
      </c>
      <c r="W61" s="24">
        <f>W27</f>
        <v>2257.0500000000002</v>
      </c>
      <c r="X61" s="24">
        <f>X27</f>
        <v>2102.0500000000002</v>
      </c>
      <c r="Y61" s="24">
        <f>Y27</f>
        <v>1816.66</v>
      </c>
      <c r="Z61" s="24">
        <f>Z27</f>
        <v>1621.42</v>
      </c>
    </row>
    <row r="62" spans="2:26" x14ac:dyDescent="0.25">
      <c r="B62" s="35">
        <v>20</v>
      </c>
      <c r="C62" s="24">
        <f>C28</f>
        <v>1520.53</v>
      </c>
      <c r="D62" s="24">
        <f>D28</f>
        <v>1456.36</v>
      </c>
      <c r="E62" s="24">
        <f>E28</f>
        <v>1418.64</v>
      </c>
      <c r="F62" s="24">
        <f>F28</f>
        <v>1429.61</v>
      </c>
      <c r="G62" s="24">
        <f>G28</f>
        <v>1520.68</v>
      </c>
      <c r="H62" s="24">
        <f>H28</f>
        <v>1619.44</v>
      </c>
      <c r="I62" s="24">
        <f>I28</f>
        <v>1844.64</v>
      </c>
      <c r="J62" s="24">
        <f>J28</f>
        <v>2027.26</v>
      </c>
      <c r="K62" s="24">
        <f>K28</f>
        <v>2256.36</v>
      </c>
      <c r="L62" s="24">
        <f>L28</f>
        <v>2266.13</v>
      </c>
      <c r="M62" s="24">
        <f>M28</f>
        <v>2261.46</v>
      </c>
      <c r="N62" s="24">
        <f>N28</f>
        <v>2258.5700000000002</v>
      </c>
      <c r="O62" s="24">
        <f>O28</f>
        <v>2269.16</v>
      </c>
      <c r="P62" s="24">
        <f>P28</f>
        <v>2314.5100000000002</v>
      </c>
      <c r="Q62" s="24">
        <f>Q28</f>
        <v>2351.1</v>
      </c>
      <c r="R62" s="24">
        <f>R28</f>
        <v>2413.02</v>
      </c>
      <c r="S62" s="24">
        <f>S28</f>
        <v>2461.73</v>
      </c>
      <c r="T62" s="24">
        <f>T28</f>
        <v>2452.54</v>
      </c>
      <c r="U62" s="24">
        <f>U28</f>
        <v>2453.58</v>
      </c>
      <c r="V62" s="24">
        <f>V28</f>
        <v>2401.23</v>
      </c>
      <c r="W62" s="24">
        <f>W28</f>
        <v>2259.0100000000002</v>
      </c>
      <c r="X62" s="24">
        <f>X28</f>
        <v>2141.7800000000002</v>
      </c>
      <c r="Y62" s="24">
        <f>Y28</f>
        <v>1978.84</v>
      </c>
      <c r="Z62" s="24">
        <f>Z28</f>
        <v>1671.23</v>
      </c>
    </row>
    <row r="63" spans="2:26" x14ac:dyDescent="0.25">
      <c r="B63" s="35">
        <v>21</v>
      </c>
      <c r="C63" s="24">
        <f>C29</f>
        <v>1659.24</v>
      </c>
      <c r="D63" s="24">
        <f>D29</f>
        <v>1577.93</v>
      </c>
      <c r="E63" s="24">
        <f>E29</f>
        <v>1455.46</v>
      </c>
      <c r="F63" s="24">
        <f>F29</f>
        <v>1487.82</v>
      </c>
      <c r="G63" s="24">
        <f>G29</f>
        <v>1546.34</v>
      </c>
      <c r="H63" s="24">
        <f>H29</f>
        <v>1636.26</v>
      </c>
      <c r="I63" s="24">
        <f>I29</f>
        <v>1726.32</v>
      </c>
      <c r="J63" s="24">
        <f>J29</f>
        <v>1944.6</v>
      </c>
      <c r="K63" s="24">
        <f>K29</f>
        <v>2318.58</v>
      </c>
      <c r="L63" s="24">
        <f>L29</f>
        <v>2373.96</v>
      </c>
      <c r="M63" s="24">
        <f>M29</f>
        <v>2372.71</v>
      </c>
      <c r="N63" s="24">
        <f>N29</f>
        <v>2363.04</v>
      </c>
      <c r="O63" s="24">
        <f>O29</f>
        <v>2320.92</v>
      </c>
      <c r="P63" s="24">
        <f>P29</f>
        <v>2356.83</v>
      </c>
      <c r="Q63" s="24">
        <f>Q29</f>
        <v>2348.54</v>
      </c>
      <c r="R63" s="24">
        <f>R29</f>
        <v>2377.87</v>
      </c>
      <c r="S63" s="24">
        <f>S29</f>
        <v>2404.8000000000002</v>
      </c>
      <c r="T63" s="24">
        <f>T29</f>
        <v>2400.39</v>
      </c>
      <c r="U63" s="24">
        <f>U29</f>
        <v>2388.09</v>
      </c>
      <c r="V63" s="24">
        <f>V29</f>
        <v>2382.59</v>
      </c>
      <c r="W63" s="24">
        <f>W29</f>
        <v>2263.35</v>
      </c>
      <c r="X63" s="24">
        <f>X29</f>
        <v>2189.64</v>
      </c>
      <c r="Y63" s="24">
        <f>Y29</f>
        <v>1899.85</v>
      </c>
      <c r="Z63" s="24">
        <f>Z29</f>
        <v>1667.14</v>
      </c>
    </row>
    <row r="64" spans="2:26" x14ac:dyDescent="0.25">
      <c r="B64" s="35">
        <v>22</v>
      </c>
      <c r="C64" s="24">
        <f>C30</f>
        <v>1542.49</v>
      </c>
      <c r="D64" s="24">
        <f>D30</f>
        <v>1522.45</v>
      </c>
      <c r="E64" s="24">
        <f>E30</f>
        <v>1517.3</v>
      </c>
      <c r="F64" s="24">
        <f>F30</f>
        <v>1492.53</v>
      </c>
      <c r="G64" s="24">
        <f>G30</f>
        <v>1526.1</v>
      </c>
      <c r="H64" s="24">
        <f>H30</f>
        <v>1538.56</v>
      </c>
      <c r="I64" s="24">
        <f>I30</f>
        <v>1574.39</v>
      </c>
      <c r="J64" s="24">
        <f>J30</f>
        <v>1729.15</v>
      </c>
      <c r="K64" s="24">
        <f>K30</f>
        <v>1941.04</v>
      </c>
      <c r="L64" s="24">
        <f>L30</f>
        <v>2093.6799999999998</v>
      </c>
      <c r="M64" s="24">
        <f>M30</f>
        <v>2178.0100000000002</v>
      </c>
      <c r="N64" s="24">
        <f>N30</f>
        <v>2199.25</v>
      </c>
      <c r="O64" s="24">
        <f>O30</f>
        <v>2219</v>
      </c>
      <c r="P64" s="24">
        <f>P30</f>
        <v>2250.44</v>
      </c>
      <c r="Q64" s="24">
        <f>Q30</f>
        <v>2302.4699999999998</v>
      </c>
      <c r="R64" s="24">
        <f>R30</f>
        <v>2358.06</v>
      </c>
      <c r="S64" s="24">
        <f>S30</f>
        <v>2392.16</v>
      </c>
      <c r="T64" s="24">
        <f>T30</f>
        <v>2394.1</v>
      </c>
      <c r="U64" s="24">
        <f>U30</f>
        <v>2389.08</v>
      </c>
      <c r="V64" s="24">
        <f>V30</f>
        <v>2380.8200000000002</v>
      </c>
      <c r="W64" s="24">
        <f>W30</f>
        <v>2283.5</v>
      </c>
      <c r="X64" s="24">
        <f>X30</f>
        <v>2204.44</v>
      </c>
      <c r="Y64" s="24">
        <f>Y30</f>
        <v>1936.86</v>
      </c>
      <c r="Z64" s="24">
        <f>Z30</f>
        <v>1682.55</v>
      </c>
    </row>
    <row r="65" spans="2:26" x14ac:dyDescent="0.25">
      <c r="B65" s="35">
        <v>23</v>
      </c>
      <c r="C65" s="24">
        <f>C31</f>
        <v>1613.47</v>
      </c>
      <c r="D65" s="24">
        <f>D31</f>
        <v>1591.36</v>
      </c>
      <c r="E65" s="24">
        <f>E31</f>
        <v>1541.81</v>
      </c>
      <c r="F65" s="24">
        <f>F31</f>
        <v>1530.42</v>
      </c>
      <c r="G65" s="24">
        <f>G31</f>
        <v>1618.78</v>
      </c>
      <c r="H65" s="24">
        <f>H31</f>
        <v>1746.75</v>
      </c>
      <c r="I65" s="24">
        <f>I31</f>
        <v>1931.15</v>
      </c>
      <c r="J65" s="24">
        <f>J31</f>
        <v>2180.46</v>
      </c>
      <c r="K65" s="24">
        <f>K31</f>
        <v>2310.37</v>
      </c>
      <c r="L65" s="24">
        <f>L31</f>
        <v>2288.04</v>
      </c>
      <c r="M65" s="24">
        <f>M31</f>
        <v>2273.58</v>
      </c>
      <c r="N65" s="24">
        <f>N31</f>
        <v>2269.2800000000002</v>
      </c>
      <c r="O65" s="24">
        <f>O31</f>
        <v>2242.73</v>
      </c>
      <c r="P65" s="24">
        <f>P31</f>
        <v>2274.31</v>
      </c>
      <c r="Q65" s="24">
        <f>Q31</f>
        <v>2297.4</v>
      </c>
      <c r="R65" s="24">
        <f>R31</f>
        <v>2370.08</v>
      </c>
      <c r="S65" s="24">
        <f>S31</f>
        <v>2418.4499999999998</v>
      </c>
      <c r="T65" s="24">
        <f>T31</f>
        <v>2406.67</v>
      </c>
      <c r="U65" s="24">
        <f>U31</f>
        <v>2367.0300000000002</v>
      </c>
      <c r="V65" s="24">
        <f>V31</f>
        <v>2349.85</v>
      </c>
      <c r="W65" s="24">
        <f>W31</f>
        <v>2161.3200000000002</v>
      </c>
      <c r="X65" s="24">
        <f>X31</f>
        <v>2088.62</v>
      </c>
      <c r="Y65" s="24">
        <f>Y31</f>
        <v>1877</v>
      </c>
      <c r="Z65" s="24">
        <f>Z31</f>
        <v>1654.11</v>
      </c>
    </row>
    <row r="66" spans="2:26" x14ac:dyDescent="0.25">
      <c r="B66" s="35">
        <v>24</v>
      </c>
      <c r="C66" s="24">
        <f>C32</f>
        <v>1570.76</v>
      </c>
      <c r="D66" s="24">
        <f>D32</f>
        <v>1531.82</v>
      </c>
      <c r="E66" s="24">
        <f>E32</f>
        <v>1507.37</v>
      </c>
      <c r="F66" s="24">
        <f>F32</f>
        <v>1501.04</v>
      </c>
      <c r="G66" s="24">
        <f>G32</f>
        <v>1610.78</v>
      </c>
      <c r="H66" s="24">
        <f>H32</f>
        <v>1756.66</v>
      </c>
      <c r="I66" s="24">
        <f>I32</f>
        <v>1946.15</v>
      </c>
      <c r="J66" s="24">
        <f>J32</f>
        <v>2055.84</v>
      </c>
      <c r="K66" s="24">
        <f>K32</f>
        <v>2274.79</v>
      </c>
      <c r="L66" s="24">
        <f>L32</f>
        <v>2309.66</v>
      </c>
      <c r="M66" s="24">
        <f>M32</f>
        <v>2273.41</v>
      </c>
      <c r="N66" s="24">
        <f>N32</f>
        <v>2272.62</v>
      </c>
      <c r="O66" s="24">
        <f>O32</f>
        <v>2279.6999999999998</v>
      </c>
      <c r="P66" s="24">
        <f>P32</f>
        <v>2308.46</v>
      </c>
      <c r="Q66" s="24">
        <f>Q32</f>
        <v>2341.25</v>
      </c>
      <c r="R66" s="24">
        <f>R32</f>
        <v>2401.6</v>
      </c>
      <c r="S66" s="24">
        <f>S32</f>
        <v>2480.98</v>
      </c>
      <c r="T66" s="24">
        <f>T32</f>
        <v>2439.77</v>
      </c>
      <c r="U66" s="24">
        <f>U32</f>
        <v>2419.65</v>
      </c>
      <c r="V66" s="24">
        <f>V32</f>
        <v>2378.37</v>
      </c>
      <c r="W66" s="24">
        <f>W32</f>
        <v>2247.85</v>
      </c>
      <c r="X66" s="24">
        <f>X32</f>
        <v>2120.9299999999998</v>
      </c>
      <c r="Y66" s="24">
        <f>Y32</f>
        <v>1971.73</v>
      </c>
      <c r="Z66" s="24">
        <f>Z32</f>
        <v>1676.36</v>
      </c>
    </row>
    <row r="67" spans="2:26" x14ac:dyDescent="0.25">
      <c r="B67" s="35">
        <v>25</v>
      </c>
      <c r="C67" s="24">
        <f>C33</f>
        <v>1558.43</v>
      </c>
      <c r="D67" s="24">
        <f>D33</f>
        <v>1513.24</v>
      </c>
      <c r="E67" s="24">
        <f>E33</f>
        <v>1495.98</v>
      </c>
      <c r="F67" s="24">
        <f>F33</f>
        <v>1522.33</v>
      </c>
      <c r="G67" s="24">
        <f>G33</f>
        <v>1567.87</v>
      </c>
      <c r="H67" s="24">
        <f>H33</f>
        <v>1735.6</v>
      </c>
      <c r="I67" s="24">
        <f>I33</f>
        <v>1938.34</v>
      </c>
      <c r="J67" s="24">
        <f>J33</f>
        <v>2039.83</v>
      </c>
      <c r="K67" s="24">
        <f>K33</f>
        <v>2251.83</v>
      </c>
      <c r="L67" s="24">
        <f>L33</f>
        <v>2275.9</v>
      </c>
      <c r="M67" s="24">
        <f>M33</f>
        <v>2266.9899999999998</v>
      </c>
      <c r="N67" s="24">
        <f>N33</f>
        <v>2256.2800000000002</v>
      </c>
      <c r="O67" s="24">
        <f>O33</f>
        <v>2260.27</v>
      </c>
      <c r="P67" s="24">
        <f>P33</f>
        <v>2293.7399999999998</v>
      </c>
      <c r="Q67" s="24">
        <f>Q33</f>
        <v>2317.86</v>
      </c>
      <c r="R67" s="24">
        <f>R33</f>
        <v>2372.66</v>
      </c>
      <c r="S67" s="24">
        <f>S33</f>
        <v>2407.87</v>
      </c>
      <c r="T67" s="24">
        <f>T33</f>
        <v>2407.4</v>
      </c>
      <c r="U67" s="24">
        <f>U33</f>
        <v>2352.8200000000002</v>
      </c>
      <c r="V67" s="24">
        <f>V33</f>
        <v>2332.87</v>
      </c>
      <c r="W67" s="24">
        <f>W33</f>
        <v>2156.2399999999998</v>
      </c>
      <c r="X67" s="24">
        <f>X33</f>
        <v>2059.9899999999998</v>
      </c>
      <c r="Y67" s="24">
        <f>Y33</f>
        <v>1958.4</v>
      </c>
      <c r="Z67" s="24">
        <f>Z33</f>
        <v>1662.38</v>
      </c>
    </row>
    <row r="68" spans="2:26" x14ac:dyDescent="0.25">
      <c r="B68" s="35">
        <v>26</v>
      </c>
      <c r="C68" s="24">
        <f>C34</f>
        <v>1583.85</v>
      </c>
      <c r="D68" s="24">
        <f>D34</f>
        <v>1489.83</v>
      </c>
      <c r="E68" s="24">
        <f>E34</f>
        <v>1435.4</v>
      </c>
      <c r="F68" s="24">
        <f>F34</f>
        <v>1468.99</v>
      </c>
      <c r="G68" s="24">
        <f>G34</f>
        <v>1551.19</v>
      </c>
      <c r="H68" s="24">
        <f>H34</f>
        <v>1714</v>
      </c>
      <c r="I68" s="24">
        <f>I34</f>
        <v>1913.75</v>
      </c>
      <c r="J68" s="24">
        <f>J34</f>
        <v>2016.13</v>
      </c>
      <c r="K68" s="24">
        <f>K34</f>
        <v>2182.19</v>
      </c>
      <c r="L68" s="24">
        <f>L34</f>
        <v>2253.2399999999998</v>
      </c>
      <c r="M68" s="24">
        <f>M34</f>
        <v>2198.37</v>
      </c>
      <c r="N68" s="24">
        <f>N34</f>
        <v>2198.81</v>
      </c>
      <c r="O68" s="24">
        <f>O34</f>
        <v>2172.9</v>
      </c>
      <c r="P68" s="24">
        <f>P34</f>
        <v>2255.9499999999998</v>
      </c>
      <c r="Q68" s="24">
        <f>Q34</f>
        <v>2288.5500000000002</v>
      </c>
      <c r="R68" s="24">
        <f>R34</f>
        <v>2323.1799999999998</v>
      </c>
      <c r="S68" s="24">
        <f>S34</f>
        <v>2338.3000000000002</v>
      </c>
      <c r="T68" s="24">
        <f>T34</f>
        <v>2379.42</v>
      </c>
      <c r="U68" s="24">
        <f>U34</f>
        <v>2362.42</v>
      </c>
      <c r="V68" s="24">
        <f>V34</f>
        <v>2329.5300000000002</v>
      </c>
      <c r="W68" s="24">
        <f>W34</f>
        <v>2133.4299999999998</v>
      </c>
      <c r="X68" s="24">
        <f>X34</f>
        <v>2061.33</v>
      </c>
      <c r="Y68" s="24">
        <f>Y34</f>
        <v>1874.52</v>
      </c>
      <c r="Z68" s="24">
        <f>Z34</f>
        <v>1665.38</v>
      </c>
    </row>
    <row r="69" spans="2:26" x14ac:dyDescent="0.25">
      <c r="B69" s="35">
        <v>27</v>
      </c>
      <c r="C69" s="24">
        <f>C35</f>
        <v>1615.89</v>
      </c>
      <c r="D69" s="24">
        <f>D35</f>
        <v>1530.17</v>
      </c>
      <c r="E69" s="24">
        <f>E35</f>
        <v>1519.46</v>
      </c>
      <c r="F69" s="24">
        <f>F35</f>
        <v>1540.98</v>
      </c>
      <c r="G69" s="24">
        <f>G35</f>
        <v>1618.28</v>
      </c>
      <c r="H69" s="24">
        <f>H35</f>
        <v>1798.55</v>
      </c>
      <c r="I69" s="24">
        <f>I35</f>
        <v>1935.73</v>
      </c>
      <c r="J69" s="24">
        <f>J35</f>
        <v>2134.79</v>
      </c>
      <c r="K69" s="24">
        <f>K35</f>
        <v>2291.54</v>
      </c>
      <c r="L69" s="24">
        <f>L35</f>
        <v>2300.4699999999998</v>
      </c>
      <c r="M69" s="24">
        <f>M35</f>
        <v>2274.69</v>
      </c>
      <c r="N69" s="24">
        <f>N35</f>
        <v>2273.5300000000002</v>
      </c>
      <c r="O69" s="24">
        <f>O35</f>
        <v>2267.6999999999998</v>
      </c>
      <c r="P69" s="24">
        <f>P35</f>
        <v>2293.36</v>
      </c>
      <c r="Q69" s="24">
        <f>Q35</f>
        <v>2330.3200000000002</v>
      </c>
      <c r="R69" s="24">
        <f>R35</f>
        <v>2371.8200000000002</v>
      </c>
      <c r="S69" s="24">
        <f>S35</f>
        <v>2421.4299999999998</v>
      </c>
      <c r="T69" s="24">
        <f>T35</f>
        <v>2435</v>
      </c>
      <c r="U69" s="24">
        <f>U35</f>
        <v>2440.31</v>
      </c>
      <c r="V69" s="24">
        <f>V35</f>
        <v>2393.5100000000002</v>
      </c>
      <c r="W69" s="24">
        <f>W35</f>
        <v>2250.84</v>
      </c>
      <c r="X69" s="24">
        <f>X35</f>
        <v>2196.4299999999998</v>
      </c>
      <c r="Y69" s="24">
        <f>Y35</f>
        <v>1980.07</v>
      </c>
      <c r="Z69" s="24">
        <f>Z35</f>
        <v>1767.83</v>
      </c>
    </row>
    <row r="70" spans="2:26" x14ac:dyDescent="0.25">
      <c r="B70" s="35">
        <v>28</v>
      </c>
      <c r="C70" s="24">
        <f>C36</f>
        <v>1699.19</v>
      </c>
      <c r="D70" s="24">
        <f>D36</f>
        <v>1612.65</v>
      </c>
      <c r="E70" s="24">
        <f>E36</f>
        <v>1567.05</v>
      </c>
      <c r="F70" s="24">
        <f>F36</f>
        <v>1553.37</v>
      </c>
      <c r="G70" s="24">
        <f>G36</f>
        <v>1591.98</v>
      </c>
      <c r="H70" s="24">
        <f>H36</f>
        <v>1669.2</v>
      </c>
      <c r="I70" s="24">
        <f>I36</f>
        <v>1709.59</v>
      </c>
      <c r="J70" s="24">
        <f>J36</f>
        <v>1884.7</v>
      </c>
      <c r="K70" s="24">
        <f>K36</f>
        <v>2069.5500000000002</v>
      </c>
      <c r="L70" s="24">
        <f>L36</f>
        <v>2142.75</v>
      </c>
      <c r="M70" s="24">
        <f>M36</f>
        <v>2162.62</v>
      </c>
      <c r="N70" s="24">
        <f>N36</f>
        <v>2154.66</v>
      </c>
      <c r="O70" s="24">
        <f>O36</f>
        <v>2161.8000000000002</v>
      </c>
      <c r="P70" s="24">
        <f>P36</f>
        <v>2190.7800000000002</v>
      </c>
      <c r="Q70" s="24">
        <f>Q36</f>
        <v>2226.73</v>
      </c>
      <c r="R70" s="24">
        <f>R36</f>
        <v>2256.7600000000002</v>
      </c>
      <c r="S70" s="24">
        <f>S36</f>
        <v>2289.4299999999998</v>
      </c>
      <c r="T70" s="24">
        <f>T36</f>
        <v>2301.42</v>
      </c>
      <c r="U70" s="24">
        <f>U36</f>
        <v>2289.2199999999998</v>
      </c>
      <c r="V70" s="24">
        <f>V36</f>
        <v>2272.25</v>
      </c>
      <c r="W70" s="24">
        <f>W36</f>
        <v>2123.29</v>
      </c>
      <c r="X70" s="24">
        <f>X36</f>
        <v>2079.69</v>
      </c>
      <c r="Y70" s="24">
        <f>Y36</f>
        <v>1838.56</v>
      </c>
      <c r="Z70" s="24">
        <f>Z36</f>
        <v>1653.52</v>
      </c>
    </row>
    <row r="71" spans="2:26" x14ac:dyDescent="0.25">
      <c r="B71" s="35">
        <v>29</v>
      </c>
      <c r="C71" s="24">
        <f>C37</f>
        <v>1600.87</v>
      </c>
      <c r="D71" s="24">
        <f>D37</f>
        <v>1557.32</v>
      </c>
      <c r="E71" s="24">
        <f>E37</f>
        <v>1525.3</v>
      </c>
      <c r="F71" s="24">
        <f>F37</f>
        <v>1525.75</v>
      </c>
      <c r="G71" s="24">
        <f>G37</f>
        <v>1547.65</v>
      </c>
      <c r="H71" s="24">
        <f>H37</f>
        <v>1563.93</v>
      </c>
      <c r="I71" s="24">
        <f>I37</f>
        <v>1590.86</v>
      </c>
      <c r="J71" s="24">
        <f>J37</f>
        <v>1736.71</v>
      </c>
      <c r="K71" s="24">
        <f>K37</f>
        <v>1930.06</v>
      </c>
      <c r="L71" s="24">
        <f>L37</f>
        <v>2038.69</v>
      </c>
      <c r="M71" s="24">
        <f>M37</f>
        <v>2049.04</v>
      </c>
      <c r="N71" s="24">
        <f>N37</f>
        <v>2051.56</v>
      </c>
      <c r="O71" s="24">
        <f>O37</f>
        <v>2048.1</v>
      </c>
      <c r="P71" s="24">
        <f>P37</f>
        <v>2071.56</v>
      </c>
      <c r="Q71" s="24">
        <f>Q37</f>
        <v>2092.14</v>
      </c>
      <c r="R71" s="24">
        <f>R37</f>
        <v>2147.73</v>
      </c>
      <c r="S71" s="24">
        <f>S37</f>
        <v>2233.9299999999998</v>
      </c>
      <c r="T71" s="24">
        <f>T37</f>
        <v>2237.2600000000002</v>
      </c>
      <c r="U71" s="24">
        <f>U37</f>
        <v>2244.33</v>
      </c>
      <c r="V71" s="24">
        <f>V37</f>
        <v>2228.77</v>
      </c>
      <c r="W71" s="24">
        <f>W37</f>
        <v>2170.31</v>
      </c>
      <c r="X71" s="24">
        <f>X37</f>
        <v>2053.92</v>
      </c>
      <c r="Y71" s="24">
        <f>Y37</f>
        <v>1835.45</v>
      </c>
      <c r="Z71" s="24">
        <f>Z37</f>
        <v>1657.47</v>
      </c>
    </row>
    <row r="72" spans="2:26" x14ac:dyDescent="0.25">
      <c r="B72" s="35">
        <v>30</v>
      </c>
      <c r="C72" s="24">
        <f>C38</f>
        <v>1613.09</v>
      </c>
      <c r="D72" s="24">
        <f>D38</f>
        <v>1532.16</v>
      </c>
      <c r="E72" s="24">
        <f>E38</f>
        <v>1513.88</v>
      </c>
      <c r="F72" s="24">
        <f>F38</f>
        <v>1518.76</v>
      </c>
      <c r="G72" s="24">
        <f>G38</f>
        <v>1591.87</v>
      </c>
      <c r="H72" s="24">
        <f>H38</f>
        <v>1730.81</v>
      </c>
      <c r="I72" s="24">
        <f>I38</f>
        <v>1970.18</v>
      </c>
      <c r="J72" s="24">
        <f>J38</f>
        <v>2106.7600000000002</v>
      </c>
      <c r="K72" s="24">
        <f>K38</f>
        <v>2228.59</v>
      </c>
      <c r="L72" s="24">
        <f>L38</f>
        <v>2230.71</v>
      </c>
      <c r="M72" s="24">
        <f>M38</f>
        <v>2230.77</v>
      </c>
      <c r="N72" s="24">
        <f>N38</f>
        <v>2227.9499999999998</v>
      </c>
      <c r="O72" s="24">
        <f>O38</f>
        <v>2227.71</v>
      </c>
      <c r="P72" s="24">
        <f>P38</f>
        <v>2237.98</v>
      </c>
      <c r="Q72" s="24">
        <f>Q38</f>
        <v>2246.6999999999998</v>
      </c>
      <c r="R72" s="24">
        <f>R38</f>
        <v>2257.08</v>
      </c>
      <c r="S72" s="24">
        <f>S38</f>
        <v>2291.3200000000002</v>
      </c>
      <c r="T72" s="24">
        <f>T38</f>
        <v>2335.5</v>
      </c>
      <c r="U72" s="24">
        <f>U38</f>
        <v>2354.4299999999998</v>
      </c>
      <c r="V72" s="24">
        <f>V38</f>
        <v>2332.31</v>
      </c>
      <c r="W72" s="24">
        <f>W38</f>
        <v>2189.38</v>
      </c>
      <c r="X72" s="24">
        <f>X38</f>
        <v>2193.19</v>
      </c>
      <c r="Y72" s="24">
        <f>Y38</f>
        <v>2024.38</v>
      </c>
      <c r="Z72" s="24">
        <f>Z38</f>
        <v>1812.93</v>
      </c>
    </row>
    <row r="75" spans="2:26" x14ac:dyDescent="0.25">
      <c r="B75" s="257" t="s">
        <v>14</v>
      </c>
      <c r="C75" s="259" t="s">
        <v>132</v>
      </c>
      <c r="D75" s="260"/>
      <c r="E75" s="260"/>
      <c r="F75" s="260"/>
      <c r="G75" s="260"/>
      <c r="H75" s="260"/>
      <c r="I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1"/>
    </row>
    <row r="76" spans="2:26" x14ac:dyDescent="0.25">
      <c r="B76" s="258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f>C43</f>
        <v>1752.17</v>
      </c>
      <c r="D77" s="24">
        <f>D43</f>
        <v>1634.74</v>
      </c>
      <c r="E77" s="24">
        <f>E43</f>
        <v>1612.49</v>
      </c>
      <c r="F77" s="24">
        <f>F43</f>
        <v>1554.18</v>
      </c>
      <c r="G77" s="24">
        <f>G43</f>
        <v>1556.44</v>
      </c>
      <c r="H77" s="24">
        <f>H43</f>
        <v>1528.67</v>
      </c>
      <c r="I77" s="24">
        <f>I43</f>
        <v>1604.22</v>
      </c>
      <c r="J77" s="24">
        <f>J43</f>
        <v>1793.38</v>
      </c>
      <c r="K77" s="24">
        <f>K43</f>
        <v>1966.5</v>
      </c>
      <c r="L77" s="24">
        <f>L43</f>
        <v>2223.98</v>
      </c>
      <c r="M77" s="24">
        <f>M43</f>
        <v>2335.7800000000002</v>
      </c>
      <c r="N77" s="24">
        <f>N43</f>
        <v>2341.63</v>
      </c>
      <c r="O77" s="24">
        <f>O43</f>
        <v>2340.3200000000002</v>
      </c>
      <c r="P77" s="24">
        <f>P43</f>
        <v>2349.4899999999998</v>
      </c>
      <c r="Q77" s="24">
        <f>Q43</f>
        <v>2367.1</v>
      </c>
      <c r="R77" s="24">
        <f>R43</f>
        <v>2404.92</v>
      </c>
      <c r="S77" s="24">
        <f>S43</f>
        <v>2446.21</v>
      </c>
      <c r="T77" s="24">
        <f>T43</f>
        <v>2463.7800000000002</v>
      </c>
      <c r="U77" s="24">
        <f>U43</f>
        <v>2446.9699999999998</v>
      </c>
      <c r="V77" s="24">
        <f>V43</f>
        <v>2421.98</v>
      </c>
      <c r="W77" s="24">
        <f>W43</f>
        <v>2350.2199999999998</v>
      </c>
      <c r="X77" s="24">
        <f>X43</f>
        <v>2249.54</v>
      </c>
      <c r="Y77" s="24">
        <f>Y43</f>
        <v>2054.5100000000002</v>
      </c>
      <c r="Z77" s="24">
        <f>Z43</f>
        <v>1866.48</v>
      </c>
    </row>
    <row r="78" spans="2:26" x14ac:dyDescent="0.25">
      <c r="B78" s="35">
        <v>2</v>
      </c>
      <c r="C78" s="24">
        <f>C44</f>
        <v>1612.27</v>
      </c>
      <c r="D78" s="24">
        <f>D44</f>
        <v>1573.04</v>
      </c>
      <c r="E78" s="24">
        <f>E44</f>
        <v>1517.56</v>
      </c>
      <c r="F78" s="24">
        <f>F44</f>
        <v>1512.13</v>
      </c>
      <c r="G78" s="24">
        <f>G44</f>
        <v>1521.13</v>
      </c>
      <c r="H78" s="24">
        <f>H44</f>
        <v>1597.24</v>
      </c>
      <c r="I78" s="24">
        <f>I44</f>
        <v>1698.39</v>
      </c>
      <c r="J78" s="24">
        <f>J44</f>
        <v>1941</v>
      </c>
      <c r="K78" s="24">
        <f>K44</f>
        <v>2224.7199999999998</v>
      </c>
      <c r="L78" s="24">
        <f>L44</f>
        <v>2330.11</v>
      </c>
      <c r="M78" s="24">
        <f>M44</f>
        <v>2232.65</v>
      </c>
      <c r="N78" s="24">
        <f>N44</f>
        <v>2299.37</v>
      </c>
      <c r="O78" s="24">
        <f>O44</f>
        <v>2233.5300000000002</v>
      </c>
      <c r="P78" s="24">
        <f>P44</f>
        <v>2276.04</v>
      </c>
      <c r="Q78" s="24">
        <f>Q44</f>
        <v>2241.11</v>
      </c>
      <c r="R78" s="24">
        <f>R44</f>
        <v>2383.56</v>
      </c>
      <c r="S78" s="24">
        <f>S44</f>
        <v>2352.11</v>
      </c>
      <c r="T78" s="24">
        <f>T44</f>
        <v>2344.4299999999998</v>
      </c>
      <c r="U78" s="24">
        <f>U44</f>
        <v>2281.2199999999998</v>
      </c>
      <c r="V78" s="24">
        <f>V44</f>
        <v>2218.48</v>
      </c>
      <c r="W78" s="24">
        <f>W44</f>
        <v>2168.86</v>
      </c>
      <c r="X78" s="24">
        <f>X44</f>
        <v>2057.09</v>
      </c>
      <c r="Y78" s="24">
        <f>Y44</f>
        <v>1842.1</v>
      </c>
      <c r="Z78" s="24">
        <f>Z44</f>
        <v>1713.6</v>
      </c>
    </row>
    <row r="79" spans="2:26" x14ac:dyDescent="0.25">
      <c r="B79" s="35">
        <v>3</v>
      </c>
      <c r="C79" s="24">
        <f>C45</f>
        <v>1577.79</v>
      </c>
      <c r="D79" s="24">
        <f>D45</f>
        <v>1504.14</v>
      </c>
      <c r="E79" s="24">
        <f>E45</f>
        <v>1494.61</v>
      </c>
      <c r="F79" s="24">
        <f>F45</f>
        <v>1492.61</v>
      </c>
      <c r="G79" s="24">
        <f>G45</f>
        <v>1509.6</v>
      </c>
      <c r="H79" s="24">
        <f>H45</f>
        <v>1606.28</v>
      </c>
      <c r="I79" s="24">
        <f>I45</f>
        <v>1742.27</v>
      </c>
      <c r="J79" s="24">
        <f>J45</f>
        <v>1939.74</v>
      </c>
      <c r="K79" s="24">
        <f>K45</f>
        <v>2212.5700000000002</v>
      </c>
      <c r="L79" s="24">
        <f>L45</f>
        <v>2260.91</v>
      </c>
      <c r="M79" s="24">
        <f>M45</f>
        <v>2261.19</v>
      </c>
      <c r="N79" s="24">
        <f>N45</f>
        <v>2247.58</v>
      </c>
      <c r="O79" s="24">
        <f>O45</f>
        <v>2257.9499999999998</v>
      </c>
      <c r="P79" s="24">
        <f>P45</f>
        <v>2267.3000000000002</v>
      </c>
      <c r="Q79" s="24">
        <f>Q45</f>
        <v>2274.29</v>
      </c>
      <c r="R79" s="24">
        <f>R45</f>
        <v>2337.9699999999998</v>
      </c>
      <c r="S79" s="24">
        <f>S45</f>
        <v>2422.7800000000002</v>
      </c>
      <c r="T79" s="24">
        <f>T45</f>
        <v>2406.33</v>
      </c>
      <c r="U79" s="24">
        <f>U45</f>
        <v>2380.73</v>
      </c>
      <c r="V79" s="24">
        <f>V45</f>
        <v>2333.33</v>
      </c>
      <c r="W79" s="24">
        <f>W45</f>
        <v>2248.13</v>
      </c>
      <c r="X79" s="24">
        <f>X45</f>
        <v>2171.4699999999998</v>
      </c>
      <c r="Y79" s="24">
        <f>Y45</f>
        <v>1970.5</v>
      </c>
      <c r="Z79" s="24">
        <f>Z45</f>
        <v>1802.95</v>
      </c>
    </row>
    <row r="80" spans="2:26" x14ac:dyDescent="0.25">
      <c r="B80" s="35">
        <v>4</v>
      </c>
      <c r="C80" s="24">
        <f>C46</f>
        <v>1638.69</v>
      </c>
      <c r="D80" s="24">
        <f>D46</f>
        <v>1547.47</v>
      </c>
      <c r="E80" s="24">
        <f>E46</f>
        <v>1518.15</v>
      </c>
      <c r="F80" s="24">
        <f>F46</f>
        <v>1537.08</v>
      </c>
      <c r="G80" s="24">
        <f>G46</f>
        <v>1557.09</v>
      </c>
      <c r="H80" s="24">
        <f>H46</f>
        <v>1696.22</v>
      </c>
      <c r="I80" s="24">
        <f>I46</f>
        <v>1825.92</v>
      </c>
      <c r="J80" s="24">
        <f>J46</f>
        <v>2001.02</v>
      </c>
      <c r="K80" s="24">
        <f>K46</f>
        <v>2237.6799999999998</v>
      </c>
      <c r="L80" s="24">
        <f>L46</f>
        <v>2280.41</v>
      </c>
      <c r="M80" s="24">
        <f>M46</f>
        <v>2252.54</v>
      </c>
      <c r="N80" s="24">
        <f>N46</f>
        <v>2244.67</v>
      </c>
      <c r="O80" s="24">
        <f>O46</f>
        <v>2240.09</v>
      </c>
      <c r="P80" s="24">
        <f>P46</f>
        <v>2253.2399999999998</v>
      </c>
      <c r="Q80" s="24">
        <f>Q46</f>
        <v>2242.89</v>
      </c>
      <c r="R80" s="24">
        <f>R46</f>
        <v>2285.9499999999998</v>
      </c>
      <c r="S80" s="24">
        <f>S46</f>
        <v>2351.88</v>
      </c>
      <c r="T80" s="24">
        <f>T46</f>
        <v>2380.2199999999998</v>
      </c>
      <c r="U80" s="24">
        <f>U46</f>
        <v>2369.06</v>
      </c>
      <c r="V80" s="24">
        <f>V46</f>
        <v>2359.58</v>
      </c>
      <c r="W80" s="24">
        <f>W46</f>
        <v>2223.31</v>
      </c>
      <c r="X80" s="24">
        <f>X46</f>
        <v>2136.64</v>
      </c>
      <c r="Y80" s="24">
        <f>Y46</f>
        <v>1919.05</v>
      </c>
      <c r="Z80" s="24">
        <f>Z46</f>
        <v>1828.16</v>
      </c>
    </row>
    <row r="81" spans="2:26" x14ac:dyDescent="0.25">
      <c r="B81" s="35">
        <v>5</v>
      </c>
      <c r="C81" s="24">
        <f>C47</f>
        <v>1757.36</v>
      </c>
      <c r="D81" s="24">
        <f>D47</f>
        <v>1629.63</v>
      </c>
      <c r="E81" s="24">
        <f>E47</f>
        <v>1592.21</v>
      </c>
      <c r="F81" s="24">
        <f>F47</f>
        <v>1579.5</v>
      </c>
      <c r="G81" s="24">
        <f>G47</f>
        <v>1627.07</v>
      </c>
      <c r="H81" s="24">
        <f>H47</f>
        <v>1755.27</v>
      </c>
      <c r="I81" s="24">
        <f>I47</f>
        <v>1941.08</v>
      </c>
      <c r="J81" s="24">
        <f>J47</f>
        <v>2149.2399999999998</v>
      </c>
      <c r="K81" s="24">
        <f>K47</f>
        <v>2371.91</v>
      </c>
      <c r="L81" s="24">
        <f>L47</f>
        <v>2396.6999999999998</v>
      </c>
      <c r="M81" s="24">
        <f>M47</f>
        <v>2377.11</v>
      </c>
      <c r="N81" s="24">
        <f>N47</f>
        <v>2372.98</v>
      </c>
      <c r="O81" s="24">
        <f>O47</f>
        <v>2356.91</v>
      </c>
      <c r="P81" s="24">
        <f>P47</f>
        <v>2365.58</v>
      </c>
      <c r="Q81" s="24">
        <f>Q47</f>
        <v>2385.75</v>
      </c>
      <c r="R81" s="24">
        <f>R47</f>
        <v>2425.0500000000002</v>
      </c>
      <c r="S81" s="24">
        <f>S47</f>
        <v>2462.33</v>
      </c>
      <c r="T81" s="24">
        <f>T47</f>
        <v>2470.75</v>
      </c>
      <c r="U81" s="24">
        <f>U47</f>
        <v>2462.1</v>
      </c>
      <c r="V81" s="24">
        <f>V47</f>
        <v>2448.6799999999998</v>
      </c>
      <c r="W81" s="24">
        <f>W47</f>
        <v>2295.6799999999998</v>
      </c>
      <c r="X81" s="24">
        <f>X47</f>
        <v>2227.7600000000002</v>
      </c>
      <c r="Y81" s="24">
        <f>Y47</f>
        <v>2018.58</v>
      </c>
      <c r="Z81" s="24">
        <f>Z47</f>
        <v>1844.3</v>
      </c>
    </row>
    <row r="82" spans="2:26" x14ac:dyDescent="0.25">
      <c r="B82" s="35">
        <v>6</v>
      </c>
      <c r="C82" s="24">
        <f>C48</f>
        <v>1717.18</v>
      </c>
      <c r="D82" s="24">
        <f>D48</f>
        <v>1661.79</v>
      </c>
      <c r="E82" s="24">
        <f>E48</f>
        <v>1607.97</v>
      </c>
      <c r="F82" s="24">
        <f>F48</f>
        <v>1619.22</v>
      </c>
      <c r="G82" s="24">
        <f>G48</f>
        <v>1686.36</v>
      </c>
      <c r="H82" s="24">
        <f>H48</f>
        <v>1777.86</v>
      </c>
      <c r="I82" s="24">
        <f>I48</f>
        <v>1964.19</v>
      </c>
      <c r="J82" s="24">
        <f>J48</f>
        <v>2196.62</v>
      </c>
      <c r="K82" s="24">
        <f>K48</f>
        <v>2428.08</v>
      </c>
      <c r="L82" s="24">
        <f>L48</f>
        <v>2478.6799999999998</v>
      </c>
      <c r="M82" s="24">
        <f>M48</f>
        <v>2429.7199999999998</v>
      </c>
      <c r="N82" s="24">
        <f>N48</f>
        <v>2429.0100000000002</v>
      </c>
      <c r="O82" s="24">
        <f>O48</f>
        <v>2417.37</v>
      </c>
      <c r="P82" s="24">
        <f>P48</f>
        <v>2435.77</v>
      </c>
      <c r="Q82" s="24">
        <f>Q48</f>
        <v>2446.8200000000002</v>
      </c>
      <c r="R82" s="24">
        <f>R48</f>
        <v>2536.21</v>
      </c>
      <c r="S82" s="24">
        <f>S48</f>
        <v>2600.5</v>
      </c>
      <c r="T82" s="24">
        <f>T48</f>
        <v>2704.35</v>
      </c>
      <c r="U82" s="24">
        <f>U48</f>
        <v>2635.62</v>
      </c>
      <c r="V82" s="24">
        <f>V48</f>
        <v>2624.68</v>
      </c>
      <c r="W82" s="24">
        <f>W48</f>
        <v>2486.4899999999998</v>
      </c>
      <c r="X82" s="24">
        <f>X48</f>
        <v>2398.61</v>
      </c>
      <c r="Y82" s="24">
        <f>Y48</f>
        <v>2178.71</v>
      </c>
      <c r="Z82" s="24">
        <f>Z48</f>
        <v>1963.55</v>
      </c>
    </row>
    <row r="83" spans="2:26" x14ac:dyDescent="0.25">
      <c r="B83" s="35">
        <v>7</v>
      </c>
      <c r="C83" s="24">
        <f>C49</f>
        <v>1883.94</v>
      </c>
      <c r="D83" s="24">
        <f>D49</f>
        <v>1861.42</v>
      </c>
      <c r="E83" s="24">
        <f>E49</f>
        <v>1792.3</v>
      </c>
      <c r="F83" s="24">
        <f>F49</f>
        <v>1781.31</v>
      </c>
      <c r="G83" s="24">
        <f>G49</f>
        <v>1761.22</v>
      </c>
      <c r="H83" s="24">
        <f>H49</f>
        <v>1786.43</v>
      </c>
      <c r="I83" s="24">
        <f>I49</f>
        <v>1855.88</v>
      </c>
      <c r="J83" s="24">
        <f>J49</f>
        <v>2108.1</v>
      </c>
      <c r="K83" s="24">
        <f>K49</f>
        <v>2439.23</v>
      </c>
      <c r="L83" s="24">
        <f>L49</f>
        <v>2527.92</v>
      </c>
      <c r="M83" s="24">
        <f>M49</f>
        <v>2522.62</v>
      </c>
      <c r="N83" s="24">
        <f>N49</f>
        <v>2516.4299999999998</v>
      </c>
      <c r="O83" s="24">
        <f>O49</f>
        <v>2512.33</v>
      </c>
      <c r="P83" s="24">
        <f>P49</f>
        <v>2470.33</v>
      </c>
      <c r="Q83" s="24">
        <f>Q49</f>
        <v>2514.27</v>
      </c>
      <c r="R83" s="24">
        <f>R49</f>
        <v>2590.6999999999998</v>
      </c>
      <c r="S83" s="24">
        <f>S49</f>
        <v>2629.76</v>
      </c>
      <c r="T83" s="24">
        <f>T49</f>
        <v>2629.93</v>
      </c>
      <c r="U83" s="24">
        <f>U49</f>
        <v>2615.5300000000002</v>
      </c>
      <c r="V83" s="24">
        <f>V49</f>
        <v>2643.84</v>
      </c>
      <c r="W83" s="24">
        <f>W49</f>
        <v>2518.83</v>
      </c>
      <c r="X83" s="24">
        <f>X49</f>
        <v>2414.36</v>
      </c>
      <c r="Y83" s="24">
        <f>Y49</f>
        <v>2236.36</v>
      </c>
      <c r="Z83" s="24">
        <f>Z49</f>
        <v>1990.21</v>
      </c>
    </row>
    <row r="84" spans="2:26" x14ac:dyDescent="0.25">
      <c r="B84" s="35">
        <v>8</v>
      </c>
      <c r="C84" s="24">
        <f>C50</f>
        <v>1858.84</v>
      </c>
      <c r="D84" s="24">
        <f>D50</f>
        <v>1826.04</v>
      </c>
      <c r="E84" s="24">
        <f>E50</f>
        <v>1801.44</v>
      </c>
      <c r="F84" s="24">
        <f>F50</f>
        <v>1790.46</v>
      </c>
      <c r="G84" s="24">
        <f>G50</f>
        <v>1729.61</v>
      </c>
      <c r="H84" s="24">
        <f>H50</f>
        <v>1807.4</v>
      </c>
      <c r="I84" s="24">
        <f>I50</f>
        <v>1807.8</v>
      </c>
      <c r="J84" s="24">
        <f>J50</f>
        <v>1904.08</v>
      </c>
      <c r="K84" s="24">
        <f>K50</f>
        <v>2044.49</v>
      </c>
      <c r="L84" s="24">
        <f>L50</f>
        <v>2279.08</v>
      </c>
      <c r="M84" s="24">
        <f>M50</f>
        <v>2329.09</v>
      </c>
      <c r="N84" s="24">
        <f>N50</f>
        <v>2334.8000000000002</v>
      </c>
      <c r="O84" s="24">
        <f>O50</f>
        <v>2348.8000000000002</v>
      </c>
      <c r="P84" s="24">
        <f>P50</f>
        <v>2350.0700000000002</v>
      </c>
      <c r="Q84" s="24">
        <f>Q50</f>
        <v>2391.9899999999998</v>
      </c>
      <c r="R84" s="24">
        <f>R50</f>
        <v>2443.91</v>
      </c>
      <c r="S84" s="24">
        <f>S50</f>
        <v>2470.65</v>
      </c>
      <c r="T84" s="24">
        <f>T50</f>
        <v>2488.6</v>
      </c>
      <c r="U84" s="24">
        <f>U50</f>
        <v>2495.73</v>
      </c>
      <c r="V84" s="24">
        <f>V50</f>
        <v>2505.9699999999998</v>
      </c>
      <c r="W84" s="24">
        <f>W50</f>
        <v>2391.13</v>
      </c>
      <c r="X84" s="24">
        <f>X50</f>
        <v>2320.8000000000002</v>
      </c>
      <c r="Y84" s="24">
        <f>Y50</f>
        <v>2142.85</v>
      </c>
      <c r="Z84" s="24">
        <f>Z50</f>
        <v>1889.8</v>
      </c>
    </row>
    <row r="85" spans="2:26" x14ac:dyDescent="0.25">
      <c r="B85" s="35">
        <v>9</v>
      </c>
      <c r="C85" s="24">
        <f>C51</f>
        <v>1783.31</v>
      </c>
      <c r="D85" s="24">
        <f>D51</f>
        <v>1693.32</v>
      </c>
      <c r="E85" s="24">
        <f>E51</f>
        <v>1693.05</v>
      </c>
      <c r="F85" s="24">
        <f>F51</f>
        <v>1710.64</v>
      </c>
      <c r="G85" s="24">
        <f>G51</f>
        <v>1750.63</v>
      </c>
      <c r="H85" s="24">
        <f>H51</f>
        <v>1847.05</v>
      </c>
      <c r="I85" s="24">
        <f>I51</f>
        <v>1943.92</v>
      </c>
      <c r="J85" s="24">
        <f>J51</f>
        <v>2278</v>
      </c>
      <c r="K85" s="24">
        <f>K51</f>
        <v>2401.23</v>
      </c>
      <c r="L85" s="24">
        <f>L51</f>
        <v>2411.6799999999998</v>
      </c>
      <c r="M85" s="24">
        <f>M51</f>
        <v>2359.2199999999998</v>
      </c>
      <c r="N85" s="24">
        <f>N51</f>
        <v>2365.16</v>
      </c>
      <c r="O85" s="24">
        <f>O51</f>
        <v>2334.31</v>
      </c>
      <c r="P85" s="24">
        <f>P51</f>
        <v>2362.13</v>
      </c>
      <c r="Q85" s="24">
        <f>Q51</f>
        <v>2401.36</v>
      </c>
      <c r="R85" s="24">
        <f>R51</f>
        <v>2484.58</v>
      </c>
      <c r="S85" s="24">
        <f>S51</f>
        <v>2549.2800000000002</v>
      </c>
      <c r="T85" s="24">
        <f>T51</f>
        <v>2504.79</v>
      </c>
      <c r="U85" s="24">
        <f>U51</f>
        <v>2467.92</v>
      </c>
      <c r="V85" s="24">
        <f>V51</f>
        <v>2494.7399999999998</v>
      </c>
      <c r="W85" s="24">
        <f>W51</f>
        <v>2302.04</v>
      </c>
      <c r="X85" s="24">
        <f>X51</f>
        <v>2252.02</v>
      </c>
      <c r="Y85" s="24">
        <f>Y51</f>
        <v>2010.41</v>
      </c>
      <c r="Z85" s="24">
        <f>Z51</f>
        <v>1803.92</v>
      </c>
    </row>
    <row r="86" spans="2:26" x14ac:dyDescent="0.25">
      <c r="B86" s="35">
        <v>10</v>
      </c>
      <c r="C86" s="24">
        <f>C52</f>
        <v>1678.71</v>
      </c>
      <c r="D86" s="24">
        <f>D52</f>
        <v>1629.72</v>
      </c>
      <c r="E86" s="24">
        <f>E52</f>
        <v>1581.82</v>
      </c>
      <c r="F86" s="24">
        <f>F52</f>
        <v>1572.65</v>
      </c>
      <c r="G86" s="24">
        <f>G52</f>
        <v>1641.62</v>
      </c>
      <c r="H86" s="24">
        <f>H52</f>
        <v>1763.66</v>
      </c>
      <c r="I86" s="24">
        <f>I52</f>
        <v>1851.02</v>
      </c>
      <c r="J86" s="24">
        <f>J52</f>
        <v>2128.7800000000002</v>
      </c>
      <c r="K86" s="24">
        <f>K52</f>
        <v>2334.8000000000002</v>
      </c>
      <c r="L86" s="24">
        <f>L52</f>
        <v>2377.4499999999998</v>
      </c>
      <c r="M86" s="24">
        <f>M52</f>
        <v>2326.89</v>
      </c>
      <c r="N86" s="24">
        <f>N52</f>
        <v>2307.81</v>
      </c>
      <c r="O86" s="24">
        <f>O52</f>
        <v>2294.5300000000002</v>
      </c>
      <c r="P86" s="24">
        <f>P52</f>
        <v>2302.13</v>
      </c>
      <c r="Q86" s="24">
        <f>Q52</f>
        <v>2352.86</v>
      </c>
      <c r="R86" s="24">
        <f>R52</f>
        <v>2438.5500000000002</v>
      </c>
      <c r="S86" s="24">
        <f>S52</f>
        <v>2553.77</v>
      </c>
      <c r="T86" s="24">
        <f>T52</f>
        <v>2525.8000000000002</v>
      </c>
      <c r="U86" s="24">
        <f>U52</f>
        <v>2494.75</v>
      </c>
      <c r="V86" s="24">
        <f>V52</f>
        <v>2479.19</v>
      </c>
      <c r="W86" s="24">
        <f>W52</f>
        <v>2284.96</v>
      </c>
      <c r="X86" s="24">
        <f>X52</f>
        <v>2218.98</v>
      </c>
      <c r="Y86" s="24">
        <f>Y52</f>
        <v>1978.88</v>
      </c>
      <c r="Z86" s="24">
        <f>Z52</f>
        <v>1779.81</v>
      </c>
    </row>
    <row r="87" spans="2:26" x14ac:dyDescent="0.25">
      <c r="B87" s="35">
        <v>11</v>
      </c>
      <c r="C87" s="24">
        <f>C53</f>
        <v>1601.13</v>
      </c>
      <c r="D87" s="24">
        <f>D53</f>
        <v>1508.19</v>
      </c>
      <c r="E87" s="24">
        <f>E53</f>
        <v>1503.04</v>
      </c>
      <c r="F87" s="24">
        <f>F53</f>
        <v>1517.75</v>
      </c>
      <c r="G87" s="24">
        <f>G53</f>
        <v>1551.35</v>
      </c>
      <c r="H87" s="24">
        <f>H53</f>
        <v>1638.9</v>
      </c>
      <c r="I87" s="24">
        <f>I53</f>
        <v>1769.68</v>
      </c>
      <c r="J87" s="24">
        <f>J53</f>
        <v>1992.56</v>
      </c>
      <c r="K87" s="24">
        <f>K53</f>
        <v>2240.23</v>
      </c>
      <c r="L87" s="24">
        <f>L53</f>
        <v>2255.59</v>
      </c>
      <c r="M87" s="24">
        <f>M53</f>
        <v>2249.31</v>
      </c>
      <c r="N87" s="24">
        <f>N53</f>
        <v>2253.31</v>
      </c>
      <c r="O87" s="24">
        <f>O53</f>
        <v>2254.58</v>
      </c>
      <c r="P87" s="24">
        <f>P53</f>
        <v>2252.4499999999998</v>
      </c>
      <c r="Q87" s="24">
        <f>Q53</f>
        <v>2264.85</v>
      </c>
      <c r="R87" s="24">
        <f>R53</f>
        <v>2298.4299999999998</v>
      </c>
      <c r="S87" s="24">
        <f>S53</f>
        <v>2391.2600000000002</v>
      </c>
      <c r="T87" s="24">
        <f>T53</f>
        <v>2349.8200000000002</v>
      </c>
      <c r="U87" s="24">
        <f>U53</f>
        <v>2357.92</v>
      </c>
      <c r="V87" s="24">
        <f>V53</f>
        <v>2304.27</v>
      </c>
      <c r="W87" s="24">
        <f>W53</f>
        <v>2215.65</v>
      </c>
      <c r="X87" s="24">
        <f>X53</f>
        <v>2091.71</v>
      </c>
      <c r="Y87" s="24">
        <f>Y53</f>
        <v>1850.48</v>
      </c>
      <c r="Z87" s="24">
        <f>Z53</f>
        <v>1633.67</v>
      </c>
    </row>
    <row r="88" spans="2:26" x14ac:dyDescent="0.25">
      <c r="B88" s="35">
        <v>12</v>
      </c>
      <c r="C88" s="24">
        <f>C54</f>
        <v>1624.33</v>
      </c>
      <c r="D88" s="24">
        <f>D54</f>
        <v>1536.44</v>
      </c>
      <c r="E88" s="24">
        <f>E54</f>
        <v>1513.29</v>
      </c>
      <c r="F88" s="24">
        <f>F54</f>
        <v>1535.76</v>
      </c>
      <c r="G88" s="24">
        <f>G54</f>
        <v>1556.49</v>
      </c>
      <c r="H88" s="24">
        <f>H54</f>
        <v>1689.57</v>
      </c>
      <c r="I88" s="24">
        <f>I54</f>
        <v>1808.26</v>
      </c>
      <c r="J88" s="24">
        <f>J54</f>
        <v>1953.1</v>
      </c>
      <c r="K88" s="24">
        <f>K54</f>
        <v>2199.62</v>
      </c>
      <c r="L88" s="24">
        <f>L54</f>
        <v>2276.39</v>
      </c>
      <c r="M88" s="24">
        <f>M54</f>
        <v>2274.9699999999998</v>
      </c>
      <c r="N88" s="24">
        <f>N54</f>
        <v>2271.75</v>
      </c>
      <c r="O88" s="24">
        <f>O54</f>
        <v>2265.6999999999998</v>
      </c>
      <c r="P88" s="24">
        <f>P54</f>
        <v>2283.81</v>
      </c>
      <c r="Q88" s="24">
        <f>Q54</f>
        <v>2298.02</v>
      </c>
      <c r="R88" s="24">
        <f>R54</f>
        <v>2405.8000000000002</v>
      </c>
      <c r="S88" s="24">
        <f>S54</f>
        <v>2424.75</v>
      </c>
      <c r="T88" s="24">
        <f>T54</f>
        <v>2410.1799999999998</v>
      </c>
      <c r="U88" s="24">
        <f>U54</f>
        <v>2393.69</v>
      </c>
      <c r="V88" s="24">
        <f>V54</f>
        <v>2387.35</v>
      </c>
      <c r="W88" s="24">
        <f>W54</f>
        <v>2250.44</v>
      </c>
      <c r="X88" s="24">
        <f>X54</f>
        <v>2064.36</v>
      </c>
      <c r="Y88" s="24">
        <f>Y54</f>
        <v>1895.46</v>
      </c>
      <c r="Z88" s="24">
        <f>Z54</f>
        <v>1723.61</v>
      </c>
    </row>
    <row r="89" spans="2:26" x14ac:dyDescent="0.25">
      <c r="B89" s="35">
        <v>13</v>
      </c>
      <c r="C89" s="24">
        <f>C55</f>
        <v>1610.9</v>
      </c>
      <c r="D89" s="24">
        <f>D55</f>
        <v>1542.75</v>
      </c>
      <c r="E89" s="24">
        <f>E55</f>
        <v>1536.13</v>
      </c>
      <c r="F89" s="24">
        <f>F55</f>
        <v>1536.16</v>
      </c>
      <c r="G89" s="24">
        <f>G55</f>
        <v>1574.66</v>
      </c>
      <c r="H89" s="24">
        <f>H55</f>
        <v>1673.55</v>
      </c>
      <c r="I89" s="24">
        <f>I55</f>
        <v>1885.52</v>
      </c>
      <c r="J89" s="24">
        <f>J55</f>
        <v>2099.5</v>
      </c>
      <c r="K89" s="24">
        <f>K55</f>
        <v>2261.77</v>
      </c>
      <c r="L89" s="24">
        <f>L55</f>
        <v>2274.56</v>
      </c>
      <c r="M89" s="24">
        <f>M55</f>
        <v>2262.6</v>
      </c>
      <c r="N89" s="24">
        <f>N55</f>
        <v>2259.23</v>
      </c>
      <c r="O89" s="24">
        <f>O55</f>
        <v>2257.0700000000002</v>
      </c>
      <c r="P89" s="24">
        <f>P55</f>
        <v>2272.0100000000002</v>
      </c>
      <c r="Q89" s="24">
        <f>Q55</f>
        <v>2288.8000000000002</v>
      </c>
      <c r="R89" s="24">
        <f>R55</f>
        <v>2368.0300000000002</v>
      </c>
      <c r="S89" s="24">
        <f>S55</f>
        <v>2455.71</v>
      </c>
      <c r="T89" s="24">
        <f>T55</f>
        <v>2467.88</v>
      </c>
      <c r="U89" s="24">
        <f>U55</f>
        <v>2449.86</v>
      </c>
      <c r="V89" s="24">
        <f>V55</f>
        <v>2449.6799999999998</v>
      </c>
      <c r="W89" s="24">
        <f>W55</f>
        <v>2312.21</v>
      </c>
      <c r="X89" s="24">
        <f>X55</f>
        <v>2231.9699999999998</v>
      </c>
      <c r="Y89" s="24">
        <f>Y55</f>
        <v>2023.99</v>
      </c>
      <c r="Z89" s="24">
        <f>Z55</f>
        <v>1874.67</v>
      </c>
    </row>
    <row r="90" spans="2:26" x14ac:dyDescent="0.25">
      <c r="B90" s="35">
        <v>14</v>
      </c>
      <c r="C90" s="24">
        <f>C56</f>
        <v>1794.85</v>
      </c>
      <c r="D90" s="24">
        <f>D56</f>
        <v>1702.08</v>
      </c>
      <c r="E90" s="24">
        <f>E56</f>
        <v>1679.06</v>
      </c>
      <c r="F90" s="24">
        <f>F56</f>
        <v>1667.51</v>
      </c>
      <c r="G90" s="24">
        <f>G56</f>
        <v>1673.43</v>
      </c>
      <c r="H90" s="24">
        <f>H56</f>
        <v>1694.59</v>
      </c>
      <c r="I90" s="24">
        <f>I56</f>
        <v>1752.44</v>
      </c>
      <c r="J90" s="24">
        <f>J56</f>
        <v>1984.36</v>
      </c>
      <c r="K90" s="24">
        <f>K56</f>
        <v>2293.11</v>
      </c>
      <c r="L90" s="24">
        <f>L56</f>
        <v>2409.08</v>
      </c>
      <c r="M90" s="24">
        <f>M56</f>
        <v>2431.36</v>
      </c>
      <c r="N90" s="24">
        <f>N56</f>
        <v>2446.36</v>
      </c>
      <c r="O90" s="24">
        <f>O56</f>
        <v>2438.35</v>
      </c>
      <c r="P90" s="24">
        <f>P56</f>
        <v>2435.65</v>
      </c>
      <c r="Q90" s="24">
        <f>Q56</f>
        <v>2452.7199999999998</v>
      </c>
      <c r="R90" s="24">
        <f>R56</f>
        <v>2578.17</v>
      </c>
      <c r="S90" s="24">
        <f>S56</f>
        <v>2593.83</v>
      </c>
      <c r="T90" s="24">
        <f>T56</f>
        <v>2572.36</v>
      </c>
      <c r="U90" s="24">
        <f>U56</f>
        <v>2520.4699999999998</v>
      </c>
      <c r="V90" s="24">
        <f>V56</f>
        <v>2539.54</v>
      </c>
      <c r="W90" s="24">
        <f>W56</f>
        <v>2432.83</v>
      </c>
      <c r="X90" s="24">
        <f>X56</f>
        <v>2312.04</v>
      </c>
      <c r="Y90" s="24">
        <f>Y56</f>
        <v>2063.2399999999998</v>
      </c>
      <c r="Z90" s="24">
        <f>Z56</f>
        <v>1843.12</v>
      </c>
    </row>
    <row r="91" spans="2:26" x14ac:dyDescent="0.25">
      <c r="B91" s="35">
        <v>15</v>
      </c>
      <c r="C91" s="24">
        <f>C57</f>
        <v>1702.45</v>
      </c>
      <c r="D91" s="24">
        <f>D57</f>
        <v>1600.72</v>
      </c>
      <c r="E91" s="24">
        <f>E57</f>
        <v>1587.19</v>
      </c>
      <c r="F91" s="24">
        <f>F57</f>
        <v>1568.54</v>
      </c>
      <c r="G91" s="24">
        <f>G57</f>
        <v>1574.41</v>
      </c>
      <c r="H91" s="24">
        <f>H57</f>
        <v>1562.95</v>
      </c>
      <c r="I91" s="24">
        <f>I57</f>
        <v>1628.67</v>
      </c>
      <c r="J91" s="24">
        <f>J57</f>
        <v>1867.98</v>
      </c>
      <c r="K91" s="24">
        <f>K57</f>
        <v>2126.9299999999998</v>
      </c>
      <c r="L91" s="24">
        <f>L57</f>
        <v>2315.6</v>
      </c>
      <c r="M91" s="24">
        <f>M57</f>
        <v>2392.46</v>
      </c>
      <c r="N91" s="24">
        <f>N57</f>
        <v>2398.88</v>
      </c>
      <c r="O91" s="24">
        <f>O57</f>
        <v>2405.37</v>
      </c>
      <c r="P91" s="24">
        <f>P57</f>
        <v>2411.58</v>
      </c>
      <c r="Q91" s="24">
        <f>Q57</f>
        <v>2411.16</v>
      </c>
      <c r="R91" s="24">
        <f>R57</f>
        <v>2515.58</v>
      </c>
      <c r="S91" s="24">
        <f>S57</f>
        <v>2519.64</v>
      </c>
      <c r="T91" s="24">
        <f>T57</f>
        <v>2512.36</v>
      </c>
      <c r="U91" s="24">
        <f>U57</f>
        <v>2512.3000000000002</v>
      </c>
      <c r="V91" s="24">
        <f>V57</f>
        <v>2553.88</v>
      </c>
      <c r="W91" s="24">
        <f>W57</f>
        <v>2366.16</v>
      </c>
      <c r="X91" s="24">
        <f>X57</f>
        <v>2226.88</v>
      </c>
      <c r="Y91" s="24">
        <f>Y57</f>
        <v>1977.62</v>
      </c>
      <c r="Z91" s="24">
        <f>Z57</f>
        <v>1751.07</v>
      </c>
    </row>
    <row r="92" spans="2:26" x14ac:dyDescent="0.25">
      <c r="B92" s="35">
        <v>16</v>
      </c>
      <c r="C92" s="24">
        <f>C58</f>
        <v>1655.4</v>
      </c>
      <c r="D92" s="24">
        <f>D58</f>
        <v>1587.81</v>
      </c>
      <c r="E92" s="24">
        <f>E58</f>
        <v>1542.22</v>
      </c>
      <c r="F92" s="24">
        <f>F58</f>
        <v>1590.33</v>
      </c>
      <c r="G92" s="24">
        <f>G58</f>
        <v>1677.06</v>
      </c>
      <c r="H92" s="24">
        <f>H58</f>
        <v>1745.77</v>
      </c>
      <c r="I92" s="24">
        <f>I58</f>
        <v>1934</v>
      </c>
      <c r="J92" s="24">
        <f>J58</f>
        <v>2174.46</v>
      </c>
      <c r="K92" s="24">
        <f>K58</f>
        <v>2346.3000000000002</v>
      </c>
      <c r="L92" s="24">
        <f>L58</f>
        <v>2383.9899999999998</v>
      </c>
      <c r="M92" s="24">
        <f>M58</f>
        <v>2381.39</v>
      </c>
      <c r="N92" s="24">
        <f>N58</f>
        <v>2387</v>
      </c>
      <c r="O92" s="24">
        <f>O58</f>
        <v>2395.61</v>
      </c>
      <c r="P92" s="24">
        <f>P58</f>
        <v>2486.12</v>
      </c>
      <c r="Q92" s="24">
        <f>Q58</f>
        <v>2525.46</v>
      </c>
      <c r="R92" s="24">
        <f>R58</f>
        <v>2640.41</v>
      </c>
      <c r="S92" s="24">
        <f>S58</f>
        <v>2682.37</v>
      </c>
      <c r="T92" s="24">
        <f>T58</f>
        <v>2606.0700000000002</v>
      </c>
      <c r="U92" s="24">
        <f>U58</f>
        <v>2548.34</v>
      </c>
      <c r="V92" s="24">
        <f>V58</f>
        <v>2501.4699999999998</v>
      </c>
      <c r="W92" s="24">
        <f>W58</f>
        <v>2299.8000000000002</v>
      </c>
      <c r="X92" s="24">
        <f>X58</f>
        <v>2167.3200000000002</v>
      </c>
      <c r="Y92" s="24">
        <f>Y58</f>
        <v>1993.41</v>
      </c>
      <c r="Z92" s="24">
        <f>Z58</f>
        <v>1707.46</v>
      </c>
    </row>
    <row r="93" spans="2:26" x14ac:dyDescent="0.25">
      <c r="B93" s="35">
        <v>17</v>
      </c>
      <c r="C93" s="24">
        <f>C59</f>
        <v>1582.13</v>
      </c>
      <c r="D93" s="24">
        <f>D59</f>
        <v>1521.76</v>
      </c>
      <c r="E93" s="24">
        <f>E59</f>
        <v>1497.22</v>
      </c>
      <c r="F93" s="24">
        <f>F59</f>
        <v>1512.72</v>
      </c>
      <c r="G93" s="24">
        <f>G59</f>
        <v>1561.42</v>
      </c>
      <c r="H93" s="24">
        <f>H59</f>
        <v>1668.64</v>
      </c>
      <c r="I93" s="24">
        <f>I59</f>
        <v>1876.74</v>
      </c>
      <c r="J93" s="24">
        <f>J59</f>
        <v>2044.1</v>
      </c>
      <c r="K93" s="24">
        <f>K59</f>
        <v>2181.4699999999998</v>
      </c>
      <c r="L93" s="24">
        <f>L59</f>
        <v>2232.52</v>
      </c>
      <c r="M93" s="24">
        <f>M59</f>
        <v>2232.34</v>
      </c>
      <c r="N93" s="24">
        <f>N59</f>
        <v>2234.63</v>
      </c>
      <c r="O93" s="24">
        <f>O59</f>
        <v>2233.4299999999998</v>
      </c>
      <c r="P93" s="24">
        <f>P59</f>
        <v>2257.9899999999998</v>
      </c>
      <c r="Q93" s="24">
        <f>Q59</f>
        <v>2274.46</v>
      </c>
      <c r="R93" s="24">
        <f>R59</f>
        <v>2391.5300000000002</v>
      </c>
      <c r="S93" s="24">
        <f>S59</f>
        <v>2459.15</v>
      </c>
      <c r="T93" s="24">
        <f>T59</f>
        <v>2406.44</v>
      </c>
      <c r="U93" s="24">
        <f>U59</f>
        <v>2369.63</v>
      </c>
      <c r="V93" s="24">
        <f>V59</f>
        <v>2344.86</v>
      </c>
      <c r="W93" s="24">
        <f>W59</f>
        <v>2225.41</v>
      </c>
      <c r="X93" s="24">
        <f>X59</f>
        <v>2153.79</v>
      </c>
      <c r="Y93" s="24">
        <f>Y59</f>
        <v>1991.2</v>
      </c>
      <c r="Z93" s="24">
        <f>Z59</f>
        <v>1674.23</v>
      </c>
    </row>
    <row r="94" spans="2:26" x14ac:dyDescent="0.25">
      <c r="B94" s="35">
        <v>18</v>
      </c>
      <c r="C94" s="24">
        <f>C60</f>
        <v>1499.7</v>
      </c>
      <c r="D94" s="24">
        <f>D60</f>
        <v>1445.16</v>
      </c>
      <c r="E94" s="24">
        <f>E60</f>
        <v>1401.37</v>
      </c>
      <c r="F94" s="24">
        <f>F60</f>
        <v>1417.37</v>
      </c>
      <c r="G94" s="24">
        <f>G60</f>
        <v>1495.71</v>
      </c>
      <c r="H94" s="24">
        <f>H60</f>
        <v>1605.94</v>
      </c>
      <c r="I94" s="24">
        <f>I60</f>
        <v>1752.96</v>
      </c>
      <c r="J94" s="24">
        <f>J60</f>
        <v>1952.97</v>
      </c>
      <c r="K94" s="24">
        <f>K60</f>
        <v>2184.75</v>
      </c>
      <c r="L94" s="24">
        <f>L60</f>
        <v>2236.0700000000002</v>
      </c>
      <c r="M94" s="24">
        <f>M60</f>
        <v>2235.96</v>
      </c>
      <c r="N94" s="24">
        <f>N60</f>
        <v>2245.6999999999998</v>
      </c>
      <c r="O94" s="24">
        <f>O60</f>
        <v>2246.36</v>
      </c>
      <c r="P94" s="24">
        <f>P60</f>
        <v>2271.89</v>
      </c>
      <c r="Q94" s="24">
        <f>Q60</f>
        <v>2282.4499999999998</v>
      </c>
      <c r="R94" s="24">
        <f>R60</f>
        <v>2387.39</v>
      </c>
      <c r="S94" s="24">
        <f>S60</f>
        <v>2415.16</v>
      </c>
      <c r="T94" s="24">
        <f>T60</f>
        <v>2387.5300000000002</v>
      </c>
      <c r="U94" s="24">
        <f>U60</f>
        <v>2367.21</v>
      </c>
      <c r="V94" s="24">
        <f>V60</f>
        <v>2359.63</v>
      </c>
      <c r="W94" s="24">
        <f>W60</f>
        <v>2235.8000000000002</v>
      </c>
      <c r="X94" s="24">
        <f>X60</f>
        <v>2105.71</v>
      </c>
      <c r="Y94" s="24">
        <f>Y60</f>
        <v>1790.65</v>
      </c>
      <c r="Z94" s="24">
        <f>Z60</f>
        <v>1615.18</v>
      </c>
    </row>
    <row r="95" spans="2:26" x14ac:dyDescent="0.25">
      <c r="B95" s="35">
        <v>19</v>
      </c>
      <c r="C95" s="24">
        <f>C61</f>
        <v>1483.37</v>
      </c>
      <c r="D95" s="24">
        <f>D61</f>
        <v>1404.44</v>
      </c>
      <c r="E95" s="24">
        <f>E61</f>
        <v>1363.9</v>
      </c>
      <c r="F95" s="24">
        <f>F61</f>
        <v>1384.45</v>
      </c>
      <c r="G95" s="24">
        <f>G61</f>
        <v>1479.48</v>
      </c>
      <c r="H95" s="24">
        <f>H61</f>
        <v>1630.26</v>
      </c>
      <c r="I95" s="24">
        <f>I61</f>
        <v>1745.54</v>
      </c>
      <c r="J95" s="24">
        <f>J61</f>
        <v>1946.3</v>
      </c>
      <c r="K95" s="24">
        <f>K61</f>
        <v>2166.77</v>
      </c>
      <c r="L95" s="24">
        <f>L61</f>
        <v>2212.9</v>
      </c>
      <c r="M95" s="24">
        <f>M61</f>
        <v>2211.27</v>
      </c>
      <c r="N95" s="24">
        <f>N61</f>
        <v>2213.9699999999998</v>
      </c>
      <c r="O95" s="24">
        <f>O61</f>
        <v>2215.9299999999998</v>
      </c>
      <c r="P95" s="24">
        <f>P61</f>
        <v>2253.9899999999998</v>
      </c>
      <c r="Q95" s="24">
        <f>Q61</f>
        <v>2276.96</v>
      </c>
      <c r="R95" s="24">
        <f>R61</f>
        <v>2321.91</v>
      </c>
      <c r="S95" s="24">
        <f>S61</f>
        <v>2385.11</v>
      </c>
      <c r="T95" s="24">
        <f>T61</f>
        <v>2366.9499999999998</v>
      </c>
      <c r="U95" s="24">
        <f>U61</f>
        <v>2367.71</v>
      </c>
      <c r="V95" s="24">
        <f>V61</f>
        <v>2358.71</v>
      </c>
      <c r="W95" s="24">
        <f>W61</f>
        <v>2257.0500000000002</v>
      </c>
      <c r="X95" s="24">
        <f>X61</f>
        <v>2102.0500000000002</v>
      </c>
      <c r="Y95" s="24">
        <f>Y61</f>
        <v>1816.66</v>
      </c>
      <c r="Z95" s="24">
        <f>Z61</f>
        <v>1621.42</v>
      </c>
    </row>
    <row r="96" spans="2:26" x14ac:dyDescent="0.25">
      <c r="B96" s="35">
        <v>20</v>
      </c>
      <c r="C96" s="24">
        <f>C62</f>
        <v>1520.53</v>
      </c>
      <c r="D96" s="24">
        <f>D62</f>
        <v>1456.36</v>
      </c>
      <c r="E96" s="24">
        <f>E62</f>
        <v>1418.64</v>
      </c>
      <c r="F96" s="24">
        <f>F62</f>
        <v>1429.61</v>
      </c>
      <c r="G96" s="24">
        <f>G62</f>
        <v>1520.68</v>
      </c>
      <c r="H96" s="24">
        <f>H62</f>
        <v>1619.44</v>
      </c>
      <c r="I96" s="24">
        <f>I62</f>
        <v>1844.64</v>
      </c>
      <c r="J96" s="24">
        <f>J62</f>
        <v>2027.26</v>
      </c>
      <c r="K96" s="24">
        <f>K62</f>
        <v>2256.36</v>
      </c>
      <c r="L96" s="24">
        <f>L62</f>
        <v>2266.13</v>
      </c>
      <c r="M96" s="24">
        <f>M62</f>
        <v>2261.46</v>
      </c>
      <c r="N96" s="24">
        <f>N62</f>
        <v>2258.5700000000002</v>
      </c>
      <c r="O96" s="24">
        <f>O62</f>
        <v>2269.16</v>
      </c>
      <c r="P96" s="24">
        <f>P62</f>
        <v>2314.5100000000002</v>
      </c>
      <c r="Q96" s="24">
        <f>Q62</f>
        <v>2351.1</v>
      </c>
      <c r="R96" s="24">
        <f>R62</f>
        <v>2413.02</v>
      </c>
      <c r="S96" s="24">
        <f>S62</f>
        <v>2461.73</v>
      </c>
      <c r="T96" s="24">
        <f>T62</f>
        <v>2452.54</v>
      </c>
      <c r="U96" s="24">
        <f>U62</f>
        <v>2453.58</v>
      </c>
      <c r="V96" s="24">
        <f>V62</f>
        <v>2401.23</v>
      </c>
      <c r="W96" s="24">
        <f>W62</f>
        <v>2259.0100000000002</v>
      </c>
      <c r="X96" s="24">
        <f>X62</f>
        <v>2141.7800000000002</v>
      </c>
      <c r="Y96" s="24">
        <f>Y62</f>
        <v>1978.84</v>
      </c>
      <c r="Z96" s="24">
        <f>Z62</f>
        <v>1671.23</v>
      </c>
    </row>
    <row r="97" spans="2:26" x14ac:dyDescent="0.25">
      <c r="B97" s="35">
        <v>21</v>
      </c>
      <c r="C97" s="24">
        <f>C63</f>
        <v>1659.24</v>
      </c>
      <c r="D97" s="24">
        <f>D63</f>
        <v>1577.93</v>
      </c>
      <c r="E97" s="24">
        <f>E63</f>
        <v>1455.46</v>
      </c>
      <c r="F97" s="24">
        <f>F63</f>
        <v>1487.82</v>
      </c>
      <c r="G97" s="24">
        <f>G63</f>
        <v>1546.34</v>
      </c>
      <c r="H97" s="24">
        <f>H63</f>
        <v>1636.26</v>
      </c>
      <c r="I97" s="24">
        <f>I63</f>
        <v>1726.32</v>
      </c>
      <c r="J97" s="24">
        <f>J63</f>
        <v>1944.6</v>
      </c>
      <c r="K97" s="24">
        <f>K63</f>
        <v>2318.58</v>
      </c>
      <c r="L97" s="24">
        <f>L63</f>
        <v>2373.96</v>
      </c>
      <c r="M97" s="24">
        <f>M63</f>
        <v>2372.71</v>
      </c>
      <c r="N97" s="24">
        <f>N63</f>
        <v>2363.04</v>
      </c>
      <c r="O97" s="24">
        <f>O63</f>
        <v>2320.92</v>
      </c>
      <c r="P97" s="24">
        <f>P63</f>
        <v>2356.83</v>
      </c>
      <c r="Q97" s="24">
        <f>Q63</f>
        <v>2348.54</v>
      </c>
      <c r="R97" s="24">
        <f>R63</f>
        <v>2377.87</v>
      </c>
      <c r="S97" s="24">
        <f>S63</f>
        <v>2404.8000000000002</v>
      </c>
      <c r="T97" s="24">
        <f>T63</f>
        <v>2400.39</v>
      </c>
      <c r="U97" s="24">
        <f>U63</f>
        <v>2388.09</v>
      </c>
      <c r="V97" s="24">
        <f>V63</f>
        <v>2382.59</v>
      </c>
      <c r="W97" s="24">
        <f>W63</f>
        <v>2263.35</v>
      </c>
      <c r="X97" s="24">
        <f>X63</f>
        <v>2189.64</v>
      </c>
      <c r="Y97" s="24">
        <f>Y63</f>
        <v>1899.85</v>
      </c>
      <c r="Z97" s="24">
        <f>Z63</f>
        <v>1667.14</v>
      </c>
    </row>
    <row r="98" spans="2:26" x14ac:dyDescent="0.25">
      <c r="B98" s="35">
        <v>22</v>
      </c>
      <c r="C98" s="24">
        <f>C64</f>
        <v>1542.49</v>
      </c>
      <c r="D98" s="24">
        <f>D64</f>
        <v>1522.45</v>
      </c>
      <c r="E98" s="24">
        <f>E64</f>
        <v>1517.3</v>
      </c>
      <c r="F98" s="24">
        <f>F64</f>
        <v>1492.53</v>
      </c>
      <c r="G98" s="24">
        <f>G64</f>
        <v>1526.1</v>
      </c>
      <c r="H98" s="24">
        <f>H64</f>
        <v>1538.56</v>
      </c>
      <c r="I98" s="24">
        <f>I64</f>
        <v>1574.39</v>
      </c>
      <c r="J98" s="24">
        <f>J64</f>
        <v>1729.15</v>
      </c>
      <c r="K98" s="24">
        <f>K64</f>
        <v>1941.04</v>
      </c>
      <c r="L98" s="24">
        <f>L64</f>
        <v>2093.6799999999998</v>
      </c>
      <c r="M98" s="24">
        <f>M64</f>
        <v>2178.0100000000002</v>
      </c>
      <c r="N98" s="24">
        <f>N64</f>
        <v>2199.25</v>
      </c>
      <c r="O98" s="24">
        <f>O64</f>
        <v>2219</v>
      </c>
      <c r="P98" s="24">
        <f>P64</f>
        <v>2250.44</v>
      </c>
      <c r="Q98" s="24">
        <f>Q64</f>
        <v>2302.4699999999998</v>
      </c>
      <c r="R98" s="24">
        <f>R64</f>
        <v>2358.06</v>
      </c>
      <c r="S98" s="24">
        <f>S64</f>
        <v>2392.16</v>
      </c>
      <c r="T98" s="24">
        <f>T64</f>
        <v>2394.1</v>
      </c>
      <c r="U98" s="24">
        <f>U64</f>
        <v>2389.08</v>
      </c>
      <c r="V98" s="24">
        <f>V64</f>
        <v>2380.8200000000002</v>
      </c>
      <c r="W98" s="24">
        <f>W64</f>
        <v>2283.5</v>
      </c>
      <c r="X98" s="24">
        <f>X64</f>
        <v>2204.44</v>
      </c>
      <c r="Y98" s="24">
        <f>Y64</f>
        <v>1936.86</v>
      </c>
      <c r="Z98" s="24">
        <f>Z64</f>
        <v>1682.55</v>
      </c>
    </row>
    <row r="99" spans="2:26" x14ac:dyDescent="0.25">
      <c r="B99" s="35">
        <v>23</v>
      </c>
      <c r="C99" s="24">
        <f>C65</f>
        <v>1613.47</v>
      </c>
      <c r="D99" s="24">
        <f>D65</f>
        <v>1591.36</v>
      </c>
      <c r="E99" s="24">
        <f>E65</f>
        <v>1541.81</v>
      </c>
      <c r="F99" s="24">
        <f>F65</f>
        <v>1530.42</v>
      </c>
      <c r="G99" s="24">
        <f>G65</f>
        <v>1618.78</v>
      </c>
      <c r="H99" s="24">
        <f>H65</f>
        <v>1746.75</v>
      </c>
      <c r="I99" s="24">
        <f>I65</f>
        <v>1931.15</v>
      </c>
      <c r="J99" s="24">
        <f>J65</f>
        <v>2180.46</v>
      </c>
      <c r="K99" s="24">
        <f>K65</f>
        <v>2310.37</v>
      </c>
      <c r="L99" s="24">
        <f>L65</f>
        <v>2288.04</v>
      </c>
      <c r="M99" s="24">
        <f>M65</f>
        <v>2273.58</v>
      </c>
      <c r="N99" s="24">
        <f>N65</f>
        <v>2269.2800000000002</v>
      </c>
      <c r="O99" s="24">
        <f>O65</f>
        <v>2242.73</v>
      </c>
      <c r="P99" s="24">
        <f>P65</f>
        <v>2274.31</v>
      </c>
      <c r="Q99" s="24">
        <f>Q65</f>
        <v>2297.4</v>
      </c>
      <c r="R99" s="24">
        <f>R65</f>
        <v>2370.08</v>
      </c>
      <c r="S99" s="24">
        <f>S65</f>
        <v>2418.4499999999998</v>
      </c>
      <c r="T99" s="24">
        <f>T65</f>
        <v>2406.67</v>
      </c>
      <c r="U99" s="24">
        <f>U65</f>
        <v>2367.0300000000002</v>
      </c>
      <c r="V99" s="24">
        <f>V65</f>
        <v>2349.85</v>
      </c>
      <c r="W99" s="24">
        <f>W65</f>
        <v>2161.3200000000002</v>
      </c>
      <c r="X99" s="24">
        <f>X65</f>
        <v>2088.62</v>
      </c>
      <c r="Y99" s="24">
        <f>Y65</f>
        <v>1877</v>
      </c>
      <c r="Z99" s="24">
        <f>Z65</f>
        <v>1654.11</v>
      </c>
    </row>
    <row r="100" spans="2:26" x14ac:dyDescent="0.25">
      <c r="B100" s="35">
        <v>24</v>
      </c>
      <c r="C100" s="24">
        <f>C66</f>
        <v>1570.76</v>
      </c>
      <c r="D100" s="24">
        <f>D66</f>
        <v>1531.82</v>
      </c>
      <c r="E100" s="24">
        <f>E66</f>
        <v>1507.37</v>
      </c>
      <c r="F100" s="24">
        <f>F66</f>
        <v>1501.04</v>
      </c>
      <c r="G100" s="24">
        <f>G66</f>
        <v>1610.78</v>
      </c>
      <c r="H100" s="24">
        <f>H66</f>
        <v>1756.66</v>
      </c>
      <c r="I100" s="24">
        <f>I66</f>
        <v>1946.15</v>
      </c>
      <c r="J100" s="24">
        <f>J66</f>
        <v>2055.84</v>
      </c>
      <c r="K100" s="24">
        <f>K66</f>
        <v>2274.79</v>
      </c>
      <c r="L100" s="24">
        <f>L66</f>
        <v>2309.66</v>
      </c>
      <c r="M100" s="24">
        <f>M66</f>
        <v>2273.41</v>
      </c>
      <c r="N100" s="24">
        <f>N66</f>
        <v>2272.62</v>
      </c>
      <c r="O100" s="24">
        <f>O66</f>
        <v>2279.6999999999998</v>
      </c>
      <c r="P100" s="24">
        <f>P66</f>
        <v>2308.46</v>
      </c>
      <c r="Q100" s="24">
        <f>Q66</f>
        <v>2341.25</v>
      </c>
      <c r="R100" s="24">
        <f>R66</f>
        <v>2401.6</v>
      </c>
      <c r="S100" s="24">
        <f>S66</f>
        <v>2480.98</v>
      </c>
      <c r="T100" s="24">
        <f>T66</f>
        <v>2439.77</v>
      </c>
      <c r="U100" s="24">
        <f>U66</f>
        <v>2419.65</v>
      </c>
      <c r="V100" s="24">
        <f>V66</f>
        <v>2378.37</v>
      </c>
      <c r="W100" s="24">
        <f>W66</f>
        <v>2247.85</v>
      </c>
      <c r="X100" s="24">
        <f>X66</f>
        <v>2120.9299999999998</v>
      </c>
      <c r="Y100" s="24">
        <f>Y66</f>
        <v>1971.73</v>
      </c>
      <c r="Z100" s="24">
        <f>Z66</f>
        <v>1676.36</v>
      </c>
    </row>
    <row r="101" spans="2:26" x14ac:dyDescent="0.25">
      <c r="B101" s="35">
        <v>25</v>
      </c>
      <c r="C101" s="24">
        <f>C67</f>
        <v>1558.43</v>
      </c>
      <c r="D101" s="24">
        <f>D67</f>
        <v>1513.24</v>
      </c>
      <c r="E101" s="24">
        <f>E67</f>
        <v>1495.98</v>
      </c>
      <c r="F101" s="24">
        <f>F67</f>
        <v>1522.33</v>
      </c>
      <c r="G101" s="24">
        <f>G67</f>
        <v>1567.87</v>
      </c>
      <c r="H101" s="24">
        <f>H67</f>
        <v>1735.6</v>
      </c>
      <c r="I101" s="24">
        <f>I67</f>
        <v>1938.34</v>
      </c>
      <c r="J101" s="24">
        <f>J67</f>
        <v>2039.83</v>
      </c>
      <c r="K101" s="24">
        <f>K67</f>
        <v>2251.83</v>
      </c>
      <c r="L101" s="24">
        <f>L67</f>
        <v>2275.9</v>
      </c>
      <c r="M101" s="24">
        <f>M67</f>
        <v>2266.9899999999998</v>
      </c>
      <c r="N101" s="24">
        <f>N67</f>
        <v>2256.2800000000002</v>
      </c>
      <c r="O101" s="24">
        <f>O67</f>
        <v>2260.27</v>
      </c>
      <c r="P101" s="24">
        <f>P67</f>
        <v>2293.7399999999998</v>
      </c>
      <c r="Q101" s="24">
        <f>Q67</f>
        <v>2317.86</v>
      </c>
      <c r="R101" s="24">
        <f>R67</f>
        <v>2372.66</v>
      </c>
      <c r="S101" s="24">
        <f>S67</f>
        <v>2407.87</v>
      </c>
      <c r="T101" s="24">
        <f>T67</f>
        <v>2407.4</v>
      </c>
      <c r="U101" s="24">
        <f>U67</f>
        <v>2352.8200000000002</v>
      </c>
      <c r="V101" s="24">
        <f>V67</f>
        <v>2332.87</v>
      </c>
      <c r="W101" s="24">
        <f>W67</f>
        <v>2156.2399999999998</v>
      </c>
      <c r="X101" s="24">
        <f>X67</f>
        <v>2059.9899999999998</v>
      </c>
      <c r="Y101" s="24">
        <f>Y67</f>
        <v>1958.4</v>
      </c>
      <c r="Z101" s="24">
        <f>Z67</f>
        <v>1662.38</v>
      </c>
    </row>
    <row r="102" spans="2:26" x14ac:dyDescent="0.25">
      <c r="B102" s="35">
        <v>26</v>
      </c>
      <c r="C102" s="24">
        <f>C68</f>
        <v>1583.85</v>
      </c>
      <c r="D102" s="24">
        <f>D68</f>
        <v>1489.83</v>
      </c>
      <c r="E102" s="24">
        <f>E68</f>
        <v>1435.4</v>
      </c>
      <c r="F102" s="24">
        <f>F68</f>
        <v>1468.99</v>
      </c>
      <c r="G102" s="24">
        <f>G68</f>
        <v>1551.19</v>
      </c>
      <c r="H102" s="24">
        <f>H68</f>
        <v>1714</v>
      </c>
      <c r="I102" s="24">
        <f>I68</f>
        <v>1913.75</v>
      </c>
      <c r="J102" s="24">
        <f>J68</f>
        <v>2016.13</v>
      </c>
      <c r="K102" s="24">
        <f>K68</f>
        <v>2182.19</v>
      </c>
      <c r="L102" s="24">
        <f>L68</f>
        <v>2253.2399999999998</v>
      </c>
      <c r="M102" s="24">
        <f>M68</f>
        <v>2198.37</v>
      </c>
      <c r="N102" s="24">
        <f>N68</f>
        <v>2198.81</v>
      </c>
      <c r="O102" s="24">
        <f>O68</f>
        <v>2172.9</v>
      </c>
      <c r="P102" s="24">
        <f>P68</f>
        <v>2255.9499999999998</v>
      </c>
      <c r="Q102" s="24">
        <f>Q68</f>
        <v>2288.5500000000002</v>
      </c>
      <c r="R102" s="24">
        <f>R68</f>
        <v>2323.1799999999998</v>
      </c>
      <c r="S102" s="24">
        <f>S68</f>
        <v>2338.3000000000002</v>
      </c>
      <c r="T102" s="24">
        <f>T68</f>
        <v>2379.42</v>
      </c>
      <c r="U102" s="24">
        <f>U68</f>
        <v>2362.42</v>
      </c>
      <c r="V102" s="24">
        <f>V68</f>
        <v>2329.5300000000002</v>
      </c>
      <c r="W102" s="24">
        <f>W68</f>
        <v>2133.4299999999998</v>
      </c>
      <c r="X102" s="24">
        <f>X68</f>
        <v>2061.33</v>
      </c>
      <c r="Y102" s="24">
        <f>Y68</f>
        <v>1874.52</v>
      </c>
      <c r="Z102" s="24">
        <f>Z68</f>
        <v>1665.38</v>
      </c>
    </row>
    <row r="103" spans="2:26" x14ac:dyDescent="0.25">
      <c r="B103" s="35">
        <v>27</v>
      </c>
      <c r="C103" s="24">
        <f>C69</f>
        <v>1615.89</v>
      </c>
      <c r="D103" s="24">
        <f>D69</f>
        <v>1530.17</v>
      </c>
      <c r="E103" s="24">
        <f>E69</f>
        <v>1519.46</v>
      </c>
      <c r="F103" s="24">
        <f>F69</f>
        <v>1540.98</v>
      </c>
      <c r="G103" s="24">
        <f>G69</f>
        <v>1618.28</v>
      </c>
      <c r="H103" s="24">
        <f>H69</f>
        <v>1798.55</v>
      </c>
      <c r="I103" s="24">
        <f>I69</f>
        <v>1935.73</v>
      </c>
      <c r="J103" s="24">
        <f>J69</f>
        <v>2134.79</v>
      </c>
      <c r="K103" s="24">
        <f>K69</f>
        <v>2291.54</v>
      </c>
      <c r="L103" s="24">
        <f>L69</f>
        <v>2300.4699999999998</v>
      </c>
      <c r="M103" s="24">
        <f>M69</f>
        <v>2274.69</v>
      </c>
      <c r="N103" s="24">
        <f>N69</f>
        <v>2273.5300000000002</v>
      </c>
      <c r="O103" s="24">
        <f>O69</f>
        <v>2267.6999999999998</v>
      </c>
      <c r="P103" s="24">
        <f>P69</f>
        <v>2293.36</v>
      </c>
      <c r="Q103" s="24">
        <f>Q69</f>
        <v>2330.3200000000002</v>
      </c>
      <c r="R103" s="24">
        <f>R69</f>
        <v>2371.8200000000002</v>
      </c>
      <c r="S103" s="24">
        <f>S69</f>
        <v>2421.4299999999998</v>
      </c>
      <c r="T103" s="24">
        <f>T69</f>
        <v>2435</v>
      </c>
      <c r="U103" s="24">
        <f>U69</f>
        <v>2440.31</v>
      </c>
      <c r="V103" s="24">
        <f>V69</f>
        <v>2393.5100000000002</v>
      </c>
      <c r="W103" s="24">
        <f>W69</f>
        <v>2250.84</v>
      </c>
      <c r="X103" s="24">
        <f>X69</f>
        <v>2196.4299999999998</v>
      </c>
      <c r="Y103" s="24">
        <f>Y69</f>
        <v>1980.07</v>
      </c>
      <c r="Z103" s="24">
        <f>Z69</f>
        <v>1767.83</v>
      </c>
    </row>
    <row r="104" spans="2:26" x14ac:dyDescent="0.25">
      <c r="B104" s="35">
        <v>28</v>
      </c>
      <c r="C104" s="24">
        <f>C70</f>
        <v>1699.19</v>
      </c>
      <c r="D104" s="24">
        <f>D70</f>
        <v>1612.65</v>
      </c>
      <c r="E104" s="24">
        <f>E70</f>
        <v>1567.05</v>
      </c>
      <c r="F104" s="24">
        <f>F70</f>
        <v>1553.37</v>
      </c>
      <c r="G104" s="24">
        <f>G70</f>
        <v>1591.98</v>
      </c>
      <c r="H104" s="24">
        <f>H70</f>
        <v>1669.2</v>
      </c>
      <c r="I104" s="24">
        <f>I70</f>
        <v>1709.59</v>
      </c>
      <c r="J104" s="24">
        <f>J70</f>
        <v>1884.7</v>
      </c>
      <c r="K104" s="24">
        <f>K70</f>
        <v>2069.5500000000002</v>
      </c>
      <c r="L104" s="24">
        <f>L70</f>
        <v>2142.75</v>
      </c>
      <c r="M104" s="24">
        <f>M70</f>
        <v>2162.62</v>
      </c>
      <c r="N104" s="24">
        <f>N70</f>
        <v>2154.66</v>
      </c>
      <c r="O104" s="24">
        <f>O70</f>
        <v>2161.8000000000002</v>
      </c>
      <c r="P104" s="24">
        <f>P70</f>
        <v>2190.7800000000002</v>
      </c>
      <c r="Q104" s="24">
        <f>Q70</f>
        <v>2226.73</v>
      </c>
      <c r="R104" s="24">
        <f>R70</f>
        <v>2256.7600000000002</v>
      </c>
      <c r="S104" s="24">
        <f>S70</f>
        <v>2289.4299999999998</v>
      </c>
      <c r="T104" s="24">
        <f>T70</f>
        <v>2301.42</v>
      </c>
      <c r="U104" s="24">
        <f>U70</f>
        <v>2289.2199999999998</v>
      </c>
      <c r="V104" s="24">
        <f>V70</f>
        <v>2272.25</v>
      </c>
      <c r="W104" s="24">
        <f>W70</f>
        <v>2123.29</v>
      </c>
      <c r="X104" s="24">
        <f>X70</f>
        <v>2079.69</v>
      </c>
      <c r="Y104" s="24">
        <f>Y70</f>
        <v>1838.56</v>
      </c>
      <c r="Z104" s="24">
        <f>Z70</f>
        <v>1653.52</v>
      </c>
    </row>
    <row r="105" spans="2:26" x14ac:dyDescent="0.25">
      <c r="B105" s="35">
        <v>29</v>
      </c>
      <c r="C105" s="24">
        <f>C71</f>
        <v>1600.87</v>
      </c>
      <c r="D105" s="24">
        <f>D71</f>
        <v>1557.32</v>
      </c>
      <c r="E105" s="24">
        <f>E71</f>
        <v>1525.3</v>
      </c>
      <c r="F105" s="24">
        <f>F71</f>
        <v>1525.75</v>
      </c>
      <c r="G105" s="24">
        <f>G71</f>
        <v>1547.65</v>
      </c>
      <c r="H105" s="24">
        <f>H71</f>
        <v>1563.93</v>
      </c>
      <c r="I105" s="24">
        <f>I71</f>
        <v>1590.86</v>
      </c>
      <c r="J105" s="24">
        <f>J71</f>
        <v>1736.71</v>
      </c>
      <c r="K105" s="24">
        <f>K71</f>
        <v>1930.06</v>
      </c>
      <c r="L105" s="24">
        <f>L71</f>
        <v>2038.69</v>
      </c>
      <c r="M105" s="24">
        <f>M71</f>
        <v>2049.04</v>
      </c>
      <c r="N105" s="24">
        <f>N71</f>
        <v>2051.56</v>
      </c>
      <c r="O105" s="24">
        <f>O71</f>
        <v>2048.1</v>
      </c>
      <c r="P105" s="24">
        <f>P71</f>
        <v>2071.56</v>
      </c>
      <c r="Q105" s="24">
        <f>Q71</f>
        <v>2092.14</v>
      </c>
      <c r="R105" s="24">
        <f>R71</f>
        <v>2147.73</v>
      </c>
      <c r="S105" s="24">
        <f>S71</f>
        <v>2233.9299999999998</v>
      </c>
      <c r="T105" s="24">
        <f>T71</f>
        <v>2237.2600000000002</v>
      </c>
      <c r="U105" s="24">
        <f>U71</f>
        <v>2244.33</v>
      </c>
      <c r="V105" s="24">
        <f>V71</f>
        <v>2228.77</v>
      </c>
      <c r="W105" s="24">
        <f>W71</f>
        <v>2170.31</v>
      </c>
      <c r="X105" s="24">
        <f>X71</f>
        <v>2053.92</v>
      </c>
      <c r="Y105" s="24">
        <f>Y71</f>
        <v>1835.45</v>
      </c>
      <c r="Z105" s="24">
        <f>Z71</f>
        <v>1657.47</v>
      </c>
    </row>
    <row r="106" spans="2:26" x14ac:dyDescent="0.25">
      <c r="B106" s="35">
        <v>30</v>
      </c>
      <c r="C106" s="24">
        <f>C72</f>
        <v>1613.09</v>
      </c>
      <c r="D106" s="24">
        <f>D72</f>
        <v>1532.16</v>
      </c>
      <c r="E106" s="24">
        <f>E72</f>
        <v>1513.88</v>
      </c>
      <c r="F106" s="24">
        <f>F72</f>
        <v>1518.76</v>
      </c>
      <c r="G106" s="24">
        <f>G72</f>
        <v>1591.87</v>
      </c>
      <c r="H106" s="24">
        <f>H72</f>
        <v>1730.81</v>
      </c>
      <c r="I106" s="24">
        <f>I72</f>
        <v>1970.18</v>
      </c>
      <c r="J106" s="24">
        <f>J72</f>
        <v>2106.7600000000002</v>
      </c>
      <c r="K106" s="24">
        <f>K72</f>
        <v>2228.59</v>
      </c>
      <c r="L106" s="24">
        <f>L72</f>
        <v>2230.71</v>
      </c>
      <c r="M106" s="24">
        <f>M72</f>
        <v>2230.77</v>
      </c>
      <c r="N106" s="24">
        <f>N72</f>
        <v>2227.9499999999998</v>
      </c>
      <c r="O106" s="24">
        <f>O72</f>
        <v>2227.71</v>
      </c>
      <c r="P106" s="24">
        <f>P72</f>
        <v>2237.98</v>
      </c>
      <c r="Q106" s="24">
        <f>Q72</f>
        <v>2246.6999999999998</v>
      </c>
      <c r="R106" s="24">
        <f>R72</f>
        <v>2257.08</v>
      </c>
      <c r="S106" s="24">
        <f>S72</f>
        <v>2291.3200000000002</v>
      </c>
      <c r="T106" s="24">
        <f>T72</f>
        <v>2335.5</v>
      </c>
      <c r="U106" s="24">
        <f>U72</f>
        <v>2354.4299999999998</v>
      </c>
      <c r="V106" s="24">
        <f>V72</f>
        <v>2332.31</v>
      </c>
      <c r="W106" s="24">
        <f>W72</f>
        <v>2189.38</v>
      </c>
      <c r="X106" s="24">
        <f>X72</f>
        <v>2193.19</v>
      </c>
      <c r="Y106" s="24">
        <f>Y72</f>
        <v>2024.38</v>
      </c>
      <c r="Z106" s="24">
        <f>Z72</f>
        <v>1812.93</v>
      </c>
    </row>
    <row r="109" spans="2:26" x14ac:dyDescent="0.25">
      <c r="B109" s="257" t="s">
        <v>14</v>
      </c>
      <c r="C109" s="259" t="s">
        <v>128</v>
      </c>
      <c r="D109" s="260"/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1"/>
    </row>
    <row r="110" spans="2:26" x14ac:dyDescent="0.25">
      <c r="B110" s="258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3">
        <f>C77</f>
        <v>1752.17</v>
      </c>
      <c r="D111" s="23">
        <f>D77</f>
        <v>1634.74</v>
      </c>
      <c r="E111" s="23">
        <f>E77</f>
        <v>1612.49</v>
      </c>
      <c r="F111" s="23">
        <f>F77</f>
        <v>1554.18</v>
      </c>
      <c r="G111" s="23">
        <f>G77</f>
        <v>1556.44</v>
      </c>
      <c r="H111" s="23">
        <f>H77</f>
        <v>1528.67</v>
      </c>
      <c r="I111" s="23">
        <f>I77</f>
        <v>1604.22</v>
      </c>
      <c r="J111" s="23">
        <f>J77</f>
        <v>1793.38</v>
      </c>
      <c r="K111" s="23">
        <f>K77</f>
        <v>1966.5</v>
      </c>
      <c r="L111" s="23">
        <f>L77</f>
        <v>2223.98</v>
      </c>
      <c r="M111" s="23">
        <f>M77</f>
        <v>2335.7800000000002</v>
      </c>
      <c r="N111" s="23">
        <f>N77</f>
        <v>2341.63</v>
      </c>
      <c r="O111" s="23">
        <f>O77</f>
        <v>2340.3200000000002</v>
      </c>
      <c r="P111" s="23">
        <f>P77</f>
        <v>2349.4899999999998</v>
      </c>
      <c r="Q111" s="23">
        <f>Q77</f>
        <v>2367.1</v>
      </c>
      <c r="R111" s="23">
        <f>R77</f>
        <v>2404.92</v>
      </c>
      <c r="S111" s="23">
        <f>S77</f>
        <v>2446.21</v>
      </c>
      <c r="T111" s="23">
        <f>T77</f>
        <v>2463.7800000000002</v>
      </c>
      <c r="U111" s="23">
        <f>U77</f>
        <v>2446.9699999999998</v>
      </c>
      <c r="V111" s="23">
        <f>V77</f>
        <v>2421.98</v>
      </c>
      <c r="W111" s="23">
        <f>W77</f>
        <v>2350.2199999999998</v>
      </c>
      <c r="X111" s="23">
        <f>X77</f>
        <v>2249.54</v>
      </c>
      <c r="Y111" s="23">
        <f>Y77</f>
        <v>2054.5100000000002</v>
      </c>
      <c r="Z111" s="23">
        <f>Z77</f>
        <v>1866.48</v>
      </c>
    </row>
    <row r="112" spans="2:26" x14ac:dyDescent="0.25">
      <c r="B112" s="35">
        <v>2</v>
      </c>
      <c r="C112" s="23">
        <f>C78</f>
        <v>1612.27</v>
      </c>
      <c r="D112" s="23">
        <f>D78</f>
        <v>1573.04</v>
      </c>
      <c r="E112" s="23">
        <f>E78</f>
        <v>1517.56</v>
      </c>
      <c r="F112" s="23">
        <f>F78</f>
        <v>1512.13</v>
      </c>
      <c r="G112" s="23">
        <f>G78</f>
        <v>1521.13</v>
      </c>
      <c r="H112" s="23">
        <f>H78</f>
        <v>1597.24</v>
      </c>
      <c r="I112" s="23">
        <f>I78</f>
        <v>1698.39</v>
      </c>
      <c r="J112" s="23">
        <f>J78</f>
        <v>1941</v>
      </c>
      <c r="K112" s="23">
        <f>K78</f>
        <v>2224.7199999999998</v>
      </c>
      <c r="L112" s="23">
        <f>L78</f>
        <v>2330.11</v>
      </c>
      <c r="M112" s="23">
        <f>M78</f>
        <v>2232.65</v>
      </c>
      <c r="N112" s="23">
        <f>N78</f>
        <v>2299.37</v>
      </c>
      <c r="O112" s="23">
        <f>O78</f>
        <v>2233.5300000000002</v>
      </c>
      <c r="P112" s="23">
        <f>P78</f>
        <v>2276.04</v>
      </c>
      <c r="Q112" s="23">
        <f>Q78</f>
        <v>2241.11</v>
      </c>
      <c r="R112" s="23">
        <f>R78</f>
        <v>2383.56</v>
      </c>
      <c r="S112" s="23">
        <f>S78</f>
        <v>2352.11</v>
      </c>
      <c r="T112" s="23">
        <f>T78</f>
        <v>2344.4299999999998</v>
      </c>
      <c r="U112" s="23">
        <f>U78</f>
        <v>2281.2199999999998</v>
      </c>
      <c r="V112" s="23">
        <f>V78</f>
        <v>2218.48</v>
      </c>
      <c r="W112" s="23">
        <f>W78</f>
        <v>2168.86</v>
      </c>
      <c r="X112" s="23">
        <f>X78</f>
        <v>2057.09</v>
      </c>
      <c r="Y112" s="23">
        <f>Y78</f>
        <v>1842.1</v>
      </c>
      <c r="Z112" s="23">
        <f>Z78</f>
        <v>1713.6</v>
      </c>
    </row>
    <row r="113" spans="2:26" x14ac:dyDescent="0.25">
      <c r="B113" s="35">
        <v>3</v>
      </c>
      <c r="C113" s="23">
        <f>C79</f>
        <v>1577.79</v>
      </c>
      <c r="D113" s="23">
        <f>D79</f>
        <v>1504.14</v>
      </c>
      <c r="E113" s="23">
        <f>E79</f>
        <v>1494.61</v>
      </c>
      <c r="F113" s="23">
        <f>F79</f>
        <v>1492.61</v>
      </c>
      <c r="G113" s="23">
        <f>G79</f>
        <v>1509.6</v>
      </c>
      <c r="H113" s="23">
        <f>H79</f>
        <v>1606.28</v>
      </c>
      <c r="I113" s="23">
        <f>I79</f>
        <v>1742.27</v>
      </c>
      <c r="J113" s="23">
        <f>J79</f>
        <v>1939.74</v>
      </c>
      <c r="K113" s="23">
        <f>K79</f>
        <v>2212.5700000000002</v>
      </c>
      <c r="L113" s="23">
        <f>L79</f>
        <v>2260.91</v>
      </c>
      <c r="M113" s="23">
        <f>M79</f>
        <v>2261.19</v>
      </c>
      <c r="N113" s="23">
        <f>N79</f>
        <v>2247.58</v>
      </c>
      <c r="O113" s="23">
        <f>O79</f>
        <v>2257.9499999999998</v>
      </c>
      <c r="P113" s="23">
        <f>P79</f>
        <v>2267.3000000000002</v>
      </c>
      <c r="Q113" s="23">
        <f>Q79</f>
        <v>2274.29</v>
      </c>
      <c r="R113" s="23">
        <f>R79</f>
        <v>2337.9699999999998</v>
      </c>
      <c r="S113" s="23">
        <f>S79</f>
        <v>2422.7800000000002</v>
      </c>
      <c r="T113" s="23">
        <f>T79</f>
        <v>2406.33</v>
      </c>
      <c r="U113" s="23">
        <f>U79</f>
        <v>2380.73</v>
      </c>
      <c r="V113" s="23">
        <f>V79</f>
        <v>2333.33</v>
      </c>
      <c r="W113" s="23">
        <f>W79</f>
        <v>2248.13</v>
      </c>
      <c r="X113" s="23">
        <f>X79</f>
        <v>2171.4699999999998</v>
      </c>
      <c r="Y113" s="23">
        <f>Y79</f>
        <v>1970.5</v>
      </c>
      <c r="Z113" s="23">
        <f>Z79</f>
        <v>1802.95</v>
      </c>
    </row>
    <row r="114" spans="2:26" x14ac:dyDescent="0.25">
      <c r="B114" s="35">
        <v>4</v>
      </c>
      <c r="C114" s="23">
        <f>C80</f>
        <v>1638.69</v>
      </c>
      <c r="D114" s="23">
        <f>D80</f>
        <v>1547.47</v>
      </c>
      <c r="E114" s="23">
        <f>E80</f>
        <v>1518.15</v>
      </c>
      <c r="F114" s="23">
        <f>F80</f>
        <v>1537.08</v>
      </c>
      <c r="G114" s="23">
        <f>G80</f>
        <v>1557.09</v>
      </c>
      <c r="H114" s="23">
        <f>H80</f>
        <v>1696.22</v>
      </c>
      <c r="I114" s="23">
        <f>I80</f>
        <v>1825.92</v>
      </c>
      <c r="J114" s="23">
        <f>J80</f>
        <v>2001.02</v>
      </c>
      <c r="K114" s="23">
        <f>K80</f>
        <v>2237.6799999999998</v>
      </c>
      <c r="L114" s="23">
        <f>L80</f>
        <v>2280.41</v>
      </c>
      <c r="M114" s="23">
        <f>M80</f>
        <v>2252.54</v>
      </c>
      <c r="N114" s="23">
        <f>N80</f>
        <v>2244.67</v>
      </c>
      <c r="O114" s="23">
        <f>O80</f>
        <v>2240.09</v>
      </c>
      <c r="P114" s="23">
        <f>P80</f>
        <v>2253.2399999999998</v>
      </c>
      <c r="Q114" s="23">
        <f>Q80</f>
        <v>2242.89</v>
      </c>
      <c r="R114" s="23">
        <f>R80</f>
        <v>2285.9499999999998</v>
      </c>
      <c r="S114" s="23">
        <f>S80</f>
        <v>2351.88</v>
      </c>
      <c r="T114" s="23">
        <f>T80</f>
        <v>2380.2199999999998</v>
      </c>
      <c r="U114" s="23">
        <f>U80</f>
        <v>2369.06</v>
      </c>
      <c r="V114" s="23">
        <f>V80</f>
        <v>2359.58</v>
      </c>
      <c r="W114" s="23">
        <f>W80</f>
        <v>2223.31</v>
      </c>
      <c r="X114" s="23">
        <f>X80</f>
        <v>2136.64</v>
      </c>
      <c r="Y114" s="23">
        <f>Y80</f>
        <v>1919.05</v>
      </c>
      <c r="Z114" s="23">
        <f>Z80</f>
        <v>1828.16</v>
      </c>
    </row>
    <row r="115" spans="2:26" x14ac:dyDescent="0.25">
      <c r="B115" s="35">
        <v>5</v>
      </c>
      <c r="C115" s="23">
        <f>C81</f>
        <v>1757.36</v>
      </c>
      <c r="D115" s="23">
        <f>D81</f>
        <v>1629.63</v>
      </c>
      <c r="E115" s="23">
        <f>E81</f>
        <v>1592.21</v>
      </c>
      <c r="F115" s="23">
        <f>F81</f>
        <v>1579.5</v>
      </c>
      <c r="G115" s="23">
        <f>G81</f>
        <v>1627.07</v>
      </c>
      <c r="H115" s="23">
        <f>H81</f>
        <v>1755.27</v>
      </c>
      <c r="I115" s="23">
        <f>I81</f>
        <v>1941.08</v>
      </c>
      <c r="J115" s="23">
        <f>J81</f>
        <v>2149.2399999999998</v>
      </c>
      <c r="K115" s="23">
        <f>K81</f>
        <v>2371.91</v>
      </c>
      <c r="L115" s="23">
        <f>L81</f>
        <v>2396.6999999999998</v>
      </c>
      <c r="M115" s="23">
        <f>M81</f>
        <v>2377.11</v>
      </c>
      <c r="N115" s="23">
        <f>N81</f>
        <v>2372.98</v>
      </c>
      <c r="O115" s="23">
        <f>O81</f>
        <v>2356.91</v>
      </c>
      <c r="P115" s="23">
        <f>P81</f>
        <v>2365.58</v>
      </c>
      <c r="Q115" s="23">
        <f>Q81</f>
        <v>2385.75</v>
      </c>
      <c r="R115" s="23">
        <f>R81</f>
        <v>2425.0500000000002</v>
      </c>
      <c r="S115" s="23">
        <f>S81</f>
        <v>2462.33</v>
      </c>
      <c r="T115" s="23">
        <f>T81</f>
        <v>2470.75</v>
      </c>
      <c r="U115" s="23">
        <f>U81</f>
        <v>2462.1</v>
      </c>
      <c r="V115" s="23">
        <f>V81</f>
        <v>2448.6799999999998</v>
      </c>
      <c r="W115" s="23">
        <f>W81</f>
        <v>2295.6799999999998</v>
      </c>
      <c r="X115" s="23">
        <f>X81</f>
        <v>2227.7600000000002</v>
      </c>
      <c r="Y115" s="23">
        <f>Y81</f>
        <v>2018.58</v>
      </c>
      <c r="Z115" s="23">
        <f>Z81</f>
        <v>1844.3</v>
      </c>
    </row>
    <row r="116" spans="2:26" x14ac:dyDescent="0.25">
      <c r="B116" s="35">
        <v>6</v>
      </c>
      <c r="C116" s="23">
        <f>C82</f>
        <v>1717.18</v>
      </c>
      <c r="D116" s="23">
        <f>D82</f>
        <v>1661.79</v>
      </c>
      <c r="E116" s="23">
        <f>E82</f>
        <v>1607.97</v>
      </c>
      <c r="F116" s="23">
        <f>F82</f>
        <v>1619.22</v>
      </c>
      <c r="G116" s="23">
        <f>G82</f>
        <v>1686.36</v>
      </c>
      <c r="H116" s="23">
        <f>H82</f>
        <v>1777.86</v>
      </c>
      <c r="I116" s="23">
        <f>I82</f>
        <v>1964.19</v>
      </c>
      <c r="J116" s="23">
        <f>J82</f>
        <v>2196.62</v>
      </c>
      <c r="K116" s="23">
        <f>K82</f>
        <v>2428.08</v>
      </c>
      <c r="L116" s="23">
        <f>L82</f>
        <v>2478.6799999999998</v>
      </c>
      <c r="M116" s="23">
        <f>M82</f>
        <v>2429.7199999999998</v>
      </c>
      <c r="N116" s="23">
        <f>N82</f>
        <v>2429.0100000000002</v>
      </c>
      <c r="O116" s="23">
        <f>O82</f>
        <v>2417.37</v>
      </c>
      <c r="P116" s="23">
        <f>P82</f>
        <v>2435.77</v>
      </c>
      <c r="Q116" s="23">
        <f>Q82</f>
        <v>2446.8200000000002</v>
      </c>
      <c r="R116" s="23">
        <f>R82</f>
        <v>2536.21</v>
      </c>
      <c r="S116" s="23">
        <f>S82</f>
        <v>2600.5</v>
      </c>
      <c r="T116" s="23">
        <f>T82</f>
        <v>2704.35</v>
      </c>
      <c r="U116" s="23">
        <f>U82</f>
        <v>2635.62</v>
      </c>
      <c r="V116" s="23">
        <f>V82</f>
        <v>2624.68</v>
      </c>
      <c r="W116" s="23">
        <f>W82</f>
        <v>2486.4899999999998</v>
      </c>
      <c r="X116" s="23">
        <f>X82</f>
        <v>2398.61</v>
      </c>
      <c r="Y116" s="23">
        <f>Y82</f>
        <v>2178.71</v>
      </c>
      <c r="Z116" s="23">
        <f>Z82</f>
        <v>1963.55</v>
      </c>
    </row>
    <row r="117" spans="2:26" x14ac:dyDescent="0.25">
      <c r="B117" s="35">
        <v>7</v>
      </c>
      <c r="C117" s="23">
        <f>C83</f>
        <v>1883.94</v>
      </c>
      <c r="D117" s="23">
        <f>D83</f>
        <v>1861.42</v>
      </c>
      <c r="E117" s="23">
        <f>E83</f>
        <v>1792.3</v>
      </c>
      <c r="F117" s="23">
        <f>F83</f>
        <v>1781.31</v>
      </c>
      <c r="G117" s="23">
        <f>G83</f>
        <v>1761.22</v>
      </c>
      <c r="H117" s="23">
        <f>H83</f>
        <v>1786.43</v>
      </c>
      <c r="I117" s="23">
        <f>I83</f>
        <v>1855.88</v>
      </c>
      <c r="J117" s="23">
        <f>J83</f>
        <v>2108.1</v>
      </c>
      <c r="K117" s="23">
        <f>K83</f>
        <v>2439.23</v>
      </c>
      <c r="L117" s="23">
        <f>L83</f>
        <v>2527.92</v>
      </c>
      <c r="M117" s="23">
        <f>M83</f>
        <v>2522.62</v>
      </c>
      <c r="N117" s="23">
        <f>N83</f>
        <v>2516.4299999999998</v>
      </c>
      <c r="O117" s="23">
        <f>O83</f>
        <v>2512.33</v>
      </c>
      <c r="P117" s="23">
        <f>P83</f>
        <v>2470.33</v>
      </c>
      <c r="Q117" s="23">
        <f>Q83</f>
        <v>2514.27</v>
      </c>
      <c r="R117" s="23">
        <f>R83</f>
        <v>2590.6999999999998</v>
      </c>
      <c r="S117" s="23">
        <f>S83</f>
        <v>2629.76</v>
      </c>
      <c r="T117" s="23">
        <f>T83</f>
        <v>2629.93</v>
      </c>
      <c r="U117" s="23">
        <f>U83</f>
        <v>2615.5300000000002</v>
      </c>
      <c r="V117" s="23">
        <f>V83</f>
        <v>2643.84</v>
      </c>
      <c r="W117" s="23">
        <f>W83</f>
        <v>2518.83</v>
      </c>
      <c r="X117" s="23">
        <f>X83</f>
        <v>2414.36</v>
      </c>
      <c r="Y117" s="23">
        <f>Y83</f>
        <v>2236.36</v>
      </c>
      <c r="Z117" s="23">
        <f>Z83</f>
        <v>1990.21</v>
      </c>
    </row>
    <row r="118" spans="2:26" x14ac:dyDescent="0.25">
      <c r="B118" s="35">
        <v>8</v>
      </c>
      <c r="C118" s="23">
        <f>C84</f>
        <v>1858.84</v>
      </c>
      <c r="D118" s="23">
        <f>D84</f>
        <v>1826.04</v>
      </c>
      <c r="E118" s="23">
        <f>E84</f>
        <v>1801.44</v>
      </c>
      <c r="F118" s="23">
        <f>F84</f>
        <v>1790.46</v>
      </c>
      <c r="G118" s="23">
        <f>G84</f>
        <v>1729.61</v>
      </c>
      <c r="H118" s="23">
        <f>H84</f>
        <v>1807.4</v>
      </c>
      <c r="I118" s="23">
        <f>I84</f>
        <v>1807.8</v>
      </c>
      <c r="J118" s="23">
        <f>J84</f>
        <v>1904.08</v>
      </c>
      <c r="K118" s="23">
        <f>K84</f>
        <v>2044.49</v>
      </c>
      <c r="L118" s="23">
        <f>L84</f>
        <v>2279.08</v>
      </c>
      <c r="M118" s="23">
        <f>M84</f>
        <v>2329.09</v>
      </c>
      <c r="N118" s="23">
        <f>N84</f>
        <v>2334.8000000000002</v>
      </c>
      <c r="O118" s="23">
        <f>O84</f>
        <v>2348.8000000000002</v>
      </c>
      <c r="P118" s="23">
        <f>P84</f>
        <v>2350.0700000000002</v>
      </c>
      <c r="Q118" s="23">
        <f>Q84</f>
        <v>2391.9899999999998</v>
      </c>
      <c r="R118" s="23">
        <f>R84</f>
        <v>2443.91</v>
      </c>
      <c r="S118" s="23">
        <f>S84</f>
        <v>2470.65</v>
      </c>
      <c r="T118" s="23">
        <f>T84</f>
        <v>2488.6</v>
      </c>
      <c r="U118" s="23">
        <f>U84</f>
        <v>2495.73</v>
      </c>
      <c r="V118" s="23">
        <f>V84</f>
        <v>2505.9699999999998</v>
      </c>
      <c r="W118" s="23">
        <f>W84</f>
        <v>2391.13</v>
      </c>
      <c r="X118" s="23">
        <f>X84</f>
        <v>2320.8000000000002</v>
      </c>
      <c r="Y118" s="23">
        <f>Y84</f>
        <v>2142.85</v>
      </c>
      <c r="Z118" s="23">
        <f>Z84</f>
        <v>1889.8</v>
      </c>
    </row>
    <row r="119" spans="2:26" x14ac:dyDescent="0.25">
      <c r="B119" s="35">
        <v>9</v>
      </c>
      <c r="C119" s="23">
        <f>C85</f>
        <v>1783.31</v>
      </c>
      <c r="D119" s="23">
        <f>D85</f>
        <v>1693.32</v>
      </c>
      <c r="E119" s="23">
        <f>E85</f>
        <v>1693.05</v>
      </c>
      <c r="F119" s="23">
        <f>F85</f>
        <v>1710.64</v>
      </c>
      <c r="G119" s="23">
        <f>G85</f>
        <v>1750.63</v>
      </c>
      <c r="H119" s="23">
        <f>H85</f>
        <v>1847.05</v>
      </c>
      <c r="I119" s="23">
        <f>I85</f>
        <v>1943.92</v>
      </c>
      <c r="J119" s="23">
        <f>J85</f>
        <v>2278</v>
      </c>
      <c r="K119" s="23">
        <f>K85</f>
        <v>2401.23</v>
      </c>
      <c r="L119" s="23">
        <f>L85</f>
        <v>2411.6799999999998</v>
      </c>
      <c r="M119" s="23">
        <f>M85</f>
        <v>2359.2199999999998</v>
      </c>
      <c r="N119" s="23">
        <f>N85</f>
        <v>2365.16</v>
      </c>
      <c r="O119" s="23">
        <f>O85</f>
        <v>2334.31</v>
      </c>
      <c r="P119" s="23">
        <f>P85</f>
        <v>2362.13</v>
      </c>
      <c r="Q119" s="23">
        <f>Q85</f>
        <v>2401.36</v>
      </c>
      <c r="R119" s="23">
        <f>R85</f>
        <v>2484.58</v>
      </c>
      <c r="S119" s="23">
        <f>S85</f>
        <v>2549.2800000000002</v>
      </c>
      <c r="T119" s="23">
        <f>T85</f>
        <v>2504.79</v>
      </c>
      <c r="U119" s="23">
        <f>U85</f>
        <v>2467.92</v>
      </c>
      <c r="V119" s="23">
        <f>V85</f>
        <v>2494.7399999999998</v>
      </c>
      <c r="W119" s="23">
        <f>W85</f>
        <v>2302.04</v>
      </c>
      <c r="X119" s="23">
        <f>X85</f>
        <v>2252.02</v>
      </c>
      <c r="Y119" s="23">
        <f>Y85</f>
        <v>2010.41</v>
      </c>
      <c r="Z119" s="23">
        <f>Z85</f>
        <v>1803.92</v>
      </c>
    </row>
    <row r="120" spans="2:26" x14ac:dyDescent="0.25">
      <c r="B120" s="35">
        <v>10</v>
      </c>
      <c r="C120" s="23">
        <f>C86</f>
        <v>1678.71</v>
      </c>
      <c r="D120" s="23">
        <f>D86</f>
        <v>1629.72</v>
      </c>
      <c r="E120" s="23">
        <f>E86</f>
        <v>1581.82</v>
      </c>
      <c r="F120" s="23">
        <f>F86</f>
        <v>1572.65</v>
      </c>
      <c r="G120" s="23">
        <f>G86</f>
        <v>1641.62</v>
      </c>
      <c r="H120" s="23">
        <f>H86</f>
        <v>1763.66</v>
      </c>
      <c r="I120" s="23">
        <f>I86</f>
        <v>1851.02</v>
      </c>
      <c r="J120" s="23">
        <f>J86</f>
        <v>2128.7800000000002</v>
      </c>
      <c r="K120" s="23">
        <f>K86</f>
        <v>2334.8000000000002</v>
      </c>
      <c r="L120" s="23">
        <f>L86</f>
        <v>2377.4499999999998</v>
      </c>
      <c r="M120" s="23">
        <f>M86</f>
        <v>2326.89</v>
      </c>
      <c r="N120" s="23">
        <f>N86</f>
        <v>2307.81</v>
      </c>
      <c r="O120" s="23">
        <f>O86</f>
        <v>2294.5300000000002</v>
      </c>
      <c r="P120" s="23">
        <f>P86</f>
        <v>2302.13</v>
      </c>
      <c r="Q120" s="23">
        <f>Q86</f>
        <v>2352.86</v>
      </c>
      <c r="R120" s="23">
        <f>R86</f>
        <v>2438.5500000000002</v>
      </c>
      <c r="S120" s="23">
        <f>S86</f>
        <v>2553.77</v>
      </c>
      <c r="T120" s="23">
        <f>T86</f>
        <v>2525.8000000000002</v>
      </c>
      <c r="U120" s="23">
        <f>U86</f>
        <v>2494.75</v>
      </c>
      <c r="V120" s="23">
        <f>V86</f>
        <v>2479.19</v>
      </c>
      <c r="W120" s="23">
        <f>W86</f>
        <v>2284.96</v>
      </c>
      <c r="X120" s="23">
        <f>X86</f>
        <v>2218.98</v>
      </c>
      <c r="Y120" s="23">
        <f>Y86</f>
        <v>1978.88</v>
      </c>
      <c r="Z120" s="23">
        <f>Z86</f>
        <v>1779.81</v>
      </c>
    </row>
    <row r="121" spans="2:26" x14ac:dyDescent="0.25">
      <c r="B121" s="35">
        <v>11</v>
      </c>
      <c r="C121" s="23">
        <f>C87</f>
        <v>1601.13</v>
      </c>
      <c r="D121" s="23">
        <f>D87</f>
        <v>1508.19</v>
      </c>
      <c r="E121" s="23">
        <f>E87</f>
        <v>1503.04</v>
      </c>
      <c r="F121" s="23">
        <f>F87</f>
        <v>1517.75</v>
      </c>
      <c r="G121" s="23">
        <f>G87</f>
        <v>1551.35</v>
      </c>
      <c r="H121" s="23">
        <f>H87</f>
        <v>1638.9</v>
      </c>
      <c r="I121" s="23">
        <f>I87</f>
        <v>1769.68</v>
      </c>
      <c r="J121" s="23">
        <f>J87</f>
        <v>1992.56</v>
      </c>
      <c r="K121" s="23">
        <f>K87</f>
        <v>2240.23</v>
      </c>
      <c r="L121" s="23">
        <f>L87</f>
        <v>2255.59</v>
      </c>
      <c r="M121" s="23">
        <f>M87</f>
        <v>2249.31</v>
      </c>
      <c r="N121" s="23">
        <f>N87</f>
        <v>2253.31</v>
      </c>
      <c r="O121" s="23">
        <f>O87</f>
        <v>2254.58</v>
      </c>
      <c r="P121" s="23">
        <f>P87</f>
        <v>2252.4499999999998</v>
      </c>
      <c r="Q121" s="23">
        <f>Q87</f>
        <v>2264.85</v>
      </c>
      <c r="R121" s="23">
        <f>R87</f>
        <v>2298.4299999999998</v>
      </c>
      <c r="S121" s="23">
        <f>S87</f>
        <v>2391.2600000000002</v>
      </c>
      <c r="T121" s="23">
        <f>T87</f>
        <v>2349.8200000000002</v>
      </c>
      <c r="U121" s="23">
        <f>U87</f>
        <v>2357.92</v>
      </c>
      <c r="V121" s="23">
        <f>V87</f>
        <v>2304.27</v>
      </c>
      <c r="W121" s="23">
        <f>W87</f>
        <v>2215.65</v>
      </c>
      <c r="X121" s="23">
        <f>X87</f>
        <v>2091.71</v>
      </c>
      <c r="Y121" s="23">
        <f>Y87</f>
        <v>1850.48</v>
      </c>
      <c r="Z121" s="23">
        <f>Z87</f>
        <v>1633.67</v>
      </c>
    </row>
    <row r="122" spans="2:26" x14ac:dyDescent="0.25">
      <c r="B122" s="35">
        <v>12</v>
      </c>
      <c r="C122" s="23">
        <f>C88</f>
        <v>1624.33</v>
      </c>
      <c r="D122" s="23">
        <f>D88</f>
        <v>1536.44</v>
      </c>
      <c r="E122" s="23">
        <f>E88</f>
        <v>1513.29</v>
      </c>
      <c r="F122" s="23">
        <f>F88</f>
        <v>1535.76</v>
      </c>
      <c r="G122" s="23">
        <f>G88</f>
        <v>1556.49</v>
      </c>
      <c r="H122" s="23">
        <f>H88</f>
        <v>1689.57</v>
      </c>
      <c r="I122" s="23">
        <f>I88</f>
        <v>1808.26</v>
      </c>
      <c r="J122" s="23">
        <f>J88</f>
        <v>1953.1</v>
      </c>
      <c r="K122" s="23">
        <f>K88</f>
        <v>2199.62</v>
      </c>
      <c r="L122" s="23">
        <f>L88</f>
        <v>2276.39</v>
      </c>
      <c r="M122" s="23">
        <f>M88</f>
        <v>2274.9699999999998</v>
      </c>
      <c r="N122" s="23">
        <f>N88</f>
        <v>2271.75</v>
      </c>
      <c r="O122" s="23">
        <f>O88</f>
        <v>2265.6999999999998</v>
      </c>
      <c r="P122" s="23">
        <f>P88</f>
        <v>2283.81</v>
      </c>
      <c r="Q122" s="23">
        <f>Q88</f>
        <v>2298.02</v>
      </c>
      <c r="R122" s="23">
        <f>R88</f>
        <v>2405.8000000000002</v>
      </c>
      <c r="S122" s="23">
        <f>S88</f>
        <v>2424.75</v>
      </c>
      <c r="T122" s="23">
        <f>T88</f>
        <v>2410.1799999999998</v>
      </c>
      <c r="U122" s="23">
        <f>U88</f>
        <v>2393.69</v>
      </c>
      <c r="V122" s="23">
        <f>V88</f>
        <v>2387.35</v>
      </c>
      <c r="W122" s="23">
        <f>W88</f>
        <v>2250.44</v>
      </c>
      <c r="X122" s="23">
        <f>X88</f>
        <v>2064.36</v>
      </c>
      <c r="Y122" s="23">
        <f>Y88</f>
        <v>1895.46</v>
      </c>
      <c r="Z122" s="23">
        <f>Z88</f>
        <v>1723.61</v>
      </c>
    </row>
    <row r="123" spans="2:26" x14ac:dyDescent="0.25">
      <c r="B123" s="35">
        <v>13</v>
      </c>
      <c r="C123" s="23">
        <f>C89</f>
        <v>1610.9</v>
      </c>
      <c r="D123" s="23">
        <f>D89</f>
        <v>1542.75</v>
      </c>
      <c r="E123" s="23">
        <f>E89</f>
        <v>1536.13</v>
      </c>
      <c r="F123" s="23">
        <f>F89</f>
        <v>1536.16</v>
      </c>
      <c r="G123" s="23">
        <f>G89</f>
        <v>1574.66</v>
      </c>
      <c r="H123" s="23">
        <f>H89</f>
        <v>1673.55</v>
      </c>
      <c r="I123" s="23">
        <f>I89</f>
        <v>1885.52</v>
      </c>
      <c r="J123" s="23">
        <f>J89</f>
        <v>2099.5</v>
      </c>
      <c r="K123" s="23">
        <f>K89</f>
        <v>2261.77</v>
      </c>
      <c r="L123" s="23">
        <f>L89</f>
        <v>2274.56</v>
      </c>
      <c r="M123" s="23">
        <f>M89</f>
        <v>2262.6</v>
      </c>
      <c r="N123" s="23">
        <f>N89</f>
        <v>2259.23</v>
      </c>
      <c r="O123" s="23">
        <f>O89</f>
        <v>2257.0700000000002</v>
      </c>
      <c r="P123" s="23">
        <f>P89</f>
        <v>2272.0100000000002</v>
      </c>
      <c r="Q123" s="23">
        <f>Q89</f>
        <v>2288.8000000000002</v>
      </c>
      <c r="R123" s="23">
        <f>R89</f>
        <v>2368.0300000000002</v>
      </c>
      <c r="S123" s="23">
        <f>S89</f>
        <v>2455.71</v>
      </c>
      <c r="T123" s="23">
        <f>T89</f>
        <v>2467.88</v>
      </c>
      <c r="U123" s="23">
        <f>U89</f>
        <v>2449.86</v>
      </c>
      <c r="V123" s="23">
        <f>V89</f>
        <v>2449.6799999999998</v>
      </c>
      <c r="W123" s="23">
        <f>W89</f>
        <v>2312.21</v>
      </c>
      <c r="X123" s="23">
        <f>X89</f>
        <v>2231.9699999999998</v>
      </c>
      <c r="Y123" s="23">
        <f>Y89</f>
        <v>2023.99</v>
      </c>
      <c r="Z123" s="23">
        <f>Z89</f>
        <v>1874.67</v>
      </c>
    </row>
    <row r="124" spans="2:26" x14ac:dyDescent="0.25">
      <c r="B124" s="35">
        <v>14</v>
      </c>
      <c r="C124" s="23">
        <f>C90</f>
        <v>1794.85</v>
      </c>
      <c r="D124" s="23">
        <f>D90</f>
        <v>1702.08</v>
      </c>
      <c r="E124" s="23">
        <f>E90</f>
        <v>1679.06</v>
      </c>
      <c r="F124" s="23">
        <f>F90</f>
        <v>1667.51</v>
      </c>
      <c r="G124" s="23">
        <f>G90</f>
        <v>1673.43</v>
      </c>
      <c r="H124" s="23">
        <f>H90</f>
        <v>1694.59</v>
      </c>
      <c r="I124" s="23">
        <f>I90</f>
        <v>1752.44</v>
      </c>
      <c r="J124" s="23">
        <f>J90</f>
        <v>1984.36</v>
      </c>
      <c r="K124" s="23">
        <f>K90</f>
        <v>2293.11</v>
      </c>
      <c r="L124" s="23">
        <f>L90</f>
        <v>2409.08</v>
      </c>
      <c r="M124" s="23">
        <f>M90</f>
        <v>2431.36</v>
      </c>
      <c r="N124" s="23">
        <f>N90</f>
        <v>2446.36</v>
      </c>
      <c r="O124" s="23">
        <f>O90</f>
        <v>2438.35</v>
      </c>
      <c r="P124" s="23">
        <f>P90</f>
        <v>2435.65</v>
      </c>
      <c r="Q124" s="23">
        <f>Q90</f>
        <v>2452.7199999999998</v>
      </c>
      <c r="R124" s="23">
        <f>R90</f>
        <v>2578.17</v>
      </c>
      <c r="S124" s="23">
        <f>S90</f>
        <v>2593.83</v>
      </c>
      <c r="T124" s="23">
        <f>T90</f>
        <v>2572.36</v>
      </c>
      <c r="U124" s="23">
        <f>U90</f>
        <v>2520.4699999999998</v>
      </c>
      <c r="V124" s="23">
        <f>V90</f>
        <v>2539.54</v>
      </c>
      <c r="W124" s="23">
        <f>W90</f>
        <v>2432.83</v>
      </c>
      <c r="X124" s="23">
        <f>X90</f>
        <v>2312.04</v>
      </c>
      <c r="Y124" s="23">
        <f>Y90</f>
        <v>2063.2399999999998</v>
      </c>
      <c r="Z124" s="23">
        <f>Z90</f>
        <v>1843.12</v>
      </c>
    </row>
    <row r="125" spans="2:26" x14ac:dyDescent="0.25">
      <c r="B125" s="35">
        <v>15</v>
      </c>
      <c r="C125" s="23">
        <f>C91</f>
        <v>1702.45</v>
      </c>
      <c r="D125" s="23">
        <f>D91</f>
        <v>1600.72</v>
      </c>
      <c r="E125" s="23">
        <f>E91</f>
        <v>1587.19</v>
      </c>
      <c r="F125" s="23">
        <f>F91</f>
        <v>1568.54</v>
      </c>
      <c r="G125" s="23">
        <f>G91</f>
        <v>1574.41</v>
      </c>
      <c r="H125" s="23">
        <f>H91</f>
        <v>1562.95</v>
      </c>
      <c r="I125" s="23">
        <f>I91</f>
        <v>1628.67</v>
      </c>
      <c r="J125" s="23">
        <f>J91</f>
        <v>1867.98</v>
      </c>
      <c r="K125" s="23">
        <f>K91</f>
        <v>2126.9299999999998</v>
      </c>
      <c r="L125" s="23">
        <f>L91</f>
        <v>2315.6</v>
      </c>
      <c r="M125" s="23">
        <f>M91</f>
        <v>2392.46</v>
      </c>
      <c r="N125" s="23">
        <f>N91</f>
        <v>2398.88</v>
      </c>
      <c r="O125" s="23">
        <f>O91</f>
        <v>2405.37</v>
      </c>
      <c r="P125" s="23">
        <f>P91</f>
        <v>2411.58</v>
      </c>
      <c r="Q125" s="23">
        <f>Q91</f>
        <v>2411.16</v>
      </c>
      <c r="R125" s="23">
        <f>R91</f>
        <v>2515.58</v>
      </c>
      <c r="S125" s="23">
        <f>S91</f>
        <v>2519.64</v>
      </c>
      <c r="T125" s="23">
        <f>T91</f>
        <v>2512.36</v>
      </c>
      <c r="U125" s="23">
        <f>U91</f>
        <v>2512.3000000000002</v>
      </c>
      <c r="V125" s="23">
        <f>V91</f>
        <v>2553.88</v>
      </c>
      <c r="W125" s="23">
        <f>W91</f>
        <v>2366.16</v>
      </c>
      <c r="X125" s="23">
        <f>X91</f>
        <v>2226.88</v>
      </c>
      <c r="Y125" s="23">
        <f>Y91</f>
        <v>1977.62</v>
      </c>
      <c r="Z125" s="23">
        <f>Z91</f>
        <v>1751.07</v>
      </c>
    </row>
    <row r="126" spans="2:26" x14ac:dyDescent="0.25">
      <c r="B126" s="35">
        <v>16</v>
      </c>
      <c r="C126" s="23">
        <f>C92</f>
        <v>1655.4</v>
      </c>
      <c r="D126" s="23">
        <f>D92</f>
        <v>1587.81</v>
      </c>
      <c r="E126" s="23">
        <f>E92</f>
        <v>1542.22</v>
      </c>
      <c r="F126" s="23">
        <f>F92</f>
        <v>1590.33</v>
      </c>
      <c r="G126" s="23">
        <f>G92</f>
        <v>1677.06</v>
      </c>
      <c r="H126" s="23">
        <f>H92</f>
        <v>1745.77</v>
      </c>
      <c r="I126" s="23">
        <f>I92</f>
        <v>1934</v>
      </c>
      <c r="J126" s="23">
        <f>J92</f>
        <v>2174.46</v>
      </c>
      <c r="K126" s="23">
        <f>K92</f>
        <v>2346.3000000000002</v>
      </c>
      <c r="L126" s="23">
        <f>L92</f>
        <v>2383.9899999999998</v>
      </c>
      <c r="M126" s="23">
        <f>M92</f>
        <v>2381.39</v>
      </c>
      <c r="N126" s="23">
        <f>N92</f>
        <v>2387</v>
      </c>
      <c r="O126" s="23">
        <f>O92</f>
        <v>2395.61</v>
      </c>
      <c r="P126" s="23">
        <f>P92</f>
        <v>2486.12</v>
      </c>
      <c r="Q126" s="23">
        <f>Q92</f>
        <v>2525.46</v>
      </c>
      <c r="R126" s="23">
        <f>R92</f>
        <v>2640.41</v>
      </c>
      <c r="S126" s="23">
        <f>S92</f>
        <v>2682.37</v>
      </c>
      <c r="T126" s="23">
        <f>T92</f>
        <v>2606.0700000000002</v>
      </c>
      <c r="U126" s="23">
        <f>U92</f>
        <v>2548.34</v>
      </c>
      <c r="V126" s="23">
        <f>V92</f>
        <v>2501.4699999999998</v>
      </c>
      <c r="W126" s="23">
        <f>W92</f>
        <v>2299.8000000000002</v>
      </c>
      <c r="X126" s="23">
        <f>X92</f>
        <v>2167.3200000000002</v>
      </c>
      <c r="Y126" s="23">
        <f>Y92</f>
        <v>1993.41</v>
      </c>
      <c r="Z126" s="23">
        <f>Z92</f>
        <v>1707.46</v>
      </c>
    </row>
    <row r="127" spans="2:26" x14ac:dyDescent="0.25">
      <c r="B127" s="35">
        <v>17</v>
      </c>
      <c r="C127" s="23">
        <f>C93</f>
        <v>1582.13</v>
      </c>
      <c r="D127" s="23">
        <f>D93</f>
        <v>1521.76</v>
      </c>
      <c r="E127" s="23">
        <f>E93</f>
        <v>1497.22</v>
      </c>
      <c r="F127" s="23">
        <f>F93</f>
        <v>1512.72</v>
      </c>
      <c r="G127" s="23">
        <f>G93</f>
        <v>1561.42</v>
      </c>
      <c r="H127" s="23">
        <f>H93</f>
        <v>1668.64</v>
      </c>
      <c r="I127" s="23">
        <f>I93</f>
        <v>1876.74</v>
      </c>
      <c r="J127" s="23">
        <f>J93</f>
        <v>2044.1</v>
      </c>
      <c r="K127" s="23">
        <f>K93</f>
        <v>2181.4699999999998</v>
      </c>
      <c r="L127" s="23">
        <f>L93</f>
        <v>2232.52</v>
      </c>
      <c r="M127" s="23">
        <f>M93</f>
        <v>2232.34</v>
      </c>
      <c r="N127" s="23">
        <f>N93</f>
        <v>2234.63</v>
      </c>
      <c r="O127" s="23">
        <f>O93</f>
        <v>2233.4299999999998</v>
      </c>
      <c r="P127" s="23">
        <f>P93</f>
        <v>2257.9899999999998</v>
      </c>
      <c r="Q127" s="23">
        <f>Q93</f>
        <v>2274.46</v>
      </c>
      <c r="R127" s="23">
        <f>R93</f>
        <v>2391.5300000000002</v>
      </c>
      <c r="S127" s="23">
        <f>S93</f>
        <v>2459.15</v>
      </c>
      <c r="T127" s="23">
        <f>T93</f>
        <v>2406.44</v>
      </c>
      <c r="U127" s="23">
        <f>U93</f>
        <v>2369.63</v>
      </c>
      <c r="V127" s="23">
        <f>V93</f>
        <v>2344.86</v>
      </c>
      <c r="W127" s="23">
        <f>W93</f>
        <v>2225.41</v>
      </c>
      <c r="X127" s="23">
        <f>X93</f>
        <v>2153.79</v>
      </c>
      <c r="Y127" s="23">
        <f>Y93</f>
        <v>1991.2</v>
      </c>
      <c r="Z127" s="23">
        <f>Z93</f>
        <v>1674.23</v>
      </c>
    </row>
    <row r="128" spans="2:26" x14ac:dyDescent="0.25">
      <c r="B128" s="35">
        <v>18</v>
      </c>
      <c r="C128" s="23">
        <f>C94</f>
        <v>1499.7</v>
      </c>
      <c r="D128" s="23">
        <f>D94</f>
        <v>1445.16</v>
      </c>
      <c r="E128" s="23">
        <f>E94</f>
        <v>1401.37</v>
      </c>
      <c r="F128" s="23">
        <f>F94</f>
        <v>1417.37</v>
      </c>
      <c r="G128" s="23">
        <f>G94</f>
        <v>1495.71</v>
      </c>
      <c r="H128" s="23">
        <f>H94</f>
        <v>1605.94</v>
      </c>
      <c r="I128" s="23">
        <f>I94</f>
        <v>1752.96</v>
      </c>
      <c r="J128" s="23">
        <f>J94</f>
        <v>1952.97</v>
      </c>
      <c r="K128" s="23">
        <f>K94</f>
        <v>2184.75</v>
      </c>
      <c r="L128" s="23">
        <f>L94</f>
        <v>2236.0700000000002</v>
      </c>
      <c r="M128" s="23">
        <f>M94</f>
        <v>2235.96</v>
      </c>
      <c r="N128" s="23">
        <f>N94</f>
        <v>2245.6999999999998</v>
      </c>
      <c r="O128" s="23">
        <f>O94</f>
        <v>2246.36</v>
      </c>
      <c r="P128" s="23">
        <f>P94</f>
        <v>2271.89</v>
      </c>
      <c r="Q128" s="23">
        <f>Q94</f>
        <v>2282.4499999999998</v>
      </c>
      <c r="R128" s="23">
        <f>R94</f>
        <v>2387.39</v>
      </c>
      <c r="S128" s="23">
        <f>S94</f>
        <v>2415.16</v>
      </c>
      <c r="T128" s="23">
        <f>T94</f>
        <v>2387.5300000000002</v>
      </c>
      <c r="U128" s="23">
        <f>U94</f>
        <v>2367.21</v>
      </c>
      <c r="V128" s="23">
        <f>V94</f>
        <v>2359.63</v>
      </c>
      <c r="W128" s="23">
        <f>W94</f>
        <v>2235.8000000000002</v>
      </c>
      <c r="X128" s="23">
        <f>X94</f>
        <v>2105.71</v>
      </c>
      <c r="Y128" s="23">
        <f>Y94</f>
        <v>1790.65</v>
      </c>
      <c r="Z128" s="23">
        <f>Z94</f>
        <v>1615.18</v>
      </c>
    </row>
    <row r="129" spans="2:26" x14ac:dyDescent="0.25">
      <c r="B129" s="35">
        <v>19</v>
      </c>
      <c r="C129" s="23">
        <f>C95</f>
        <v>1483.37</v>
      </c>
      <c r="D129" s="23">
        <f>D95</f>
        <v>1404.44</v>
      </c>
      <c r="E129" s="23">
        <f>E95</f>
        <v>1363.9</v>
      </c>
      <c r="F129" s="23">
        <f>F95</f>
        <v>1384.45</v>
      </c>
      <c r="G129" s="23">
        <f>G95</f>
        <v>1479.48</v>
      </c>
      <c r="H129" s="23">
        <f>H95</f>
        <v>1630.26</v>
      </c>
      <c r="I129" s="23">
        <f>I95</f>
        <v>1745.54</v>
      </c>
      <c r="J129" s="23">
        <f>J95</f>
        <v>1946.3</v>
      </c>
      <c r="K129" s="23">
        <f>K95</f>
        <v>2166.77</v>
      </c>
      <c r="L129" s="23">
        <f>L95</f>
        <v>2212.9</v>
      </c>
      <c r="M129" s="23">
        <f>M95</f>
        <v>2211.27</v>
      </c>
      <c r="N129" s="23">
        <f>N95</f>
        <v>2213.9699999999998</v>
      </c>
      <c r="O129" s="23">
        <f>O95</f>
        <v>2215.9299999999998</v>
      </c>
      <c r="P129" s="23">
        <f>P95</f>
        <v>2253.9899999999998</v>
      </c>
      <c r="Q129" s="23">
        <f>Q95</f>
        <v>2276.96</v>
      </c>
      <c r="R129" s="23">
        <f>R95</f>
        <v>2321.91</v>
      </c>
      <c r="S129" s="23">
        <f>S95</f>
        <v>2385.11</v>
      </c>
      <c r="T129" s="23">
        <f>T95</f>
        <v>2366.9499999999998</v>
      </c>
      <c r="U129" s="23">
        <f>U95</f>
        <v>2367.71</v>
      </c>
      <c r="V129" s="23">
        <f>V95</f>
        <v>2358.71</v>
      </c>
      <c r="W129" s="23">
        <f>W95</f>
        <v>2257.0500000000002</v>
      </c>
      <c r="X129" s="23">
        <f>X95</f>
        <v>2102.0500000000002</v>
      </c>
      <c r="Y129" s="23">
        <f>Y95</f>
        <v>1816.66</v>
      </c>
      <c r="Z129" s="23">
        <f>Z95</f>
        <v>1621.42</v>
      </c>
    </row>
    <row r="130" spans="2:26" x14ac:dyDescent="0.25">
      <c r="B130" s="35">
        <v>20</v>
      </c>
      <c r="C130" s="23">
        <f>C96</f>
        <v>1520.53</v>
      </c>
      <c r="D130" s="23">
        <f>D96</f>
        <v>1456.36</v>
      </c>
      <c r="E130" s="23">
        <f>E96</f>
        <v>1418.64</v>
      </c>
      <c r="F130" s="23">
        <f>F96</f>
        <v>1429.61</v>
      </c>
      <c r="G130" s="23">
        <f>G96</f>
        <v>1520.68</v>
      </c>
      <c r="H130" s="23">
        <f>H96</f>
        <v>1619.44</v>
      </c>
      <c r="I130" s="23">
        <f>I96</f>
        <v>1844.64</v>
      </c>
      <c r="J130" s="23">
        <f>J96</f>
        <v>2027.26</v>
      </c>
      <c r="K130" s="23">
        <f>K96</f>
        <v>2256.36</v>
      </c>
      <c r="L130" s="23">
        <f>L96</f>
        <v>2266.13</v>
      </c>
      <c r="M130" s="23">
        <f>M96</f>
        <v>2261.46</v>
      </c>
      <c r="N130" s="23">
        <f>N96</f>
        <v>2258.5700000000002</v>
      </c>
      <c r="O130" s="23">
        <f>O96</f>
        <v>2269.16</v>
      </c>
      <c r="P130" s="23">
        <f>P96</f>
        <v>2314.5100000000002</v>
      </c>
      <c r="Q130" s="23">
        <f>Q96</f>
        <v>2351.1</v>
      </c>
      <c r="R130" s="23">
        <f>R96</f>
        <v>2413.02</v>
      </c>
      <c r="S130" s="23">
        <f>S96</f>
        <v>2461.73</v>
      </c>
      <c r="T130" s="23">
        <f>T96</f>
        <v>2452.54</v>
      </c>
      <c r="U130" s="23">
        <f>U96</f>
        <v>2453.58</v>
      </c>
      <c r="V130" s="23">
        <f>V96</f>
        <v>2401.23</v>
      </c>
      <c r="W130" s="23">
        <f>W96</f>
        <v>2259.0100000000002</v>
      </c>
      <c r="X130" s="23">
        <f>X96</f>
        <v>2141.7800000000002</v>
      </c>
      <c r="Y130" s="23">
        <f>Y96</f>
        <v>1978.84</v>
      </c>
      <c r="Z130" s="23">
        <f>Z96</f>
        <v>1671.23</v>
      </c>
    </row>
    <row r="131" spans="2:26" x14ac:dyDescent="0.25">
      <c r="B131" s="35">
        <v>21</v>
      </c>
      <c r="C131" s="23">
        <f>C97</f>
        <v>1659.24</v>
      </c>
      <c r="D131" s="23">
        <f>D97</f>
        <v>1577.93</v>
      </c>
      <c r="E131" s="23">
        <f>E97</f>
        <v>1455.46</v>
      </c>
      <c r="F131" s="23">
        <f>F97</f>
        <v>1487.82</v>
      </c>
      <c r="G131" s="23">
        <f>G97</f>
        <v>1546.34</v>
      </c>
      <c r="H131" s="23">
        <f>H97</f>
        <v>1636.26</v>
      </c>
      <c r="I131" s="23">
        <f>I97</f>
        <v>1726.32</v>
      </c>
      <c r="J131" s="23">
        <f>J97</f>
        <v>1944.6</v>
      </c>
      <c r="K131" s="23">
        <f>K97</f>
        <v>2318.58</v>
      </c>
      <c r="L131" s="23">
        <f>L97</f>
        <v>2373.96</v>
      </c>
      <c r="M131" s="23">
        <f>M97</f>
        <v>2372.71</v>
      </c>
      <c r="N131" s="23">
        <f>N97</f>
        <v>2363.04</v>
      </c>
      <c r="O131" s="23">
        <f>O97</f>
        <v>2320.92</v>
      </c>
      <c r="P131" s="23">
        <f>P97</f>
        <v>2356.83</v>
      </c>
      <c r="Q131" s="23">
        <f>Q97</f>
        <v>2348.54</v>
      </c>
      <c r="R131" s="23">
        <f>R97</f>
        <v>2377.87</v>
      </c>
      <c r="S131" s="23">
        <f>S97</f>
        <v>2404.8000000000002</v>
      </c>
      <c r="T131" s="23">
        <f>T97</f>
        <v>2400.39</v>
      </c>
      <c r="U131" s="23">
        <f>U97</f>
        <v>2388.09</v>
      </c>
      <c r="V131" s="23">
        <f>V97</f>
        <v>2382.59</v>
      </c>
      <c r="W131" s="23">
        <f>W97</f>
        <v>2263.35</v>
      </c>
      <c r="X131" s="23">
        <f>X97</f>
        <v>2189.64</v>
      </c>
      <c r="Y131" s="23">
        <f>Y97</f>
        <v>1899.85</v>
      </c>
      <c r="Z131" s="23">
        <f>Z97</f>
        <v>1667.14</v>
      </c>
    </row>
    <row r="132" spans="2:26" x14ac:dyDescent="0.25">
      <c r="B132" s="35">
        <v>22</v>
      </c>
      <c r="C132" s="23">
        <f>C98</f>
        <v>1542.49</v>
      </c>
      <c r="D132" s="23">
        <f>D98</f>
        <v>1522.45</v>
      </c>
      <c r="E132" s="23">
        <f>E98</f>
        <v>1517.3</v>
      </c>
      <c r="F132" s="23">
        <f>F98</f>
        <v>1492.53</v>
      </c>
      <c r="G132" s="23">
        <f>G98</f>
        <v>1526.1</v>
      </c>
      <c r="H132" s="23">
        <f>H98</f>
        <v>1538.56</v>
      </c>
      <c r="I132" s="23">
        <f>I98</f>
        <v>1574.39</v>
      </c>
      <c r="J132" s="23">
        <f>J98</f>
        <v>1729.15</v>
      </c>
      <c r="K132" s="23">
        <f>K98</f>
        <v>1941.04</v>
      </c>
      <c r="L132" s="23">
        <f>L98</f>
        <v>2093.6799999999998</v>
      </c>
      <c r="M132" s="23">
        <f>M98</f>
        <v>2178.0100000000002</v>
      </c>
      <c r="N132" s="23">
        <f>N98</f>
        <v>2199.25</v>
      </c>
      <c r="O132" s="23">
        <f>O98</f>
        <v>2219</v>
      </c>
      <c r="P132" s="23">
        <f>P98</f>
        <v>2250.44</v>
      </c>
      <c r="Q132" s="23">
        <f>Q98</f>
        <v>2302.4699999999998</v>
      </c>
      <c r="R132" s="23">
        <f>R98</f>
        <v>2358.06</v>
      </c>
      <c r="S132" s="23">
        <f>S98</f>
        <v>2392.16</v>
      </c>
      <c r="T132" s="23">
        <f>T98</f>
        <v>2394.1</v>
      </c>
      <c r="U132" s="23">
        <f>U98</f>
        <v>2389.08</v>
      </c>
      <c r="V132" s="23">
        <f>V98</f>
        <v>2380.8200000000002</v>
      </c>
      <c r="W132" s="23">
        <f>W98</f>
        <v>2283.5</v>
      </c>
      <c r="X132" s="23">
        <f>X98</f>
        <v>2204.44</v>
      </c>
      <c r="Y132" s="23">
        <f>Y98</f>
        <v>1936.86</v>
      </c>
      <c r="Z132" s="23">
        <f>Z98</f>
        <v>1682.55</v>
      </c>
    </row>
    <row r="133" spans="2:26" x14ac:dyDescent="0.25">
      <c r="B133" s="35">
        <v>23</v>
      </c>
      <c r="C133" s="23">
        <f>C99</f>
        <v>1613.47</v>
      </c>
      <c r="D133" s="23">
        <f>D99</f>
        <v>1591.36</v>
      </c>
      <c r="E133" s="23">
        <f>E99</f>
        <v>1541.81</v>
      </c>
      <c r="F133" s="23">
        <f>F99</f>
        <v>1530.42</v>
      </c>
      <c r="G133" s="23">
        <f>G99</f>
        <v>1618.78</v>
      </c>
      <c r="H133" s="23">
        <f>H99</f>
        <v>1746.75</v>
      </c>
      <c r="I133" s="23">
        <f>I99</f>
        <v>1931.15</v>
      </c>
      <c r="J133" s="23">
        <f>J99</f>
        <v>2180.46</v>
      </c>
      <c r="K133" s="23">
        <f>K99</f>
        <v>2310.37</v>
      </c>
      <c r="L133" s="23">
        <f>L99</f>
        <v>2288.04</v>
      </c>
      <c r="M133" s="23">
        <f>M99</f>
        <v>2273.58</v>
      </c>
      <c r="N133" s="23">
        <f>N99</f>
        <v>2269.2800000000002</v>
      </c>
      <c r="O133" s="23">
        <f>O99</f>
        <v>2242.73</v>
      </c>
      <c r="P133" s="23">
        <f>P99</f>
        <v>2274.31</v>
      </c>
      <c r="Q133" s="23">
        <f>Q99</f>
        <v>2297.4</v>
      </c>
      <c r="R133" s="23">
        <f>R99</f>
        <v>2370.08</v>
      </c>
      <c r="S133" s="23">
        <f>S99</f>
        <v>2418.4499999999998</v>
      </c>
      <c r="T133" s="23">
        <f>T99</f>
        <v>2406.67</v>
      </c>
      <c r="U133" s="23">
        <f>U99</f>
        <v>2367.0300000000002</v>
      </c>
      <c r="V133" s="23">
        <f>V99</f>
        <v>2349.85</v>
      </c>
      <c r="W133" s="23">
        <f>W99</f>
        <v>2161.3200000000002</v>
      </c>
      <c r="X133" s="23">
        <f>X99</f>
        <v>2088.62</v>
      </c>
      <c r="Y133" s="23">
        <f>Y99</f>
        <v>1877</v>
      </c>
      <c r="Z133" s="23">
        <f>Z99</f>
        <v>1654.11</v>
      </c>
    </row>
    <row r="134" spans="2:26" x14ac:dyDescent="0.25">
      <c r="B134" s="35">
        <v>24</v>
      </c>
      <c r="C134" s="23">
        <f>C100</f>
        <v>1570.76</v>
      </c>
      <c r="D134" s="23">
        <f>D100</f>
        <v>1531.82</v>
      </c>
      <c r="E134" s="23">
        <f>E100</f>
        <v>1507.37</v>
      </c>
      <c r="F134" s="23">
        <f>F100</f>
        <v>1501.04</v>
      </c>
      <c r="G134" s="23">
        <f>G100</f>
        <v>1610.78</v>
      </c>
      <c r="H134" s="23">
        <f>H100</f>
        <v>1756.66</v>
      </c>
      <c r="I134" s="23">
        <f>I100</f>
        <v>1946.15</v>
      </c>
      <c r="J134" s="23">
        <f>J100</f>
        <v>2055.84</v>
      </c>
      <c r="K134" s="23">
        <f>K100</f>
        <v>2274.79</v>
      </c>
      <c r="L134" s="23">
        <f>L100</f>
        <v>2309.66</v>
      </c>
      <c r="M134" s="23">
        <f>M100</f>
        <v>2273.41</v>
      </c>
      <c r="N134" s="23">
        <f>N100</f>
        <v>2272.62</v>
      </c>
      <c r="O134" s="23">
        <f>O100</f>
        <v>2279.6999999999998</v>
      </c>
      <c r="P134" s="23">
        <f>P100</f>
        <v>2308.46</v>
      </c>
      <c r="Q134" s="23">
        <f>Q100</f>
        <v>2341.25</v>
      </c>
      <c r="R134" s="23">
        <f>R100</f>
        <v>2401.6</v>
      </c>
      <c r="S134" s="23">
        <f>S100</f>
        <v>2480.98</v>
      </c>
      <c r="T134" s="23">
        <f>T100</f>
        <v>2439.77</v>
      </c>
      <c r="U134" s="23">
        <f>U100</f>
        <v>2419.65</v>
      </c>
      <c r="V134" s="23">
        <f>V100</f>
        <v>2378.37</v>
      </c>
      <c r="W134" s="23">
        <f>W100</f>
        <v>2247.85</v>
      </c>
      <c r="X134" s="23">
        <f>X100</f>
        <v>2120.9299999999998</v>
      </c>
      <c r="Y134" s="23">
        <f>Y100</f>
        <v>1971.73</v>
      </c>
      <c r="Z134" s="23">
        <f>Z100</f>
        <v>1676.36</v>
      </c>
    </row>
    <row r="135" spans="2:26" x14ac:dyDescent="0.25">
      <c r="B135" s="35">
        <v>25</v>
      </c>
      <c r="C135" s="23">
        <f>C101</f>
        <v>1558.43</v>
      </c>
      <c r="D135" s="23">
        <f>D101</f>
        <v>1513.24</v>
      </c>
      <c r="E135" s="23">
        <f>E101</f>
        <v>1495.98</v>
      </c>
      <c r="F135" s="23">
        <f>F101</f>
        <v>1522.33</v>
      </c>
      <c r="G135" s="23">
        <f>G101</f>
        <v>1567.87</v>
      </c>
      <c r="H135" s="23">
        <f>H101</f>
        <v>1735.6</v>
      </c>
      <c r="I135" s="23">
        <f>I101</f>
        <v>1938.34</v>
      </c>
      <c r="J135" s="23">
        <f>J101</f>
        <v>2039.83</v>
      </c>
      <c r="K135" s="23">
        <f>K101</f>
        <v>2251.83</v>
      </c>
      <c r="L135" s="23">
        <f>L101</f>
        <v>2275.9</v>
      </c>
      <c r="M135" s="23">
        <f>M101</f>
        <v>2266.9899999999998</v>
      </c>
      <c r="N135" s="23">
        <f>N101</f>
        <v>2256.2800000000002</v>
      </c>
      <c r="O135" s="23">
        <f>O101</f>
        <v>2260.27</v>
      </c>
      <c r="P135" s="23">
        <f>P101</f>
        <v>2293.7399999999998</v>
      </c>
      <c r="Q135" s="23">
        <f>Q101</f>
        <v>2317.86</v>
      </c>
      <c r="R135" s="23">
        <f>R101</f>
        <v>2372.66</v>
      </c>
      <c r="S135" s="23">
        <f>S101</f>
        <v>2407.87</v>
      </c>
      <c r="T135" s="23">
        <f>T101</f>
        <v>2407.4</v>
      </c>
      <c r="U135" s="23">
        <f>U101</f>
        <v>2352.8200000000002</v>
      </c>
      <c r="V135" s="23">
        <f>V101</f>
        <v>2332.87</v>
      </c>
      <c r="W135" s="23">
        <f>W101</f>
        <v>2156.2399999999998</v>
      </c>
      <c r="X135" s="23">
        <f>X101</f>
        <v>2059.9899999999998</v>
      </c>
      <c r="Y135" s="23">
        <f>Y101</f>
        <v>1958.4</v>
      </c>
      <c r="Z135" s="23">
        <f>Z101</f>
        <v>1662.38</v>
      </c>
    </row>
    <row r="136" spans="2:26" x14ac:dyDescent="0.25">
      <c r="B136" s="35">
        <v>26</v>
      </c>
      <c r="C136" s="23">
        <f>C102</f>
        <v>1583.85</v>
      </c>
      <c r="D136" s="23">
        <f>D102</f>
        <v>1489.83</v>
      </c>
      <c r="E136" s="23">
        <f>E102</f>
        <v>1435.4</v>
      </c>
      <c r="F136" s="23">
        <f>F102</f>
        <v>1468.99</v>
      </c>
      <c r="G136" s="23">
        <f>G102</f>
        <v>1551.19</v>
      </c>
      <c r="H136" s="23">
        <f>H102</f>
        <v>1714</v>
      </c>
      <c r="I136" s="23">
        <f>I102</f>
        <v>1913.75</v>
      </c>
      <c r="J136" s="23">
        <f>J102</f>
        <v>2016.13</v>
      </c>
      <c r="K136" s="23">
        <f>K102</f>
        <v>2182.19</v>
      </c>
      <c r="L136" s="23">
        <f>L102</f>
        <v>2253.2399999999998</v>
      </c>
      <c r="M136" s="23">
        <f>M102</f>
        <v>2198.37</v>
      </c>
      <c r="N136" s="23">
        <f>N102</f>
        <v>2198.81</v>
      </c>
      <c r="O136" s="23">
        <f>O102</f>
        <v>2172.9</v>
      </c>
      <c r="P136" s="23">
        <f>P102</f>
        <v>2255.9499999999998</v>
      </c>
      <c r="Q136" s="23">
        <f>Q102</f>
        <v>2288.5500000000002</v>
      </c>
      <c r="R136" s="23">
        <f>R102</f>
        <v>2323.1799999999998</v>
      </c>
      <c r="S136" s="23">
        <f>S102</f>
        <v>2338.3000000000002</v>
      </c>
      <c r="T136" s="23">
        <f>T102</f>
        <v>2379.42</v>
      </c>
      <c r="U136" s="23">
        <f>U102</f>
        <v>2362.42</v>
      </c>
      <c r="V136" s="23">
        <f>V102</f>
        <v>2329.5300000000002</v>
      </c>
      <c r="W136" s="23">
        <f>W102</f>
        <v>2133.4299999999998</v>
      </c>
      <c r="X136" s="23">
        <f>X102</f>
        <v>2061.33</v>
      </c>
      <c r="Y136" s="23">
        <f>Y102</f>
        <v>1874.52</v>
      </c>
      <c r="Z136" s="23">
        <f>Z102</f>
        <v>1665.38</v>
      </c>
    </row>
    <row r="137" spans="2:26" x14ac:dyDescent="0.25">
      <c r="B137" s="35">
        <v>27</v>
      </c>
      <c r="C137" s="23">
        <f>C103</f>
        <v>1615.89</v>
      </c>
      <c r="D137" s="23">
        <f>D103</f>
        <v>1530.17</v>
      </c>
      <c r="E137" s="23">
        <f>E103</f>
        <v>1519.46</v>
      </c>
      <c r="F137" s="23">
        <f>F103</f>
        <v>1540.98</v>
      </c>
      <c r="G137" s="23">
        <f>G103</f>
        <v>1618.28</v>
      </c>
      <c r="H137" s="23">
        <f>H103</f>
        <v>1798.55</v>
      </c>
      <c r="I137" s="23">
        <f>I103</f>
        <v>1935.73</v>
      </c>
      <c r="J137" s="23">
        <f>J103</f>
        <v>2134.79</v>
      </c>
      <c r="K137" s="23">
        <f>K103</f>
        <v>2291.54</v>
      </c>
      <c r="L137" s="23">
        <f>L103</f>
        <v>2300.4699999999998</v>
      </c>
      <c r="M137" s="23">
        <f>M103</f>
        <v>2274.69</v>
      </c>
      <c r="N137" s="23">
        <f>N103</f>
        <v>2273.5300000000002</v>
      </c>
      <c r="O137" s="23">
        <f>O103</f>
        <v>2267.6999999999998</v>
      </c>
      <c r="P137" s="23">
        <f>P103</f>
        <v>2293.36</v>
      </c>
      <c r="Q137" s="23">
        <f>Q103</f>
        <v>2330.3200000000002</v>
      </c>
      <c r="R137" s="23">
        <f>R103</f>
        <v>2371.8200000000002</v>
      </c>
      <c r="S137" s="23">
        <f>S103</f>
        <v>2421.4299999999998</v>
      </c>
      <c r="T137" s="23">
        <f>T103</f>
        <v>2435</v>
      </c>
      <c r="U137" s="23">
        <f>U103</f>
        <v>2440.31</v>
      </c>
      <c r="V137" s="23">
        <f>V103</f>
        <v>2393.5100000000002</v>
      </c>
      <c r="W137" s="23">
        <f>W103</f>
        <v>2250.84</v>
      </c>
      <c r="X137" s="23">
        <f>X103</f>
        <v>2196.4299999999998</v>
      </c>
      <c r="Y137" s="23">
        <f>Y103</f>
        <v>1980.07</v>
      </c>
      <c r="Z137" s="23">
        <f>Z103</f>
        <v>1767.83</v>
      </c>
    </row>
    <row r="138" spans="2:26" x14ac:dyDescent="0.25">
      <c r="B138" s="35">
        <v>28</v>
      </c>
      <c r="C138" s="23">
        <f>C104</f>
        <v>1699.19</v>
      </c>
      <c r="D138" s="23">
        <f>D104</f>
        <v>1612.65</v>
      </c>
      <c r="E138" s="23">
        <f>E104</f>
        <v>1567.05</v>
      </c>
      <c r="F138" s="23">
        <f>F104</f>
        <v>1553.37</v>
      </c>
      <c r="G138" s="23">
        <f>G104</f>
        <v>1591.98</v>
      </c>
      <c r="H138" s="23">
        <f>H104</f>
        <v>1669.2</v>
      </c>
      <c r="I138" s="23">
        <f>I104</f>
        <v>1709.59</v>
      </c>
      <c r="J138" s="23">
        <f>J104</f>
        <v>1884.7</v>
      </c>
      <c r="K138" s="23">
        <f>K104</f>
        <v>2069.5500000000002</v>
      </c>
      <c r="L138" s="23">
        <f>L104</f>
        <v>2142.75</v>
      </c>
      <c r="M138" s="23">
        <f>M104</f>
        <v>2162.62</v>
      </c>
      <c r="N138" s="23">
        <f>N104</f>
        <v>2154.66</v>
      </c>
      <c r="O138" s="23">
        <f>O104</f>
        <v>2161.8000000000002</v>
      </c>
      <c r="P138" s="23">
        <f>P104</f>
        <v>2190.7800000000002</v>
      </c>
      <c r="Q138" s="23">
        <f>Q104</f>
        <v>2226.73</v>
      </c>
      <c r="R138" s="23">
        <f>R104</f>
        <v>2256.7600000000002</v>
      </c>
      <c r="S138" s="23">
        <f>S104</f>
        <v>2289.4299999999998</v>
      </c>
      <c r="T138" s="23">
        <f>T104</f>
        <v>2301.42</v>
      </c>
      <c r="U138" s="23">
        <f>U104</f>
        <v>2289.2199999999998</v>
      </c>
      <c r="V138" s="23">
        <f>V104</f>
        <v>2272.25</v>
      </c>
      <c r="W138" s="23">
        <f>W104</f>
        <v>2123.29</v>
      </c>
      <c r="X138" s="23">
        <f>X104</f>
        <v>2079.69</v>
      </c>
      <c r="Y138" s="23">
        <f>Y104</f>
        <v>1838.56</v>
      </c>
      <c r="Z138" s="23">
        <f>Z104</f>
        <v>1653.52</v>
      </c>
    </row>
    <row r="139" spans="2:26" x14ac:dyDescent="0.25">
      <c r="B139" s="35">
        <v>29</v>
      </c>
      <c r="C139" s="23">
        <f>C105</f>
        <v>1600.87</v>
      </c>
      <c r="D139" s="23">
        <f>D105</f>
        <v>1557.32</v>
      </c>
      <c r="E139" s="23">
        <f>E105</f>
        <v>1525.3</v>
      </c>
      <c r="F139" s="23">
        <f>F105</f>
        <v>1525.75</v>
      </c>
      <c r="G139" s="23">
        <f>G105</f>
        <v>1547.65</v>
      </c>
      <c r="H139" s="23">
        <f>H105</f>
        <v>1563.93</v>
      </c>
      <c r="I139" s="23">
        <f>I105</f>
        <v>1590.86</v>
      </c>
      <c r="J139" s="23">
        <f>J105</f>
        <v>1736.71</v>
      </c>
      <c r="K139" s="23">
        <f>K105</f>
        <v>1930.06</v>
      </c>
      <c r="L139" s="23">
        <f>L105</f>
        <v>2038.69</v>
      </c>
      <c r="M139" s="23">
        <f>M105</f>
        <v>2049.04</v>
      </c>
      <c r="N139" s="23">
        <f>N105</f>
        <v>2051.56</v>
      </c>
      <c r="O139" s="23">
        <f>O105</f>
        <v>2048.1</v>
      </c>
      <c r="P139" s="23">
        <f>P105</f>
        <v>2071.56</v>
      </c>
      <c r="Q139" s="23">
        <f>Q105</f>
        <v>2092.14</v>
      </c>
      <c r="R139" s="23">
        <f>R105</f>
        <v>2147.73</v>
      </c>
      <c r="S139" s="23">
        <f>S105</f>
        <v>2233.9299999999998</v>
      </c>
      <c r="T139" s="23">
        <f>T105</f>
        <v>2237.2600000000002</v>
      </c>
      <c r="U139" s="23">
        <f>U105</f>
        <v>2244.33</v>
      </c>
      <c r="V139" s="23">
        <f>V105</f>
        <v>2228.77</v>
      </c>
      <c r="W139" s="23">
        <f>W105</f>
        <v>2170.31</v>
      </c>
      <c r="X139" s="23">
        <f>X105</f>
        <v>2053.92</v>
      </c>
      <c r="Y139" s="23">
        <f>Y105</f>
        <v>1835.45</v>
      </c>
      <c r="Z139" s="23">
        <f>Z105</f>
        <v>1657.47</v>
      </c>
    </row>
    <row r="140" spans="2:26" x14ac:dyDescent="0.25">
      <c r="B140" s="35">
        <v>30</v>
      </c>
      <c r="C140" s="23">
        <f>C106</f>
        <v>1613.09</v>
      </c>
      <c r="D140" s="23">
        <f>D106</f>
        <v>1532.16</v>
      </c>
      <c r="E140" s="23">
        <f>E106</f>
        <v>1513.88</v>
      </c>
      <c r="F140" s="23">
        <f>F106</f>
        <v>1518.76</v>
      </c>
      <c r="G140" s="23">
        <f>G106</f>
        <v>1591.87</v>
      </c>
      <c r="H140" s="23">
        <f>H106</f>
        <v>1730.81</v>
      </c>
      <c r="I140" s="23">
        <f>I106</f>
        <v>1970.18</v>
      </c>
      <c r="J140" s="23">
        <f>J106</f>
        <v>2106.7600000000002</v>
      </c>
      <c r="K140" s="23">
        <f>K106</f>
        <v>2228.59</v>
      </c>
      <c r="L140" s="23">
        <f>L106</f>
        <v>2230.71</v>
      </c>
      <c r="M140" s="23">
        <f>M106</f>
        <v>2230.77</v>
      </c>
      <c r="N140" s="23">
        <f>N106</f>
        <v>2227.9499999999998</v>
      </c>
      <c r="O140" s="23">
        <f>O106</f>
        <v>2227.71</v>
      </c>
      <c r="P140" s="23">
        <f>P106</f>
        <v>2237.98</v>
      </c>
      <c r="Q140" s="23">
        <f>Q106</f>
        <v>2246.6999999999998</v>
      </c>
      <c r="R140" s="23">
        <f>R106</f>
        <v>2257.08</v>
      </c>
      <c r="S140" s="23">
        <f>S106</f>
        <v>2291.3200000000002</v>
      </c>
      <c r="T140" s="23">
        <f>T106</f>
        <v>2335.5</v>
      </c>
      <c r="U140" s="23">
        <f>U106</f>
        <v>2354.4299999999998</v>
      </c>
      <c r="V140" s="23">
        <f>V106</f>
        <v>2332.31</v>
      </c>
      <c r="W140" s="23">
        <f>W106</f>
        <v>2189.38</v>
      </c>
      <c r="X140" s="23">
        <f>X106</f>
        <v>2193.19</v>
      </c>
      <c r="Y140" s="23">
        <f>Y106</f>
        <v>2024.38</v>
      </c>
      <c r="Z140" s="23">
        <f>Z106</f>
        <v>1812.93</v>
      </c>
    </row>
    <row r="143" spans="2:26" x14ac:dyDescent="0.25">
      <c r="B143" s="257" t="s">
        <v>14</v>
      </c>
      <c r="C143" s="259" t="s">
        <v>133</v>
      </c>
      <c r="D143" s="260"/>
      <c r="E143" s="260"/>
      <c r="F143" s="260"/>
      <c r="G143" s="260"/>
      <c r="H143" s="260"/>
      <c r="I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260"/>
      <c r="Y143" s="260"/>
      <c r="Z143" s="261"/>
    </row>
    <row r="144" spans="2:26" x14ac:dyDescent="0.25">
      <c r="B144" s="258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0</v>
      </c>
      <c r="D145" s="24">
        <v>0</v>
      </c>
      <c r="E145" s="24">
        <v>0</v>
      </c>
      <c r="F145" s="24">
        <v>0</v>
      </c>
      <c r="G145" s="24">
        <v>0</v>
      </c>
      <c r="H145" s="24">
        <v>0</v>
      </c>
      <c r="I145" s="24">
        <v>0</v>
      </c>
      <c r="J145" s="24">
        <v>40.340000000000003</v>
      </c>
      <c r="K145" s="24">
        <v>41.73</v>
      </c>
      <c r="L145" s="24">
        <v>0.2</v>
      </c>
      <c r="M145" s="24">
        <v>0.87</v>
      </c>
      <c r="N145" s="24">
        <v>394.09</v>
      </c>
      <c r="O145" s="24">
        <v>501.98</v>
      </c>
      <c r="P145" s="24">
        <v>694.23</v>
      </c>
      <c r="Q145" s="24">
        <v>661.14</v>
      </c>
      <c r="R145" s="24">
        <v>774.73</v>
      </c>
      <c r="S145" s="24">
        <v>2.6</v>
      </c>
      <c r="T145" s="24">
        <v>1.89</v>
      </c>
      <c r="U145" s="24">
        <v>13.59</v>
      </c>
      <c r="V145" s="24">
        <v>0</v>
      </c>
      <c r="W145" s="24">
        <v>0</v>
      </c>
      <c r="X145" s="24">
        <v>0</v>
      </c>
      <c r="Y145" s="24">
        <v>0</v>
      </c>
      <c r="Z145" s="24">
        <v>0</v>
      </c>
    </row>
    <row r="146" spans="2:26" ht="15" customHeight="1" x14ac:dyDescent="0.25">
      <c r="B146" s="35">
        <v>2</v>
      </c>
      <c r="C146" s="24">
        <v>0</v>
      </c>
      <c r="D146" s="24">
        <v>24.65</v>
      </c>
      <c r="E146" s="24">
        <v>0.26</v>
      </c>
      <c r="F146" s="24">
        <v>0</v>
      </c>
      <c r="G146" s="24">
        <v>7.03</v>
      </c>
      <c r="H146" s="24">
        <v>109.5</v>
      </c>
      <c r="I146" s="24">
        <v>220.08</v>
      </c>
      <c r="J146" s="24">
        <v>260.70999999999998</v>
      </c>
      <c r="K146" s="24">
        <v>202.56</v>
      </c>
      <c r="L146" s="24">
        <v>69.42</v>
      </c>
      <c r="M146" s="24">
        <v>59.66</v>
      </c>
      <c r="N146" s="24">
        <v>3.2</v>
      </c>
      <c r="O146" s="24">
        <v>0</v>
      </c>
      <c r="P146" s="24">
        <v>3.37</v>
      </c>
      <c r="Q146" s="24">
        <v>102.2</v>
      </c>
      <c r="R146" s="24">
        <v>108.44</v>
      </c>
      <c r="S146" s="24">
        <v>112.96</v>
      </c>
      <c r="T146" s="24">
        <v>44.31</v>
      </c>
      <c r="U146" s="24">
        <v>58.03</v>
      </c>
      <c r="V146" s="24">
        <v>2.5</v>
      </c>
      <c r="W146" s="24">
        <v>0</v>
      </c>
      <c r="X146" s="24">
        <v>0</v>
      </c>
      <c r="Y146" s="24">
        <v>0</v>
      </c>
      <c r="Z146" s="24">
        <v>0</v>
      </c>
    </row>
    <row r="147" spans="2:26" x14ac:dyDescent="0.25">
      <c r="B147" s="35">
        <v>3</v>
      </c>
      <c r="C147" s="24">
        <v>0</v>
      </c>
      <c r="D147" s="24">
        <v>0</v>
      </c>
      <c r="E147" s="24">
        <v>0</v>
      </c>
      <c r="F147" s="24">
        <v>25.12</v>
      </c>
      <c r="G147" s="24">
        <v>76.16</v>
      </c>
      <c r="H147" s="24">
        <v>165.27</v>
      </c>
      <c r="I147" s="24">
        <v>116.42</v>
      </c>
      <c r="J147" s="24">
        <v>191.06</v>
      </c>
      <c r="K147" s="24">
        <v>121.32</v>
      </c>
      <c r="L147" s="24">
        <v>107.11</v>
      </c>
      <c r="M147" s="24">
        <v>112.14</v>
      </c>
      <c r="N147" s="24">
        <v>82.68</v>
      </c>
      <c r="O147" s="24">
        <v>57.5</v>
      </c>
      <c r="P147" s="24">
        <v>89.64</v>
      </c>
      <c r="Q147" s="24">
        <v>108.37</v>
      </c>
      <c r="R147" s="24">
        <v>155.04</v>
      </c>
      <c r="S147" s="24">
        <v>99.58</v>
      </c>
      <c r="T147" s="24">
        <v>76.5</v>
      </c>
      <c r="U147" s="24">
        <v>65.09</v>
      </c>
      <c r="V147" s="24">
        <v>48.17</v>
      </c>
      <c r="W147" s="24">
        <v>2.79</v>
      </c>
      <c r="X147" s="24">
        <v>0.56000000000000005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0.69</v>
      </c>
      <c r="E148" s="24">
        <v>108.04</v>
      </c>
      <c r="F148" s="24">
        <v>138.28</v>
      </c>
      <c r="G148" s="24">
        <v>182.46</v>
      </c>
      <c r="H148" s="24">
        <v>160.99</v>
      </c>
      <c r="I148" s="24">
        <v>251.54</v>
      </c>
      <c r="J148" s="24">
        <v>340.55</v>
      </c>
      <c r="K148" s="24">
        <v>285.99</v>
      </c>
      <c r="L148" s="24">
        <v>206.68</v>
      </c>
      <c r="M148" s="24">
        <v>184.37</v>
      </c>
      <c r="N148" s="24">
        <v>102.82</v>
      </c>
      <c r="O148" s="24">
        <v>124.33</v>
      </c>
      <c r="P148" s="24">
        <v>137.97999999999999</v>
      </c>
      <c r="Q148" s="24">
        <v>126.46</v>
      </c>
      <c r="R148" s="24">
        <v>175.28</v>
      </c>
      <c r="S148" s="24">
        <v>155.91</v>
      </c>
      <c r="T148" s="24">
        <v>126.4</v>
      </c>
      <c r="U148" s="24">
        <v>122.44</v>
      </c>
      <c r="V148" s="24">
        <v>74.66</v>
      </c>
      <c r="W148" s="24">
        <v>76.14</v>
      </c>
      <c r="X148" s="24">
        <v>74.61</v>
      </c>
      <c r="Y148" s="24">
        <v>0</v>
      </c>
      <c r="Z148" s="24">
        <v>0</v>
      </c>
    </row>
    <row r="149" spans="2:26" ht="15" customHeight="1" x14ac:dyDescent="0.25">
      <c r="B149" s="35">
        <v>5</v>
      </c>
      <c r="C149" s="24">
        <v>0</v>
      </c>
      <c r="D149" s="24">
        <v>0</v>
      </c>
      <c r="E149" s="24">
        <v>24.66</v>
      </c>
      <c r="F149" s="24">
        <v>61.09</v>
      </c>
      <c r="G149" s="24">
        <v>144.94999999999999</v>
      </c>
      <c r="H149" s="24">
        <v>184.35</v>
      </c>
      <c r="I149" s="24">
        <v>161.02000000000001</v>
      </c>
      <c r="J149" s="24">
        <v>297.92</v>
      </c>
      <c r="K149" s="24">
        <v>149.79</v>
      </c>
      <c r="L149" s="24">
        <v>101.43</v>
      </c>
      <c r="M149" s="24">
        <v>84.94</v>
      </c>
      <c r="N149" s="24">
        <v>59.09</v>
      </c>
      <c r="O149" s="24">
        <v>36.43</v>
      </c>
      <c r="P149" s="24">
        <v>44.57</v>
      </c>
      <c r="Q149" s="24">
        <v>19.78</v>
      </c>
      <c r="R149" s="24">
        <v>88.1</v>
      </c>
      <c r="S149" s="24">
        <v>64.34</v>
      </c>
      <c r="T149" s="24">
        <v>81.209999999999994</v>
      </c>
      <c r="U149" s="24">
        <v>51.94</v>
      </c>
      <c r="V149" s="24">
        <v>0</v>
      </c>
      <c r="W149" s="24">
        <v>0</v>
      </c>
      <c r="X149" s="24">
        <v>0</v>
      </c>
      <c r="Y149" s="24">
        <v>0</v>
      </c>
      <c r="Z149" s="24">
        <v>0</v>
      </c>
    </row>
    <row r="150" spans="2:26" x14ac:dyDescent="0.25">
      <c r="B150" s="35">
        <v>6</v>
      </c>
      <c r="C150" s="24">
        <v>0</v>
      </c>
      <c r="D150" s="24">
        <v>46.33</v>
      </c>
      <c r="E150" s="24">
        <v>130.18</v>
      </c>
      <c r="F150" s="24">
        <v>125.98</v>
      </c>
      <c r="G150" s="24">
        <v>166.22</v>
      </c>
      <c r="H150" s="24">
        <v>204.77</v>
      </c>
      <c r="I150" s="24">
        <v>279.89</v>
      </c>
      <c r="J150" s="24">
        <v>212.06</v>
      </c>
      <c r="K150" s="24">
        <v>137.32</v>
      </c>
      <c r="L150" s="24">
        <v>23.69</v>
      </c>
      <c r="M150" s="24">
        <v>0.78</v>
      </c>
      <c r="N150" s="24">
        <v>11.49</v>
      </c>
      <c r="O150" s="24">
        <v>13.57</v>
      </c>
      <c r="P150" s="24">
        <v>2.25</v>
      </c>
      <c r="Q150" s="24">
        <v>3.87</v>
      </c>
      <c r="R150" s="24">
        <v>50.74</v>
      </c>
      <c r="S150" s="24">
        <v>9.48</v>
      </c>
      <c r="T150" s="24">
        <v>0</v>
      </c>
      <c r="U150" s="24">
        <v>0</v>
      </c>
      <c r="V150" s="24">
        <v>0</v>
      </c>
      <c r="W150" s="24">
        <v>20.079999999999998</v>
      </c>
      <c r="X150" s="24">
        <v>0</v>
      </c>
      <c r="Y150" s="24">
        <v>0</v>
      </c>
      <c r="Z150" s="24">
        <v>0</v>
      </c>
    </row>
    <row r="151" spans="2:26" ht="15" customHeight="1" x14ac:dyDescent="0.25">
      <c r="B151" s="35">
        <v>7</v>
      </c>
      <c r="C151" s="24">
        <v>19.760000000000002</v>
      </c>
      <c r="D151" s="24">
        <v>17.600000000000001</v>
      </c>
      <c r="E151" s="24">
        <v>94.01</v>
      </c>
      <c r="F151" s="24">
        <v>147.54</v>
      </c>
      <c r="G151" s="24">
        <v>188.76</v>
      </c>
      <c r="H151" s="24">
        <v>214.43</v>
      </c>
      <c r="I151" s="24">
        <v>236.33</v>
      </c>
      <c r="J151" s="24">
        <v>295.73</v>
      </c>
      <c r="K151" s="24">
        <v>94.65</v>
      </c>
      <c r="L151" s="24">
        <v>25.2</v>
      </c>
      <c r="M151" s="24">
        <v>0</v>
      </c>
      <c r="N151" s="24">
        <v>0</v>
      </c>
      <c r="O151" s="24">
        <v>0</v>
      </c>
      <c r="P151" s="24">
        <v>0</v>
      </c>
      <c r="Q151" s="24">
        <v>1.56</v>
      </c>
      <c r="R151" s="24">
        <v>26.16</v>
      </c>
      <c r="S151" s="24">
        <v>49.36</v>
      </c>
      <c r="T151" s="24">
        <v>44.89</v>
      </c>
      <c r="U151" s="24">
        <v>0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8</v>
      </c>
      <c r="C152" s="24">
        <v>0</v>
      </c>
      <c r="D152" s="24">
        <v>0</v>
      </c>
      <c r="E152" s="24">
        <v>2.46</v>
      </c>
      <c r="F152" s="24">
        <v>39.01</v>
      </c>
      <c r="G152" s="24">
        <v>114.34</v>
      </c>
      <c r="H152" s="24">
        <v>91.69</v>
      </c>
      <c r="I152" s="24">
        <v>126.98</v>
      </c>
      <c r="J152" s="24">
        <v>79.7</v>
      </c>
      <c r="K152" s="24">
        <v>324.22000000000003</v>
      </c>
      <c r="L152" s="24">
        <v>205.03</v>
      </c>
      <c r="M152" s="24">
        <v>132.38</v>
      </c>
      <c r="N152" s="24">
        <v>134.85</v>
      </c>
      <c r="O152" s="24">
        <v>152.78</v>
      </c>
      <c r="P152" s="24">
        <v>127.04</v>
      </c>
      <c r="Q152" s="24">
        <v>170.33</v>
      </c>
      <c r="R152" s="24">
        <v>223.56</v>
      </c>
      <c r="S152" s="24">
        <v>200.17</v>
      </c>
      <c r="T152" s="24">
        <v>168.11</v>
      </c>
      <c r="U152" s="24">
        <v>175.95</v>
      </c>
      <c r="V152" s="24">
        <v>183.84</v>
      </c>
      <c r="W152" s="24">
        <v>234.29</v>
      </c>
      <c r="X152" s="24">
        <v>155.22999999999999</v>
      </c>
      <c r="Y152" s="24">
        <v>38.76</v>
      </c>
      <c r="Z152" s="24">
        <v>0</v>
      </c>
    </row>
    <row r="153" spans="2:26" x14ac:dyDescent="0.25">
      <c r="B153" s="35">
        <v>9</v>
      </c>
      <c r="C153" s="24">
        <v>0</v>
      </c>
      <c r="D153" s="24">
        <v>0</v>
      </c>
      <c r="E153" s="24">
        <v>0</v>
      </c>
      <c r="F153" s="24">
        <v>0</v>
      </c>
      <c r="G153" s="24">
        <v>67.92</v>
      </c>
      <c r="H153" s="24">
        <v>76.8</v>
      </c>
      <c r="I153" s="24">
        <v>264.44</v>
      </c>
      <c r="J153" s="24">
        <v>128.59</v>
      </c>
      <c r="K153" s="24">
        <v>120.79</v>
      </c>
      <c r="L153" s="24">
        <v>84.86</v>
      </c>
      <c r="M153" s="24">
        <v>194.94</v>
      </c>
      <c r="N153" s="24">
        <v>214.79</v>
      </c>
      <c r="O153" s="24">
        <v>199.61</v>
      </c>
      <c r="P153" s="24">
        <v>99.96</v>
      </c>
      <c r="Q153" s="24">
        <v>142.13</v>
      </c>
      <c r="R153" s="24">
        <v>319.33</v>
      </c>
      <c r="S153" s="24">
        <v>226.36</v>
      </c>
      <c r="T153" s="24">
        <v>321.64999999999998</v>
      </c>
      <c r="U153" s="24">
        <v>262.74</v>
      </c>
      <c r="V153" s="24">
        <v>89.96</v>
      </c>
      <c r="W153" s="24">
        <v>2.92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10</v>
      </c>
      <c r="C154" s="24">
        <v>0</v>
      </c>
      <c r="D154" s="24">
        <v>0</v>
      </c>
      <c r="E154" s="24">
        <v>0</v>
      </c>
      <c r="F154" s="24">
        <v>0</v>
      </c>
      <c r="G154" s="24">
        <v>51.13</v>
      </c>
      <c r="H154" s="24">
        <v>86.44</v>
      </c>
      <c r="I154" s="24">
        <v>182.32</v>
      </c>
      <c r="J154" s="24">
        <v>141.76</v>
      </c>
      <c r="K154" s="24">
        <v>111.01</v>
      </c>
      <c r="L154" s="24">
        <v>114.39</v>
      </c>
      <c r="M154" s="24">
        <v>13.5</v>
      </c>
      <c r="N154" s="24">
        <v>8.86</v>
      </c>
      <c r="O154" s="24">
        <v>7.07</v>
      </c>
      <c r="P154" s="24">
        <v>29.17</v>
      </c>
      <c r="Q154" s="24">
        <v>34.340000000000003</v>
      </c>
      <c r="R154" s="24">
        <v>133</v>
      </c>
      <c r="S154" s="24">
        <v>165.47</v>
      </c>
      <c r="T154" s="24">
        <v>98.2</v>
      </c>
      <c r="U154" s="24">
        <v>208.33</v>
      </c>
      <c r="V154" s="24">
        <v>126.8</v>
      </c>
      <c r="W154" s="24">
        <v>50.8</v>
      </c>
      <c r="X154" s="24">
        <v>0</v>
      </c>
      <c r="Y154" s="24">
        <v>0</v>
      </c>
      <c r="Z154" s="24">
        <v>0</v>
      </c>
    </row>
    <row r="155" spans="2:26" x14ac:dyDescent="0.25">
      <c r="B155" s="35">
        <v>11</v>
      </c>
      <c r="C155" s="24">
        <v>0</v>
      </c>
      <c r="D155" s="24">
        <v>0</v>
      </c>
      <c r="E155" s="24">
        <v>14.81</v>
      </c>
      <c r="F155" s="24">
        <v>30.69</v>
      </c>
      <c r="G155" s="24">
        <v>63.56</v>
      </c>
      <c r="H155" s="24">
        <v>166.18</v>
      </c>
      <c r="I155" s="24">
        <v>207.59</v>
      </c>
      <c r="J155" s="24">
        <v>145.56</v>
      </c>
      <c r="K155" s="24">
        <v>16.510000000000002</v>
      </c>
      <c r="L155" s="24">
        <v>3.58</v>
      </c>
      <c r="M155" s="24">
        <v>0.48</v>
      </c>
      <c r="N155" s="24">
        <v>2.16</v>
      </c>
      <c r="O155" s="24">
        <v>15.85</v>
      </c>
      <c r="P155" s="24">
        <v>19.350000000000001</v>
      </c>
      <c r="Q155" s="24">
        <v>59.35</v>
      </c>
      <c r="R155" s="24">
        <v>262.52999999999997</v>
      </c>
      <c r="S155" s="24">
        <v>164.32</v>
      </c>
      <c r="T155" s="24">
        <v>80.84</v>
      </c>
      <c r="U155" s="24">
        <v>205.57</v>
      </c>
      <c r="V155" s="24">
        <v>129.9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12</v>
      </c>
      <c r="C156" s="24">
        <v>0.2</v>
      </c>
      <c r="D156" s="24">
        <v>16.8</v>
      </c>
      <c r="E156" s="24">
        <v>62.92</v>
      </c>
      <c r="F156" s="24">
        <v>88.43</v>
      </c>
      <c r="G156" s="24">
        <v>140.72</v>
      </c>
      <c r="H156" s="24">
        <v>142.53</v>
      </c>
      <c r="I156" s="24">
        <v>141.25</v>
      </c>
      <c r="J156" s="24">
        <v>181.42</v>
      </c>
      <c r="K156" s="24">
        <v>145.5</v>
      </c>
      <c r="L156" s="24">
        <v>56.49</v>
      </c>
      <c r="M156" s="24">
        <v>35.299999999999997</v>
      </c>
      <c r="N156" s="24">
        <v>0</v>
      </c>
      <c r="O156" s="24">
        <v>0.64</v>
      </c>
      <c r="P156" s="24">
        <v>10.47</v>
      </c>
      <c r="Q156" s="24">
        <v>61.57</v>
      </c>
      <c r="R156" s="24">
        <v>29.86</v>
      </c>
      <c r="S156" s="24">
        <v>102.38</v>
      </c>
      <c r="T156" s="24">
        <v>106.07</v>
      </c>
      <c r="U156" s="24">
        <v>120.7</v>
      </c>
      <c r="V156" s="24">
        <v>45.06</v>
      </c>
      <c r="W156" s="24">
        <v>79.25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13</v>
      </c>
      <c r="C157" s="24">
        <v>0</v>
      </c>
      <c r="D157" s="24">
        <v>2.17</v>
      </c>
      <c r="E157" s="24">
        <v>0.02</v>
      </c>
      <c r="F157" s="24">
        <v>42.39</v>
      </c>
      <c r="G157" s="24">
        <v>110.02</v>
      </c>
      <c r="H157" s="24">
        <v>167.27</v>
      </c>
      <c r="I157" s="24">
        <v>218.92</v>
      </c>
      <c r="J157" s="24">
        <v>167</v>
      </c>
      <c r="K157" s="24">
        <v>119.06</v>
      </c>
      <c r="L157" s="24">
        <v>156.08000000000001</v>
      </c>
      <c r="M157" s="24">
        <v>147.09</v>
      </c>
      <c r="N157" s="24">
        <v>89.67</v>
      </c>
      <c r="O157" s="24">
        <v>77.92</v>
      </c>
      <c r="P157" s="24">
        <v>67.569999999999993</v>
      </c>
      <c r="Q157" s="24">
        <v>157.82</v>
      </c>
      <c r="R157" s="24">
        <v>284.19</v>
      </c>
      <c r="S157" s="24">
        <v>243.21</v>
      </c>
      <c r="T157" s="24">
        <v>187.88</v>
      </c>
      <c r="U157" s="24">
        <v>154.46</v>
      </c>
      <c r="V157" s="24">
        <v>1.0900000000000001</v>
      </c>
      <c r="W157" s="24">
        <v>23.69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14</v>
      </c>
      <c r="C158" s="24">
        <v>0</v>
      </c>
      <c r="D158" s="24">
        <v>0</v>
      </c>
      <c r="E158" s="24">
        <v>14.68</v>
      </c>
      <c r="F158" s="24">
        <v>30.6</v>
      </c>
      <c r="G158" s="24">
        <v>23.92</v>
      </c>
      <c r="H158" s="24">
        <v>57.74</v>
      </c>
      <c r="I158" s="24">
        <v>180.66</v>
      </c>
      <c r="J158" s="24">
        <v>135.32</v>
      </c>
      <c r="K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51.93</v>
      </c>
      <c r="S158" s="24">
        <v>0</v>
      </c>
      <c r="T158" s="24">
        <v>27.63</v>
      </c>
      <c r="U158" s="24">
        <v>3.24</v>
      </c>
      <c r="V158" s="24">
        <v>0</v>
      </c>
      <c r="W158" s="24">
        <v>0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15</v>
      </c>
      <c r="C159" s="24">
        <v>0</v>
      </c>
      <c r="D159" s="24">
        <v>16.37</v>
      </c>
      <c r="E159" s="24">
        <v>45.77</v>
      </c>
      <c r="F159" s="24">
        <v>63.82</v>
      </c>
      <c r="G159" s="24">
        <v>95.47</v>
      </c>
      <c r="H159" s="24">
        <v>155.66999999999999</v>
      </c>
      <c r="I159" s="24">
        <v>270.64999999999998</v>
      </c>
      <c r="J159" s="24">
        <v>222.75</v>
      </c>
      <c r="K159" s="24">
        <v>138.22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4">
        <v>1.31</v>
      </c>
      <c r="T159" s="24">
        <v>3.52</v>
      </c>
      <c r="U159" s="24">
        <v>6.85</v>
      </c>
      <c r="V159" s="24">
        <v>31.29</v>
      </c>
      <c r="W159" s="24">
        <v>4.12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16</v>
      </c>
      <c r="C160" s="24">
        <v>0</v>
      </c>
      <c r="D160" s="24">
        <v>0</v>
      </c>
      <c r="E160" s="24">
        <v>0.09</v>
      </c>
      <c r="F160" s="24">
        <v>7.96</v>
      </c>
      <c r="G160" s="24">
        <v>83.95</v>
      </c>
      <c r="H160" s="24">
        <v>123.08</v>
      </c>
      <c r="I160" s="24">
        <v>162.15</v>
      </c>
      <c r="J160" s="24">
        <v>225.96</v>
      </c>
      <c r="K160" s="24">
        <v>237.71</v>
      </c>
      <c r="L160" s="24">
        <v>138.91999999999999</v>
      </c>
      <c r="M160" s="24">
        <v>84.69</v>
      </c>
      <c r="N160" s="24">
        <v>595.24</v>
      </c>
      <c r="O160" s="24">
        <v>586.29999999999995</v>
      </c>
      <c r="P160" s="24">
        <v>598.45000000000005</v>
      </c>
      <c r="Q160" s="24">
        <v>636.38</v>
      </c>
      <c r="R160" s="24">
        <v>134.21</v>
      </c>
      <c r="S160" s="24">
        <v>97.58</v>
      </c>
      <c r="T160" s="24">
        <v>130.93</v>
      </c>
      <c r="U160" s="24">
        <v>141.75</v>
      </c>
      <c r="V160" s="24">
        <v>61.89</v>
      </c>
      <c r="W160" s="24">
        <v>34.979999999999997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0</v>
      </c>
      <c r="F161" s="24">
        <v>2.85</v>
      </c>
      <c r="G161" s="24">
        <v>36.020000000000003</v>
      </c>
      <c r="H161" s="24">
        <v>134.79</v>
      </c>
      <c r="I161" s="24">
        <v>151</v>
      </c>
      <c r="J161" s="24">
        <v>198.41</v>
      </c>
      <c r="K161" s="24">
        <v>135.32</v>
      </c>
      <c r="L161" s="24">
        <v>124.77</v>
      </c>
      <c r="M161" s="24">
        <v>64.42</v>
      </c>
      <c r="N161" s="24">
        <v>58.02</v>
      </c>
      <c r="O161" s="24">
        <v>27.03</v>
      </c>
      <c r="P161" s="24">
        <v>66.08</v>
      </c>
      <c r="Q161" s="24">
        <v>110.95</v>
      </c>
      <c r="R161" s="24">
        <v>167.26</v>
      </c>
      <c r="S161" s="24">
        <v>0</v>
      </c>
      <c r="T161" s="24">
        <v>49.4</v>
      </c>
      <c r="U161" s="24">
        <v>42.6</v>
      </c>
      <c r="V161" s="24">
        <v>18.760000000000002</v>
      </c>
      <c r="W161" s="24">
        <v>1.75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18</v>
      </c>
      <c r="C162" s="24">
        <v>0</v>
      </c>
      <c r="D162" s="24">
        <v>0</v>
      </c>
      <c r="E162" s="24">
        <v>0</v>
      </c>
      <c r="F162" s="24">
        <v>0</v>
      </c>
      <c r="G162" s="24">
        <v>115.93</v>
      </c>
      <c r="H162" s="24">
        <v>108.14</v>
      </c>
      <c r="I162" s="24">
        <v>194.36</v>
      </c>
      <c r="J162" s="24">
        <v>199.23</v>
      </c>
      <c r="K162" s="24">
        <v>69.540000000000006</v>
      </c>
      <c r="L162" s="24">
        <v>21.45</v>
      </c>
      <c r="M162" s="24">
        <v>17.12</v>
      </c>
      <c r="N162" s="24">
        <v>1.66</v>
      </c>
      <c r="O162" s="24">
        <v>6.51</v>
      </c>
      <c r="P162" s="24">
        <v>16.190000000000001</v>
      </c>
      <c r="Q162" s="24">
        <v>29.77</v>
      </c>
      <c r="R162" s="24">
        <v>50.77</v>
      </c>
      <c r="S162" s="24">
        <v>44.89</v>
      </c>
      <c r="T162" s="24">
        <v>198.3</v>
      </c>
      <c r="U162" s="24">
        <v>174.52</v>
      </c>
      <c r="V162" s="24">
        <v>10.69</v>
      </c>
      <c r="W162" s="24">
        <v>24.48</v>
      </c>
      <c r="X162" s="24">
        <v>0.02</v>
      </c>
      <c r="Y162" s="24">
        <v>0</v>
      </c>
      <c r="Z162" s="24">
        <v>0</v>
      </c>
    </row>
    <row r="163" spans="2:26" x14ac:dyDescent="0.25">
      <c r="B163" s="35">
        <v>19</v>
      </c>
      <c r="C163" s="24">
        <v>0</v>
      </c>
      <c r="D163" s="24">
        <v>0</v>
      </c>
      <c r="E163" s="24">
        <v>0</v>
      </c>
      <c r="F163" s="24">
        <v>0</v>
      </c>
      <c r="G163" s="24">
        <v>110.27</v>
      </c>
      <c r="H163" s="24">
        <v>106.02</v>
      </c>
      <c r="I163" s="24">
        <v>197.9</v>
      </c>
      <c r="J163" s="24">
        <v>180.11</v>
      </c>
      <c r="K163" s="24">
        <v>111.46</v>
      </c>
      <c r="L163" s="24">
        <v>16.260000000000002</v>
      </c>
      <c r="M163" s="24">
        <v>6.42</v>
      </c>
      <c r="N163" s="24">
        <v>0.95</v>
      </c>
      <c r="O163" s="24">
        <v>0</v>
      </c>
      <c r="P163" s="24">
        <v>0</v>
      </c>
      <c r="Q163" s="24">
        <v>0</v>
      </c>
      <c r="R163" s="24">
        <v>0</v>
      </c>
      <c r="S163" s="24">
        <v>0</v>
      </c>
      <c r="T163" s="24">
        <v>32.4</v>
      </c>
      <c r="U163" s="24">
        <v>34.97</v>
      </c>
      <c r="V163" s="24">
        <v>0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0</v>
      </c>
      <c r="D164" s="24">
        <v>0</v>
      </c>
      <c r="E164" s="24">
        <v>0</v>
      </c>
      <c r="F164" s="24">
        <v>0</v>
      </c>
      <c r="G164" s="24">
        <v>57.13</v>
      </c>
      <c r="H164" s="24">
        <v>90.79</v>
      </c>
      <c r="I164" s="24">
        <v>77.930000000000007</v>
      </c>
      <c r="J164" s="24">
        <v>103.46</v>
      </c>
      <c r="K164" s="24">
        <v>17.48</v>
      </c>
      <c r="L164" s="24">
        <v>0</v>
      </c>
      <c r="M164" s="24">
        <v>0</v>
      </c>
      <c r="N164" s="24">
        <v>0</v>
      </c>
      <c r="O164" s="24">
        <v>0</v>
      </c>
      <c r="P164" s="24">
        <v>0</v>
      </c>
      <c r="Q164" s="24">
        <v>0</v>
      </c>
      <c r="R164" s="24">
        <v>0</v>
      </c>
      <c r="S164" s="24">
        <v>0</v>
      </c>
      <c r="T164" s="24">
        <v>0.88</v>
      </c>
      <c r="U164" s="24">
        <v>275.38</v>
      </c>
      <c r="V164" s="24">
        <v>33.880000000000003</v>
      </c>
      <c r="W164" s="24">
        <v>0</v>
      </c>
      <c r="X164" s="24">
        <v>0</v>
      </c>
      <c r="Y164" s="24">
        <v>0</v>
      </c>
      <c r="Z164" s="24">
        <v>1.01</v>
      </c>
    </row>
    <row r="165" spans="2:26" x14ac:dyDescent="0.25">
      <c r="B165" s="35">
        <v>21</v>
      </c>
      <c r="C165" s="24">
        <v>32.56</v>
      </c>
      <c r="D165" s="24">
        <v>75.959999999999994</v>
      </c>
      <c r="E165" s="24">
        <v>175.27</v>
      </c>
      <c r="F165" s="24">
        <v>144</v>
      </c>
      <c r="G165" s="24">
        <v>122.53</v>
      </c>
      <c r="H165" s="24">
        <v>124.27</v>
      </c>
      <c r="I165" s="24">
        <v>234.37</v>
      </c>
      <c r="J165" s="24">
        <v>338.79</v>
      </c>
      <c r="K165" s="24">
        <v>56.15</v>
      </c>
      <c r="L165" s="24">
        <v>33.49</v>
      </c>
      <c r="M165" s="24">
        <v>23.19</v>
      </c>
      <c r="N165" s="24">
        <v>14.7</v>
      </c>
      <c r="O165" s="24">
        <v>37.5</v>
      </c>
      <c r="P165" s="24">
        <v>46.09</v>
      </c>
      <c r="Q165" s="24">
        <v>23.18</v>
      </c>
      <c r="R165" s="24">
        <v>26.1</v>
      </c>
      <c r="S165" s="24">
        <v>50.34</v>
      </c>
      <c r="T165" s="24">
        <v>54.27</v>
      </c>
      <c r="U165" s="24">
        <v>65.56</v>
      </c>
      <c r="V165" s="24">
        <v>0</v>
      </c>
      <c r="W165" s="24">
        <v>3.28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22</v>
      </c>
      <c r="C166" s="24">
        <v>0.11</v>
      </c>
      <c r="D166" s="24">
        <v>1.21</v>
      </c>
      <c r="E166" s="24">
        <v>0</v>
      </c>
      <c r="F166" s="24">
        <v>40.35</v>
      </c>
      <c r="G166" s="24">
        <v>56.05</v>
      </c>
      <c r="H166" s="24">
        <v>91.81</v>
      </c>
      <c r="I166" s="24">
        <v>106.24</v>
      </c>
      <c r="J166" s="24">
        <v>162.63</v>
      </c>
      <c r="K166" s="24">
        <v>177.04</v>
      </c>
      <c r="L166" s="24">
        <v>29.49</v>
      </c>
      <c r="M166" s="24">
        <v>0</v>
      </c>
      <c r="N166" s="24">
        <v>0</v>
      </c>
      <c r="O166" s="24">
        <v>0</v>
      </c>
      <c r="P166" s="24">
        <v>0</v>
      </c>
      <c r="Q166" s="24">
        <v>0</v>
      </c>
      <c r="R166" s="24">
        <v>0</v>
      </c>
      <c r="S166" s="24">
        <v>41.78</v>
      </c>
      <c r="T166" s="24">
        <v>98.26</v>
      </c>
      <c r="U166" s="24">
        <v>104.39</v>
      </c>
      <c r="V166" s="24">
        <v>7.92</v>
      </c>
      <c r="W166" s="24">
        <v>0</v>
      </c>
      <c r="X166" s="24">
        <v>0</v>
      </c>
      <c r="Y166" s="24">
        <v>0</v>
      </c>
      <c r="Z166" s="24">
        <v>7.0000000000000007E-2</v>
      </c>
    </row>
    <row r="167" spans="2:26" x14ac:dyDescent="0.25">
      <c r="B167" s="35">
        <v>23</v>
      </c>
      <c r="C167" s="24">
        <v>0</v>
      </c>
      <c r="D167" s="24">
        <v>1.74</v>
      </c>
      <c r="E167" s="24">
        <v>26.72</v>
      </c>
      <c r="F167" s="24">
        <v>53.02</v>
      </c>
      <c r="G167" s="24">
        <v>107.82</v>
      </c>
      <c r="H167" s="24">
        <v>164.61</v>
      </c>
      <c r="I167" s="24">
        <v>297.23</v>
      </c>
      <c r="J167" s="24">
        <v>262.11</v>
      </c>
      <c r="K167" s="24">
        <v>280.62</v>
      </c>
      <c r="L167" s="24">
        <v>226.14</v>
      </c>
      <c r="M167" s="24">
        <v>181.98</v>
      </c>
      <c r="N167" s="24">
        <v>75.78</v>
      </c>
      <c r="O167" s="24">
        <v>109.06</v>
      </c>
      <c r="P167" s="24">
        <v>141.97999999999999</v>
      </c>
      <c r="Q167" s="24">
        <v>84.77</v>
      </c>
      <c r="R167" s="24">
        <v>82.25</v>
      </c>
      <c r="S167" s="24">
        <v>133.44999999999999</v>
      </c>
      <c r="T167" s="24">
        <v>72.31</v>
      </c>
      <c r="U167" s="24">
        <v>86.18</v>
      </c>
      <c r="V167" s="24">
        <v>33.53</v>
      </c>
      <c r="W167" s="24">
        <v>6.18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24</v>
      </c>
      <c r="C168" s="24">
        <v>0</v>
      </c>
      <c r="D168" s="24">
        <v>0</v>
      </c>
      <c r="E168" s="24">
        <v>23.58</v>
      </c>
      <c r="F168" s="24">
        <v>51.75</v>
      </c>
      <c r="G168" s="24">
        <v>110.74</v>
      </c>
      <c r="H168" s="24">
        <v>234.7</v>
      </c>
      <c r="I168" s="24">
        <v>151.22999999999999</v>
      </c>
      <c r="J168" s="24">
        <v>241.72</v>
      </c>
      <c r="K168" s="24">
        <v>98.36</v>
      </c>
      <c r="L168" s="24">
        <v>46.27</v>
      </c>
      <c r="M168" s="24">
        <v>47.36</v>
      </c>
      <c r="N168" s="24">
        <v>43.67</v>
      </c>
      <c r="O168" s="24">
        <v>18.52</v>
      </c>
      <c r="P168" s="24">
        <v>48.06</v>
      </c>
      <c r="Q168" s="24">
        <v>30.68</v>
      </c>
      <c r="R168" s="24">
        <v>51.65</v>
      </c>
      <c r="S168" s="24">
        <v>14.72</v>
      </c>
      <c r="T168" s="24">
        <v>63.24</v>
      </c>
      <c r="U168" s="24">
        <v>119.59</v>
      </c>
      <c r="V168" s="24">
        <v>50.59</v>
      </c>
      <c r="W168" s="24">
        <v>96.52</v>
      </c>
      <c r="X168" s="24">
        <v>5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0</v>
      </c>
      <c r="D169" s="24">
        <v>1.4</v>
      </c>
      <c r="E169" s="24">
        <v>44.24</v>
      </c>
      <c r="F169" s="24">
        <v>93.14</v>
      </c>
      <c r="G169" s="24">
        <v>125.38</v>
      </c>
      <c r="H169" s="24">
        <v>180.6</v>
      </c>
      <c r="I169" s="24">
        <v>247.12</v>
      </c>
      <c r="J169" s="24">
        <v>273.14999999999998</v>
      </c>
      <c r="K169" s="24">
        <v>88.84</v>
      </c>
      <c r="L169" s="24">
        <v>97.04</v>
      </c>
      <c r="M169" s="24">
        <v>34.35</v>
      </c>
      <c r="N169" s="24">
        <v>14.39</v>
      </c>
      <c r="O169" s="24">
        <v>12.45</v>
      </c>
      <c r="P169" s="24">
        <v>32.68</v>
      </c>
      <c r="Q169" s="24">
        <v>59.57</v>
      </c>
      <c r="R169" s="24">
        <v>111.92</v>
      </c>
      <c r="S169" s="24">
        <v>116.66</v>
      </c>
      <c r="T169" s="24">
        <v>101.02</v>
      </c>
      <c r="U169" s="24">
        <v>139.68</v>
      </c>
      <c r="V169" s="24">
        <v>20.14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26</v>
      </c>
      <c r="C170" s="24">
        <v>0</v>
      </c>
      <c r="D170" s="24">
        <v>4.2300000000000004</v>
      </c>
      <c r="E170" s="24">
        <v>27.06</v>
      </c>
      <c r="F170" s="24">
        <v>85.01</v>
      </c>
      <c r="G170" s="24">
        <v>97.02</v>
      </c>
      <c r="H170" s="24">
        <v>234.1</v>
      </c>
      <c r="I170" s="24">
        <v>257.05</v>
      </c>
      <c r="J170" s="24">
        <v>199.37</v>
      </c>
      <c r="K170" s="24">
        <v>123.19</v>
      </c>
      <c r="L170" s="24">
        <v>39.76</v>
      </c>
      <c r="M170" s="24">
        <v>71.08</v>
      </c>
      <c r="N170" s="24">
        <v>7.6</v>
      </c>
      <c r="O170" s="24">
        <v>83.07</v>
      </c>
      <c r="P170" s="24">
        <v>92.96</v>
      </c>
      <c r="Q170" s="24">
        <v>97.19</v>
      </c>
      <c r="R170" s="24">
        <v>190.38</v>
      </c>
      <c r="S170" s="24">
        <v>156.94</v>
      </c>
      <c r="T170" s="24">
        <v>203.41</v>
      </c>
      <c r="U170" s="24">
        <v>71.739999999999995</v>
      </c>
      <c r="V170" s="24">
        <v>67.66</v>
      </c>
      <c r="W170" s="24">
        <v>39.93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27</v>
      </c>
      <c r="C171" s="24">
        <v>0</v>
      </c>
      <c r="D171" s="24">
        <v>0</v>
      </c>
      <c r="E171" s="24">
        <v>0</v>
      </c>
      <c r="F171" s="24">
        <v>34.520000000000003</v>
      </c>
      <c r="G171" s="24">
        <v>70.180000000000007</v>
      </c>
      <c r="H171" s="24">
        <v>102.97</v>
      </c>
      <c r="I171" s="24">
        <v>240.91</v>
      </c>
      <c r="J171" s="24">
        <v>102.45</v>
      </c>
      <c r="K171" s="24">
        <v>28.57</v>
      </c>
      <c r="L171" s="24">
        <v>25.45</v>
      </c>
      <c r="M171" s="24">
        <v>29</v>
      </c>
      <c r="N171" s="24">
        <v>14.26</v>
      </c>
      <c r="O171" s="24">
        <v>26.07</v>
      </c>
      <c r="P171" s="24">
        <v>29.58</v>
      </c>
      <c r="Q171" s="24">
        <v>140.16999999999999</v>
      </c>
      <c r="R171" s="24">
        <v>224.85</v>
      </c>
      <c r="S171" s="24">
        <v>158.38999999999999</v>
      </c>
      <c r="T171" s="24">
        <v>205.55</v>
      </c>
      <c r="U171" s="24">
        <v>155.96</v>
      </c>
      <c r="V171" s="24">
        <v>93.76</v>
      </c>
      <c r="W171" s="24">
        <v>0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28</v>
      </c>
      <c r="C172" s="24">
        <v>1.34</v>
      </c>
      <c r="D172" s="24">
        <v>45.63</v>
      </c>
      <c r="E172" s="24">
        <v>57.66</v>
      </c>
      <c r="F172" s="24">
        <v>93.09</v>
      </c>
      <c r="G172" s="24">
        <v>108.67</v>
      </c>
      <c r="H172" s="24">
        <v>133.83000000000001</v>
      </c>
      <c r="I172" s="24">
        <v>204.94</v>
      </c>
      <c r="J172" s="24">
        <v>331.08</v>
      </c>
      <c r="K172" s="24">
        <v>229.46</v>
      </c>
      <c r="L172" s="24">
        <v>200.26</v>
      </c>
      <c r="M172" s="24">
        <v>229.11</v>
      </c>
      <c r="N172" s="24">
        <v>204.26</v>
      </c>
      <c r="O172" s="24">
        <v>189.71</v>
      </c>
      <c r="P172" s="24">
        <v>209.17</v>
      </c>
      <c r="Q172" s="24">
        <v>179.27</v>
      </c>
      <c r="R172" s="24">
        <v>149.6</v>
      </c>
      <c r="S172" s="24">
        <v>164.46</v>
      </c>
      <c r="T172" s="24">
        <v>235.51</v>
      </c>
      <c r="U172" s="24">
        <v>205.09</v>
      </c>
      <c r="V172" s="24">
        <v>171.57</v>
      </c>
      <c r="W172" s="24">
        <v>218.67</v>
      </c>
      <c r="X172" s="24">
        <v>2.4300000000000002</v>
      </c>
      <c r="Y172" s="24">
        <v>0</v>
      </c>
      <c r="Z172" s="24">
        <v>6.14</v>
      </c>
    </row>
    <row r="173" spans="2:26" x14ac:dyDescent="0.25">
      <c r="B173" s="35">
        <v>29</v>
      </c>
      <c r="C173" s="24">
        <v>10.119999999999999</v>
      </c>
      <c r="D173" s="24">
        <v>18.809999999999999</v>
      </c>
      <c r="E173" s="24">
        <v>20.57</v>
      </c>
      <c r="F173" s="24">
        <v>28.85</v>
      </c>
      <c r="G173" s="24">
        <v>25.88</v>
      </c>
      <c r="H173" s="24">
        <v>36.18</v>
      </c>
      <c r="I173" s="24">
        <v>77.05</v>
      </c>
      <c r="J173" s="24">
        <v>24.52</v>
      </c>
      <c r="K173" s="24">
        <v>35.590000000000003</v>
      </c>
      <c r="L173" s="24">
        <v>50.14</v>
      </c>
      <c r="M173" s="24">
        <v>33.19</v>
      </c>
      <c r="N173" s="24">
        <v>47.91</v>
      </c>
      <c r="O173" s="24">
        <v>75.88</v>
      </c>
      <c r="P173" s="24">
        <v>84.43</v>
      </c>
      <c r="Q173" s="24">
        <v>145.13999999999999</v>
      </c>
      <c r="R173" s="24">
        <v>110.03</v>
      </c>
      <c r="S173" s="24">
        <v>117.83</v>
      </c>
      <c r="T173" s="24">
        <v>130.29</v>
      </c>
      <c r="U173" s="24">
        <v>155.28</v>
      </c>
      <c r="V173" s="24">
        <v>80.02</v>
      </c>
      <c r="W173" s="24">
        <v>43.49</v>
      </c>
      <c r="X173" s="24">
        <v>0</v>
      </c>
      <c r="Y173" s="24">
        <v>0</v>
      </c>
      <c r="Z173" s="24">
        <v>4.3899999999999997</v>
      </c>
    </row>
    <row r="174" spans="2:26" x14ac:dyDescent="0.25">
      <c r="B174" s="35">
        <v>30</v>
      </c>
      <c r="C174" s="24">
        <v>0</v>
      </c>
      <c r="D174" s="24">
        <v>0</v>
      </c>
      <c r="E174" s="24">
        <v>0</v>
      </c>
      <c r="F174" s="24">
        <v>25.39</v>
      </c>
      <c r="G174" s="24">
        <v>18.52</v>
      </c>
      <c r="H174" s="24">
        <v>114.44</v>
      </c>
      <c r="I174" s="24">
        <v>62.22</v>
      </c>
      <c r="J174" s="24">
        <v>88.92</v>
      </c>
      <c r="K174" s="24">
        <v>145.49</v>
      </c>
      <c r="L174" s="24">
        <v>83.03</v>
      </c>
      <c r="M174" s="24">
        <v>76.94</v>
      </c>
      <c r="N174" s="24">
        <v>50.03</v>
      </c>
      <c r="O174" s="24">
        <v>61.39</v>
      </c>
      <c r="P174" s="24">
        <v>177.91</v>
      </c>
      <c r="Q174" s="24">
        <v>178.96</v>
      </c>
      <c r="R174" s="24">
        <v>149.05000000000001</v>
      </c>
      <c r="S174" s="24">
        <v>143.29</v>
      </c>
      <c r="T174" s="24">
        <v>112.94</v>
      </c>
      <c r="U174" s="24">
        <v>58.18</v>
      </c>
      <c r="V174" s="24">
        <v>35.64</v>
      </c>
      <c r="W174" s="24">
        <v>52.05</v>
      </c>
      <c r="X174" s="24">
        <v>0</v>
      </c>
      <c r="Y174" s="24">
        <v>0</v>
      </c>
      <c r="Z174" s="24">
        <v>0</v>
      </c>
    </row>
    <row r="177" spans="2:26" x14ac:dyDescent="0.25">
      <c r="B177" s="257" t="s">
        <v>14</v>
      </c>
      <c r="C177" s="259" t="s">
        <v>137</v>
      </c>
      <c r="D177" s="260"/>
      <c r="E177" s="260"/>
      <c r="F177" s="260"/>
      <c r="G177" s="260"/>
      <c r="H177" s="260"/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1"/>
    </row>
    <row r="178" spans="2:26" x14ac:dyDescent="0.25">
      <c r="B178" s="258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137.85</v>
      </c>
      <c r="D179" s="24">
        <v>126.7</v>
      </c>
      <c r="E179" s="24">
        <v>104.41</v>
      </c>
      <c r="F179" s="24">
        <v>72.349999999999994</v>
      </c>
      <c r="G179" s="24">
        <v>76.34</v>
      </c>
      <c r="H179" s="24">
        <v>109.88</v>
      </c>
      <c r="I179" s="24">
        <v>106.19</v>
      </c>
      <c r="J179" s="24">
        <v>0</v>
      </c>
      <c r="K179" s="24">
        <v>26.38</v>
      </c>
      <c r="L179" s="24">
        <v>30.53</v>
      </c>
      <c r="M179" s="24">
        <v>6.18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7.03</v>
      </c>
      <c r="T179" s="24">
        <v>6.44</v>
      </c>
      <c r="U179" s="24">
        <v>0.32</v>
      </c>
      <c r="V179" s="24">
        <v>46.7</v>
      </c>
      <c r="W179" s="24">
        <v>76.44</v>
      </c>
      <c r="X179" s="24">
        <v>205.59</v>
      </c>
      <c r="Y179" s="24">
        <v>309.44</v>
      </c>
      <c r="Z179" s="24">
        <v>398.81</v>
      </c>
    </row>
    <row r="180" spans="2:26" x14ac:dyDescent="0.25">
      <c r="B180" s="35">
        <v>2</v>
      </c>
      <c r="C180" s="24">
        <v>132.85</v>
      </c>
      <c r="D180" s="24">
        <v>1.92</v>
      </c>
      <c r="E180" s="24">
        <v>58.55</v>
      </c>
      <c r="F180" s="24">
        <v>81.680000000000007</v>
      </c>
      <c r="G180" s="24">
        <v>22.39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0</v>
      </c>
      <c r="N180" s="24">
        <v>25.72</v>
      </c>
      <c r="O180" s="24">
        <v>130.13</v>
      </c>
      <c r="P180" s="24">
        <v>18.07</v>
      </c>
      <c r="Q180" s="24">
        <v>0</v>
      </c>
      <c r="R180" s="24">
        <v>0</v>
      </c>
      <c r="S180" s="24">
        <v>0</v>
      </c>
      <c r="T180" s="24">
        <v>0.1</v>
      </c>
      <c r="U180" s="24">
        <v>0</v>
      </c>
      <c r="V180" s="24">
        <v>1.54</v>
      </c>
      <c r="W180" s="24">
        <v>106.43</v>
      </c>
      <c r="X180" s="24">
        <v>463.9</v>
      </c>
      <c r="Y180" s="24">
        <v>488.54</v>
      </c>
      <c r="Z180" s="24">
        <v>375.03</v>
      </c>
    </row>
    <row r="181" spans="2:26" x14ac:dyDescent="0.25">
      <c r="B181" s="35">
        <v>3</v>
      </c>
      <c r="C181" s="24">
        <v>85.31</v>
      </c>
      <c r="D181" s="24">
        <v>58</v>
      </c>
      <c r="E181" s="24">
        <v>30.4</v>
      </c>
      <c r="F181" s="24">
        <v>0</v>
      </c>
      <c r="G181" s="24">
        <v>0</v>
      </c>
      <c r="H181" s="24">
        <v>0</v>
      </c>
      <c r="I181" s="24">
        <v>0</v>
      </c>
      <c r="J181" s="24">
        <v>0.02</v>
      </c>
      <c r="K181" s="24">
        <v>1.31</v>
      </c>
      <c r="L181" s="24">
        <v>7.69</v>
      </c>
      <c r="M181" s="24">
        <v>12.71</v>
      </c>
      <c r="N181" s="24">
        <v>1.31</v>
      </c>
      <c r="O181" s="24">
        <v>13.24</v>
      </c>
      <c r="P181" s="24">
        <v>13.56</v>
      </c>
      <c r="Q181" s="24">
        <v>13.14</v>
      </c>
      <c r="R181" s="24">
        <v>13.2</v>
      </c>
      <c r="S181" s="24">
        <v>0.1</v>
      </c>
      <c r="T181" s="24">
        <v>2.87</v>
      </c>
      <c r="U181" s="24">
        <v>4.46</v>
      </c>
      <c r="V181" s="24">
        <v>0.53</v>
      </c>
      <c r="W181" s="24">
        <v>18.23</v>
      </c>
      <c r="X181" s="24">
        <v>239.77</v>
      </c>
      <c r="Y181" s="24">
        <v>413.61</v>
      </c>
      <c r="Z181" s="24">
        <v>230.11</v>
      </c>
    </row>
    <row r="182" spans="2:26" x14ac:dyDescent="0.25">
      <c r="B182" s="35">
        <v>4</v>
      </c>
      <c r="C182" s="24">
        <v>80.78</v>
      </c>
      <c r="D182" s="24">
        <v>5.87</v>
      </c>
      <c r="E182" s="24">
        <v>0</v>
      </c>
      <c r="F182" s="24">
        <v>0</v>
      </c>
      <c r="G182" s="24">
        <v>0</v>
      </c>
      <c r="H182" s="24">
        <v>0</v>
      </c>
      <c r="I182" s="24">
        <v>0</v>
      </c>
      <c r="J182" s="24">
        <v>0.6</v>
      </c>
      <c r="K182" s="24">
        <v>0</v>
      </c>
      <c r="L182" s="24">
        <v>0.91</v>
      </c>
      <c r="M182" s="24">
        <v>0</v>
      </c>
      <c r="N182" s="24">
        <v>1.93</v>
      </c>
      <c r="O182" s="24">
        <v>1.84</v>
      </c>
      <c r="P182" s="24">
        <v>12.82</v>
      </c>
      <c r="Q182" s="24">
        <v>0</v>
      </c>
      <c r="R182" s="24">
        <v>0</v>
      </c>
      <c r="S182" s="24">
        <v>0</v>
      </c>
      <c r="T182" s="24">
        <v>0.03</v>
      </c>
      <c r="U182" s="24">
        <v>1.42</v>
      </c>
      <c r="V182" s="24">
        <v>5.29</v>
      </c>
      <c r="W182" s="24">
        <v>1.86</v>
      </c>
      <c r="X182" s="24">
        <v>18.25</v>
      </c>
      <c r="Y182" s="24">
        <v>83.54</v>
      </c>
      <c r="Z182" s="24">
        <v>87.77</v>
      </c>
    </row>
    <row r="183" spans="2:26" x14ac:dyDescent="0.25">
      <c r="B183" s="35">
        <v>5</v>
      </c>
      <c r="C183" s="24">
        <v>97.41</v>
      </c>
      <c r="D183" s="24">
        <v>39.11</v>
      </c>
      <c r="E183" s="24">
        <v>0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0.23</v>
      </c>
      <c r="P183" s="24">
        <v>0.18</v>
      </c>
      <c r="Q183" s="24">
        <v>4.2699999999999996</v>
      </c>
      <c r="R183" s="24">
        <v>0.43</v>
      </c>
      <c r="S183" s="24">
        <v>6.02</v>
      </c>
      <c r="T183" s="24">
        <v>3.91</v>
      </c>
      <c r="U183" s="24">
        <v>3</v>
      </c>
      <c r="V183" s="24">
        <v>49.58</v>
      </c>
      <c r="W183" s="24">
        <v>67.569999999999993</v>
      </c>
      <c r="X183" s="24">
        <v>101.52</v>
      </c>
      <c r="Y183" s="24">
        <v>296.69</v>
      </c>
      <c r="Z183" s="24">
        <v>103.95</v>
      </c>
    </row>
    <row r="184" spans="2:26" x14ac:dyDescent="0.25">
      <c r="B184" s="35">
        <v>6</v>
      </c>
      <c r="C184" s="24">
        <v>7.11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1.17</v>
      </c>
      <c r="M184" s="24">
        <v>13.85</v>
      </c>
      <c r="N184" s="24">
        <v>3.38</v>
      </c>
      <c r="O184" s="24">
        <v>2.99</v>
      </c>
      <c r="P184" s="24">
        <v>19.57</v>
      </c>
      <c r="Q184" s="24">
        <v>19.39</v>
      </c>
      <c r="R184" s="24">
        <v>1</v>
      </c>
      <c r="S184" s="24">
        <v>11.57</v>
      </c>
      <c r="T184" s="24">
        <v>108.75</v>
      </c>
      <c r="U184" s="24">
        <v>61.31</v>
      </c>
      <c r="V184" s="24">
        <v>74.36</v>
      </c>
      <c r="W184" s="24">
        <v>0</v>
      </c>
      <c r="X184" s="24">
        <v>51.47</v>
      </c>
      <c r="Y184" s="24">
        <v>326.16000000000003</v>
      </c>
      <c r="Z184" s="24">
        <v>139.68</v>
      </c>
    </row>
    <row r="185" spans="2:26" x14ac:dyDescent="0.25">
      <c r="B185" s="35">
        <v>7</v>
      </c>
      <c r="C185" s="24">
        <v>0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2.4300000000000002</v>
      </c>
      <c r="M185" s="24">
        <v>25.08</v>
      </c>
      <c r="N185" s="24">
        <v>27.42</v>
      </c>
      <c r="O185" s="24">
        <v>50.85</v>
      </c>
      <c r="P185" s="24">
        <v>26.68</v>
      </c>
      <c r="Q185" s="24">
        <v>21.36</v>
      </c>
      <c r="R185" s="24">
        <v>4.59</v>
      </c>
      <c r="S185" s="24">
        <v>0.54</v>
      </c>
      <c r="T185" s="24">
        <v>0.57999999999999996</v>
      </c>
      <c r="U185" s="24">
        <v>33.43</v>
      </c>
      <c r="V185" s="24">
        <v>61.22</v>
      </c>
      <c r="W185" s="24">
        <v>105.01</v>
      </c>
      <c r="X185" s="24">
        <v>115.42</v>
      </c>
      <c r="Y185" s="24">
        <v>345.45</v>
      </c>
      <c r="Z185" s="24">
        <v>353.64</v>
      </c>
    </row>
    <row r="186" spans="2:26" x14ac:dyDescent="0.25">
      <c r="B186" s="35">
        <v>8</v>
      </c>
      <c r="C186" s="24">
        <v>32.020000000000003</v>
      </c>
      <c r="D186" s="24">
        <v>15.77</v>
      </c>
      <c r="E186" s="24">
        <v>1.92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</v>
      </c>
      <c r="Y186" s="24">
        <v>0.88</v>
      </c>
      <c r="Z186" s="24">
        <v>57.63</v>
      </c>
    </row>
    <row r="187" spans="2:26" x14ac:dyDescent="0.25">
      <c r="B187" s="35">
        <v>9</v>
      </c>
      <c r="C187" s="24">
        <v>64.12</v>
      </c>
      <c r="D187" s="24">
        <v>19.350000000000001</v>
      </c>
      <c r="E187" s="24">
        <v>125.85</v>
      </c>
      <c r="F187" s="24">
        <v>64.44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11.82</v>
      </c>
      <c r="X187" s="24">
        <v>71.95</v>
      </c>
      <c r="Y187" s="24">
        <v>473.83</v>
      </c>
      <c r="Z187" s="24">
        <v>437.78</v>
      </c>
    </row>
    <row r="188" spans="2:26" x14ac:dyDescent="0.25">
      <c r="B188" s="35">
        <v>10</v>
      </c>
      <c r="C188" s="24">
        <v>42.75</v>
      </c>
      <c r="D188" s="24">
        <v>126.88</v>
      </c>
      <c r="E188" s="24">
        <v>283.61</v>
      </c>
      <c r="F188" s="24">
        <v>116.79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1.88</v>
      </c>
      <c r="N188" s="24">
        <v>2.5</v>
      </c>
      <c r="O188" s="24">
        <v>5.86</v>
      </c>
      <c r="P188" s="24">
        <v>1.55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1.8</v>
      </c>
      <c r="X188" s="24">
        <v>105.04</v>
      </c>
      <c r="Y188" s="24">
        <v>277.91000000000003</v>
      </c>
      <c r="Z188" s="24">
        <v>284.54000000000002</v>
      </c>
    </row>
    <row r="189" spans="2:26" x14ac:dyDescent="0.25">
      <c r="B189" s="35">
        <v>11</v>
      </c>
      <c r="C189" s="24">
        <v>118.99</v>
      </c>
      <c r="D189" s="24">
        <v>19.96</v>
      </c>
      <c r="E189" s="24">
        <v>0.04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8.8699999999999992</v>
      </c>
      <c r="M189" s="24">
        <v>1.67</v>
      </c>
      <c r="N189" s="24">
        <v>3.84</v>
      </c>
      <c r="O189" s="24">
        <v>2.23</v>
      </c>
      <c r="P189" s="24">
        <v>4.9400000000000004</v>
      </c>
      <c r="Q189" s="24">
        <v>1.5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34.64</v>
      </c>
      <c r="X189" s="24">
        <v>179.37</v>
      </c>
      <c r="Y189" s="24">
        <v>439.94</v>
      </c>
      <c r="Z189" s="24">
        <v>140.78</v>
      </c>
    </row>
    <row r="190" spans="2:26" x14ac:dyDescent="0.25">
      <c r="B190" s="35">
        <v>12</v>
      </c>
      <c r="C190" s="24">
        <v>1.61</v>
      </c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11.74</v>
      </c>
      <c r="O190" s="24">
        <v>5.99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58.24</v>
      </c>
      <c r="Y190" s="24">
        <v>218.93</v>
      </c>
      <c r="Z190" s="24">
        <v>131</v>
      </c>
    </row>
    <row r="191" spans="2:26" x14ac:dyDescent="0.25">
      <c r="B191" s="35">
        <v>13</v>
      </c>
      <c r="C191" s="24">
        <v>119.42</v>
      </c>
      <c r="D191" s="24">
        <v>6.06</v>
      </c>
      <c r="E191" s="24">
        <v>15.92</v>
      </c>
      <c r="F191" s="24">
        <v>2.63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10.45</v>
      </c>
      <c r="W191" s="24">
        <v>7.79</v>
      </c>
      <c r="X191" s="24">
        <v>93.33</v>
      </c>
      <c r="Y191" s="24">
        <v>50.3</v>
      </c>
      <c r="Z191" s="24">
        <v>92.81</v>
      </c>
    </row>
    <row r="192" spans="2:26" x14ac:dyDescent="0.25">
      <c r="B192" s="35">
        <v>14</v>
      </c>
      <c r="C192" s="24">
        <v>73.150000000000006</v>
      </c>
      <c r="D192" s="24">
        <v>16.03</v>
      </c>
      <c r="E192" s="24">
        <v>0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27.48</v>
      </c>
      <c r="L192" s="24">
        <v>90.85</v>
      </c>
      <c r="M192" s="24">
        <v>80.89</v>
      </c>
      <c r="N192" s="24">
        <v>87.53</v>
      </c>
      <c r="O192" s="24">
        <v>80.760000000000005</v>
      </c>
      <c r="P192" s="24">
        <v>64.069999999999993</v>
      </c>
      <c r="Q192" s="24">
        <v>34.49</v>
      </c>
      <c r="R192" s="24">
        <v>0.1</v>
      </c>
      <c r="S192" s="24">
        <v>47.33</v>
      </c>
      <c r="T192" s="24">
        <v>9.01</v>
      </c>
      <c r="U192" s="24">
        <v>20.43</v>
      </c>
      <c r="V192" s="24">
        <v>92.85</v>
      </c>
      <c r="W192" s="24">
        <v>91.01</v>
      </c>
      <c r="X192" s="24">
        <v>233.8</v>
      </c>
      <c r="Y192" s="24">
        <v>353.8</v>
      </c>
      <c r="Z192" s="24">
        <v>215.78</v>
      </c>
    </row>
    <row r="193" spans="2:26" x14ac:dyDescent="0.25">
      <c r="B193" s="35">
        <v>15</v>
      </c>
      <c r="C193" s="24">
        <v>48.43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45.31</v>
      </c>
      <c r="M193" s="24">
        <v>70.77</v>
      </c>
      <c r="N193" s="24">
        <v>131.66</v>
      </c>
      <c r="O193" s="24">
        <v>143.62</v>
      </c>
      <c r="P193" s="24">
        <v>113.66</v>
      </c>
      <c r="Q193" s="24">
        <v>42.56</v>
      </c>
      <c r="R193" s="24">
        <v>68.27</v>
      </c>
      <c r="S193" s="24">
        <v>37.659999999999997</v>
      </c>
      <c r="T193" s="24">
        <v>26.75</v>
      </c>
      <c r="U193" s="24">
        <v>4.8499999999999996</v>
      </c>
      <c r="V193" s="24">
        <v>0.15</v>
      </c>
      <c r="W193" s="24">
        <v>26.99</v>
      </c>
      <c r="X193" s="24">
        <v>186.27</v>
      </c>
      <c r="Y193" s="24">
        <v>66.23</v>
      </c>
      <c r="Z193" s="24">
        <v>25.51</v>
      </c>
    </row>
    <row r="194" spans="2:26" x14ac:dyDescent="0.25">
      <c r="B194" s="35">
        <v>16</v>
      </c>
      <c r="C194" s="24">
        <v>108.53</v>
      </c>
      <c r="D194" s="24">
        <v>51.24</v>
      </c>
      <c r="E194" s="24">
        <v>6.4</v>
      </c>
      <c r="F194" s="24">
        <v>0.25</v>
      </c>
      <c r="G194" s="24">
        <v>35.28</v>
      </c>
      <c r="H194" s="24">
        <v>23.21</v>
      </c>
      <c r="I194" s="24">
        <v>4.16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1.22</v>
      </c>
      <c r="X194" s="24">
        <v>124.59</v>
      </c>
      <c r="Y194" s="24">
        <v>426.12</v>
      </c>
      <c r="Z194" s="24">
        <v>200.06</v>
      </c>
    </row>
    <row r="195" spans="2:26" x14ac:dyDescent="0.25">
      <c r="B195" s="35">
        <v>17</v>
      </c>
      <c r="C195" s="24">
        <v>94.63</v>
      </c>
      <c r="D195" s="24">
        <v>39.119999999999997</v>
      </c>
      <c r="E195" s="24">
        <v>65.27</v>
      </c>
      <c r="F195" s="24">
        <v>8.65</v>
      </c>
      <c r="G195" s="24">
        <v>0.14000000000000001</v>
      </c>
      <c r="H195" s="24">
        <v>0</v>
      </c>
      <c r="I195" s="24">
        <v>0.12</v>
      </c>
      <c r="J195" s="24">
        <v>0</v>
      </c>
      <c r="K195" s="24">
        <v>0</v>
      </c>
      <c r="L195" s="24">
        <v>0</v>
      </c>
      <c r="M195" s="24">
        <v>0</v>
      </c>
      <c r="N195" s="24">
        <v>0.09</v>
      </c>
      <c r="O195" s="24">
        <v>10.14</v>
      </c>
      <c r="P195" s="24">
        <v>0.36</v>
      </c>
      <c r="Q195" s="24">
        <v>0</v>
      </c>
      <c r="R195" s="24">
        <v>0</v>
      </c>
      <c r="S195" s="24">
        <v>64.569999999999993</v>
      </c>
      <c r="T195" s="24">
        <v>1.08</v>
      </c>
      <c r="U195" s="24">
        <v>3.72</v>
      </c>
      <c r="V195" s="24">
        <v>20.7</v>
      </c>
      <c r="W195" s="24">
        <v>54.45</v>
      </c>
      <c r="X195" s="24">
        <v>178.36</v>
      </c>
      <c r="Y195" s="24">
        <v>440.02</v>
      </c>
      <c r="Z195" s="24">
        <v>357.39</v>
      </c>
    </row>
    <row r="196" spans="2:26" x14ac:dyDescent="0.25">
      <c r="B196" s="35">
        <v>18</v>
      </c>
      <c r="C196" s="24">
        <v>272.85000000000002</v>
      </c>
      <c r="D196" s="24">
        <v>228.6</v>
      </c>
      <c r="E196" s="24">
        <v>228.82</v>
      </c>
      <c r="F196" s="24">
        <v>176.09</v>
      </c>
      <c r="G196" s="24">
        <v>0</v>
      </c>
      <c r="H196" s="24">
        <v>0</v>
      </c>
      <c r="I196" s="24">
        <v>0</v>
      </c>
      <c r="J196" s="24">
        <v>12.37</v>
      </c>
      <c r="K196" s="24">
        <v>0</v>
      </c>
      <c r="L196" s="24">
        <v>7.0000000000000007E-2</v>
      </c>
      <c r="M196" s="24">
        <v>0.36</v>
      </c>
      <c r="N196" s="24">
        <v>3.65</v>
      </c>
      <c r="O196" s="24">
        <v>2</v>
      </c>
      <c r="P196" s="24">
        <v>3.14</v>
      </c>
      <c r="Q196" s="24">
        <v>0.28000000000000003</v>
      </c>
      <c r="R196" s="24">
        <v>0</v>
      </c>
      <c r="S196" s="24">
        <v>0</v>
      </c>
      <c r="T196" s="24">
        <v>0</v>
      </c>
      <c r="U196" s="24">
        <v>0</v>
      </c>
      <c r="V196" s="24">
        <v>0.43</v>
      </c>
      <c r="W196" s="24">
        <v>1.39</v>
      </c>
      <c r="X196" s="24">
        <v>70.02</v>
      </c>
      <c r="Y196" s="24">
        <v>216.24</v>
      </c>
      <c r="Z196" s="24">
        <v>364.01</v>
      </c>
    </row>
    <row r="197" spans="2:26" x14ac:dyDescent="0.25">
      <c r="B197" s="35">
        <v>19</v>
      </c>
      <c r="C197" s="24">
        <v>263.95999999999998</v>
      </c>
      <c r="D197" s="24">
        <v>325.86</v>
      </c>
      <c r="E197" s="24">
        <v>197.25</v>
      </c>
      <c r="F197" s="24">
        <v>294.57</v>
      </c>
      <c r="G197" s="24">
        <v>53.83</v>
      </c>
      <c r="H197" s="24">
        <v>32.54</v>
      </c>
      <c r="I197" s="24">
        <v>15.94</v>
      </c>
      <c r="J197" s="24">
        <v>14.98</v>
      </c>
      <c r="K197" s="24">
        <v>0</v>
      </c>
      <c r="L197" s="24">
        <v>0</v>
      </c>
      <c r="M197" s="24">
        <v>6.06</v>
      </c>
      <c r="N197" s="24">
        <v>15.48</v>
      </c>
      <c r="O197" s="24">
        <v>21.85</v>
      </c>
      <c r="P197" s="24">
        <v>30.98</v>
      </c>
      <c r="Q197" s="24">
        <v>51.52</v>
      </c>
      <c r="R197" s="24">
        <v>40.630000000000003</v>
      </c>
      <c r="S197" s="24">
        <v>64.61</v>
      </c>
      <c r="T197" s="24">
        <v>0</v>
      </c>
      <c r="U197" s="24">
        <v>0</v>
      </c>
      <c r="V197" s="24">
        <v>106.04</v>
      </c>
      <c r="W197" s="24">
        <v>241.5</v>
      </c>
      <c r="X197" s="24">
        <v>267.02</v>
      </c>
      <c r="Y197" s="24">
        <v>282.16000000000003</v>
      </c>
      <c r="Z197" s="24">
        <v>96.98</v>
      </c>
    </row>
    <row r="198" spans="2:26" x14ac:dyDescent="0.25">
      <c r="B198" s="35">
        <v>20</v>
      </c>
      <c r="C198" s="24">
        <v>108.5</v>
      </c>
      <c r="D198" s="24">
        <v>94.87</v>
      </c>
      <c r="E198" s="24">
        <v>68.099999999999994</v>
      </c>
      <c r="F198" s="24">
        <v>10.54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56.87</v>
      </c>
      <c r="M198" s="24">
        <v>54.32</v>
      </c>
      <c r="N198" s="24">
        <v>125.4</v>
      </c>
      <c r="O198" s="24">
        <v>89.12</v>
      </c>
      <c r="P198" s="24">
        <v>62.34</v>
      </c>
      <c r="Q198" s="24">
        <v>57.52</v>
      </c>
      <c r="R198" s="24">
        <v>90.36</v>
      </c>
      <c r="S198" s="24">
        <v>150.12</v>
      </c>
      <c r="T198" s="24">
        <v>26.72</v>
      </c>
      <c r="U198" s="24">
        <v>0</v>
      </c>
      <c r="V198" s="24">
        <v>7.92</v>
      </c>
      <c r="W198" s="24">
        <v>214.53</v>
      </c>
      <c r="X198" s="24">
        <v>253.6</v>
      </c>
      <c r="Y198" s="24">
        <v>400.41</v>
      </c>
      <c r="Z198" s="24">
        <v>14.7</v>
      </c>
    </row>
    <row r="199" spans="2:26" x14ac:dyDescent="0.25">
      <c r="B199" s="35">
        <v>21</v>
      </c>
      <c r="C199" s="24">
        <v>0</v>
      </c>
      <c r="D199" s="24">
        <v>0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0.31</v>
      </c>
      <c r="M199" s="24">
        <v>1.1100000000000001</v>
      </c>
      <c r="N199" s="24">
        <v>3.83</v>
      </c>
      <c r="O199" s="24">
        <v>7</v>
      </c>
      <c r="P199" s="24">
        <v>2.38</v>
      </c>
      <c r="Q199" s="24">
        <v>3.57</v>
      </c>
      <c r="R199" s="24">
        <v>3.45</v>
      </c>
      <c r="S199" s="24">
        <v>0.7</v>
      </c>
      <c r="T199" s="24">
        <v>0.56999999999999995</v>
      </c>
      <c r="U199" s="24">
        <v>0</v>
      </c>
      <c r="V199" s="24">
        <v>24.14</v>
      </c>
      <c r="W199" s="24">
        <v>33.64</v>
      </c>
      <c r="X199" s="24">
        <v>93.25</v>
      </c>
      <c r="Y199" s="24">
        <v>210.09</v>
      </c>
      <c r="Z199" s="24">
        <v>8.3800000000000008</v>
      </c>
    </row>
    <row r="200" spans="2:26" x14ac:dyDescent="0.25">
      <c r="B200" s="35">
        <v>22</v>
      </c>
      <c r="C200" s="24">
        <v>6.92</v>
      </c>
      <c r="D200" s="24">
        <v>2.1</v>
      </c>
      <c r="E200" s="24">
        <v>11.1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46.04</v>
      </c>
      <c r="N200" s="24">
        <v>76.78</v>
      </c>
      <c r="O200" s="24">
        <v>84.1</v>
      </c>
      <c r="P200" s="24">
        <v>40.450000000000003</v>
      </c>
      <c r="Q200" s="24">
        <v>57.75</v>
      </c>
      <c r="R200" s="24">
        <v>51.9</v>
      </c>
      <c r="S200" s="24">
        <v>0.88</v>
      </c>
      <c r="T200" s="24">
        <v>0</v>
      </c>
      <c r="U200" s="24">
        <v>0</v>
      </c>
      <c r="V200" s="24">
        <v>0.57999999999999996</v>
      </c>
      <c r="W200" s="24">
        <v>19.32</v>
      </c>
      <c r="X200" s="24">
        <v>136.38999999999999</v>
      </c>
      <c r="Y200" s="24">
        <v>242.27</v>
      </c>
      <c r="Z200" s="24">
        <v>4.99</v>
      </c>
    </row>
    <row r="201" spans="2:26" x14ac:dyDescent="0.25">
      <c r="B201" s="35">
        <v>23</v>
      </c>
      <c r="C201" s="24">
        <v>7.45</v>
      </c>
      <c r="D201" s="24">
        <v>0.52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1.34</v>
      </c>
      <c r="R201" s="24">
        <v>2.0099999999999998</v>
      </c>
      <c r="S201" s="24">
        <v>0.01</v>
      </c>
      <c r="T201" s="24">
        <v>0</v>
      </c>
      <c r="U201" s="24">
        <v>0</v>
      </c>
      <c r="V201" s="24">
        <v>0.11</v>
      </c>
      <c r="W201" s="24">
        <v>36.21</v>
      </c>
      <c r="X201" s="24">
        <v>368.04</v>
      </c>
      <c r="Y201" s="24">
        <v>374.15</v>
      </c>
      <c r="Z201" s="24">
        <v>404.4</v>
      </c>
    </row>
    <row r="202" spans="2:26" x14ac:dyDescent="0.25">
      <c r="B202" s="35">
        <v>24</v>
      </c>
      <c r="C202" s="24">
        <v>39.43</v>
      </c>
      <c r="D202" s="24">
        <v>5.0999999999999996</v>
      </c>
      <c r="E202" s="24">
        <v>0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1.4</v>
      </c>
      <c r="P202" s="24">
        <v>0</v>
      </c>
      <c r="Q202" s="24">
        <v>0.22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21.61</v>
      </c>
      <c r="Y202" s="24">
        <v>322.68</v>
      </c>
      <c r="Z202" s="24">
        <v>76.209999999999994</v>
      </c>
    </row>
    <row r="203" spans="2:26" x14ac:dyDescent="0.25">
      <c r="B203" s="35">
        <v>25</v>
      </c>
      <c r="C203" s="24">
        <v>24.76</v>
      </c>
      <c r="D203" s="24">
        <v>0.62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4.28</v>
      </c>
      <c r="O203" s="24">
        <v>0.8</v>
      </c>
      <c r="P203" s="24">
        <v>1.79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2.2799999999999998</v>
      </c>
      <c r="W203" s="24">
        <v>74.08</v>
      </c>
      <c r="X203" s="24">
        <v>114.87</v>
      </c>
      <c r="Y203" s="24">
        <v>405.37</v>
      </c>
      <c r="Z203" s="24">
        <v>223.47</v>
      </c>
    </row>
    <row r="204" spans="2:26" x14ac:dyDescent="0.25">
      <c r="B204" s="35">
        <v>26</v>
      </c>
      <c r="C204" s="24">
        <v>31.38</v>
      </c>
      <c r="D204" s="24">
        <v>2.2400000000000002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0.59</v>
      </c>
      <c r="L204" s="24">
        <v>3.67</v>
      </c>
      <c r="M204" s="24">
        <v>3.07</v>
      </c>
      <c r="N204" s="24">
        <v>52.11</v>
      </c>
      <c r="O204" s="24">
        <v>2.6</v>
      </c>
      <c r="P204" s="24">
        <v>2.46</v>
      </c>
      <c r="Q204" s="24">
        <v>2.5</v>
      </c>
      <c r="R204" s="24">
        <v>0.37</v>
      </c>
      <c r="S204" s="24">
        <v>1.67</v>
      </c>
      <c r="T204" s="24">
        <v>0</v>
      </c>
      <c r="U204" s="24">
        <v>3.31</v>
      </c>
      <c r="V204" s="24">
        <v>3.06</v>
      </c>
      <c r="W204" s="24">
        <v>5.36</v>
      </c>
      <c r="X204" s="24">
        <v>120.34</v>
      </c>
      <c r="Y204" s="24">
        <v>274.64</v>
      </c>
      <c r="Z204" s="24">
        <v>65.260000000000005</v>
      </c>
    </row>
    <row r="205" spans="2:26" ht="15" customHeight="1" x14ac:dyDescent="0.25">
      <c r="B205" s="35">
        <v>27</v>
      </c>
      <c r="C205" s="24">
        <v>57.04</v>
      </c>
      <c r="D205" s="24">
        <v>19.87</v>
      </c>
      <c r="E205" s="24">
        <v>8.93</v>
      </c>
      <c r="F205" s="24">
        <v>0.3</v>
      </c>
      <c r="G205" s="24">
        <v>0</v>
      </c>
      <c r="H205" s="24">
        <v>0</v>
      </c>
      <c r="I205" s="24">
        <v>9.6300000000000008</v>
      </c>
      <c r="J205" s="24">
        <v>24.25</v>
      </c>
      <c r="K205" s="24">
        <v>31.23</v>
      </c>
      <c r="L205" s="24">
        <v>31.4</v>
      </c>
      <c r="M205" s="24">
        <v>25.61</v>
      </c>
      <c r="N205" s="24">
        <v>22.96</v>
      </c>
      <c r="O205" s="24">
        <v>14.8</v>
      </c>
      <c r="P205" s="24">
        <v>15.75</v>
      </c>
      <c r="Q205" s="24">
        <v>18.079999999999998</v>
      </c>
      <c r="R205" s="24">
        <v>14.9</v>
      </c>
      <c r="S205" s="24">
        <v>19.170000000000002</v>
      </c>
      <c r="T205" s="24">
        <v>25.09</v>
      </c>
      <c r="U205" s="24">
        <v>41.09</v>
      </c>
      <c r="V205" s="24">
        <v>33.96</v>
      </c>
      <c r="W205" s="24">
        <v>121.01</v>
      </c>
      <c r="X205" s="24">
        <v>184.26</v>
      </c>
      <c r="Y205" s="24">
        <v>324.20999999999998</v>
      </c>
      <c r="Z205" s="24">
        <v>127.83</v>
      </c>
    </row>
    <row r="206" spans="2:26" x14ac:dyDescent="0.25">
      <c r="B206" s="35">
        <v>28</v>
      </c>
      <c r="C206" s="24">
        <v>13.07</v>
      </c>
      <c r="D206" s="24">
        <v>5.75</v>
      </c>
      <c r="E206" s="24">
        <v>4.88</v>
      </c>
      <c r="F206" s="24">
        <v>4.41</v>
      </c>
      <c r="G206" s="24">
        <v>4.91</v>
      </c>
      <c r="H206" s="24">
        <v>4.92</v>
      </c>
      <c r="I206" s="24">
        <v>4.17</v>
      </c>
      <c r="J206" s="24">
        <v>7.5</v>
      </c>
      <c r="K206" s="24">
        <v>19.09</v>
      </c>
      <c r="L206" s="24">
        <v>23.23</v>
      </c>
      <c r="M206" s="24">
        <v>19.93</v>
      </c>
      <c r="N206" s="24">
        <v>18.09</v>
      </c>
      <c r="O206" s="24">
        <v>17.52</v>
      </c>
      <c r="P206" s="24">
        <v>18.82</v>
      </c>
      <c r="Q206" s="24">
        <v>19.64</v>
      </c>
      <c r="R206" s="24">
        <v>16.47</v>
      </c>
      <c r="S206" s="24">
        <v>21.37</v>
      </c>
      <c r="T206" s="24">
        <v>27.57</v>
      </c>
      <c r="U206" s="24">
        <v>33.119999999999997</v>
      </c>
      <c r="V206" s="24">
        <v>25.5</v>
      </c>
      <c r="W206" s="24">
        <v>14.2</v>
      </c>
      <c r="X206" s="24">
        <v>30.75</v>
      </c>
      <c r="Y206" s="24">
        <v>98.43</v>
      </c>
      <c r="Z206" s="24">
        <v>8.49</v>
      </c>
    </row>
    <row r="207" spans="2:26" x14ac:dyDescent="0.25">
      <c r="B207" s="35">
        <v>29</v>
      </c>
      <c r="C207" s="24">
        <v>6.32</v>
      </c>
      <c r="D207" s="24">
        <v>5.67</v>
      </c>
      <c r="E207" s="24">
        <v>7.1</v>
      </c>
      <c r="F207" s="24">
        <v>5.13</v>
      </c>
      <c r="G207" s="24">
        <v>7.22</v>
      </c>
      <c r="H207" s="24">
        <v>5.74</v>
      </c>
      <c r="I207" s="24">
        <v>5.15</v>
      </c>
      <c r="J207" s="24">
        <v>19.5</v>
      </c>
      <c r="K207" s="24">
        <v>23.58</v>
      </c>
      <c r="L207" s="24">
        <v>21.33</v>
      </c>
      <c r="M207" s="24">
        <v>32.700000000000003</v>
      </c>
      <c r="N207" s="24">
        <v>20.88</v>
      </c>
      <c r="O207" s="24">
        <v>15.42</v>
      </c>
      <c r="P207" s="24">
        <v>15.99</v>
      </c>
      <c r="Q207" s="24">
        <v>15.98</v>
      </c>
      <c r="R207" s="24">
        <v>18.68</v>
      </c>
      <c r="S207" s="24">
        <v>20.75</v>
      </c>
      <c r="T207" s="24">
        <v>25.75</v>
      </c>
      <c r="U207" s="24">
        <v>31.65</v>
      </c>
      <c r="V207" s="24">
        <v>25.37</v>
      </c>
      <c r="W207" s="24">
        <v>46.43</v>
      </c>
      <c r="X207" s="24">
        <v>71.540000000000006</v>
      </c>
      <c r="Y207" s="24">
        <v>144.19</v>
      </c>
      <c r="Z207" s="24">
        <v>24.16</v>
      </c>
    </row>
    <row r="208" spans="2:26" ht="15" customHeight="1" x14ac:dyDescent="0.25">
      <c r="B208" s="35">
        <v>30</v>
      </c>
      <c r="C208" s="24">
        <v>94.53</v>
      </c>
      <c r="D208" s="24">
        <v>273.85000000000002</v>
      </c>
      <c r="E208" s="24">
        <v>70.19</v>
      </c>
      <c r="F208" s="24">
        <v>7.79</v>
      </c>
      <c r="G208" s="24">
        <v>16.16</v>
      </c>
      <c r="H208" s="24">
        <v>7.01</v>
      </c>
      <c r="I208" s="24">
        <v>46.63</v>
      </c>
      <c r="J208" s="24">
        <v>20.34</v>
      </c>
      <c r="K208" s="24">
        <v>22.71</v>
      </c>
      <c r="L208" s="24">
        <v>23.53</v>
      </c>
      <c r="M208" s="24">
        <v>23.04</v>
      </c>
      <c r="N208" s="24">
        <v>28</v>
      </c>
      <c r="O208" s="24">
        <v>27.08</v>
      </c>
      <c r="P208" s="24">
        <v>17.649999999999999</v>
      </c>
      <c r="Q208" s="24">
        <v>17.52</v>
      </c>
      <c r="R208" s="24">
        <v>17.23</v>
      </c>
      <c r="S208" s="24">
        <v>3.17</v>
      </c>
      <c r="T208" s="24">
        <v>2.79</v>
      </c>
      <c r="U208" s="24">
        <v>41.29</v>
      </c>
      <c r="V208" s="24">
        <v>81.94</v>
      </c>
      <c r="W208" s="24">
        <v>16.27</v>
      </c>
      <c r="X208" s="24">
        <v>134.93</v>
      </c>
      <c r="Y208" s="24">
        <v>114.89</v>
      </c>
      <c r="Z208" s="24">
        <v>210.14</v>
      </c>
    </row>
    <row r="209" spans="3:27" x14ac:dyDescent="0.25">
      <c r="L209" s="11"/>
      <c r="M209" s="11"/>
      <c r="N209" s="11"/>
      <c r="O209" s="11"/>
      <c r="P209" s="11"/>
      <c r="Q209" s="11"/>
      <c r="R209" s="11"/>
      <c r="S209" s="12"/>
      <c r="T209" s="12"/>
    </row>
    <row r="212" spans="3:27" ht="15" customHeight="1" x14ac:dyDescent="0.25">
      <c r="G212" s="272"/>
      <c r="H212" s="273"/>
      <c r="I212" s="273"/>
      <c r="J212" s="273"/>
      <c r="K212" s="273"/>
      <c r="L212" s="273"/>
      <c r="M212" s="274"/>
      <c r="N212" s="281" t="s">
        <v>120</v>
      </c>
      <c r="O212" s="282"/>
    </row>
    <row r="213" spans="3:27" hidden="1" x14ac:dyDescent="0.25">
      <c r="G213" s="275"/>
      <c r="H213" s="276"/>
      <c r="I213" s="276"/>
      <c r="J213" s="276"/>
      <c r="K213" s="276"/>
      <c r="L213" s="276"/>
      <c r="M213" s="277"/>
      <c r="N213" s="283"/>
      <c r="O213" s="284"/>
    </row>
    <row r="214" spans="3:27" ht="1.5" customHeight="1" x14ac:dyDescent="0.25">
      <c r="G214" s="278"/>
      <c r="H214" s="279"/>
      <c r="I214" s="279"/>
      <c r="J214" s="279"/>
      <c r="K214" s="279"/>
      <c r="L214" s="279"/>
      <c r="M214" s="280"/>
      <c r="N214" s="285"/>
      <c r="O214" s="286"/>
      <c r="Q214" s="10"/>
      <c r="R214" s="10"/>
      <c r="S214" s="10"/>
      <c r="T214" s="10"/>
      <c r="U214" s="10"/>
      <c r="V214" s="10"/>
      <c r="W214" s="10"/>
      <c r="X214" s="10"/>
      <c r="Y214" s="10"/>
      <c r="Z214" s="2"/>
      <c r="AA214" s="2"/>
    </row>
    <row r="215" spans="3:27" ht="15" customHeight="1" x14ac:dyDescent="0.25">
      <c r="G215" s="272" t="s">
        <v>135</v>
      </c>
      <c r="H215" s="273"/>
      <c r="I215" s="273"/>
      <c r="J215" s="273"/>
      <c r="K215" s="273"/>
      <c r="L215" s="273"/>
      <c r="M215" s="274"/>
      <c r="N215" s="287">
        <v>2.9</v>
      </c>
      <c r="O215" s="288"/>
      <c r="Q215" s="10"/>
      <c r="R215" s="10"/>
      <c r="S215" s="10"/>
      <c r="T215" s="10"/>
      <c r="U215" s="10"/>
      <c r="V215" s="10"/>
      <c r="W215" s="10"/>
      <c r="X215" s="10"/>
      <c r="Y215" s="10"/>
      <c r="Z215" s="2"/>
      <c r="AA215" s="2"/>
    </row>
    <row r="216" spans="3:27" ht="30" customHeight="1" x14ac:dyDescent="0.25">
      <c r="G216" s="278"/>
      <c r="H216" s="279"/>
      <c r="I216" s="279"/>
      <c r="J216" s="279"/>
      <c r="K216" s="279"/>
      <c r="L216" s="279"/>
      <c r="M216" s="280"/>
      <c r="N216" s="289"/>
      <c r="O216" s="290"/>
      <c r="Q216" s="10"/>
      <c r="R216" s="10"/>
      <c r="S216" s="10"/>
      <c r="T216" s="10"/>
      <c r="U216" s="10"/>
      <c r="V216" s="10"/>
      <c r="W216" s="10"/>
      <c r="X216" s="10"/>
      <c r="Y216" s="10"/>
      <c r="Z216" s="2"/>
      <c r="AA216" s="2"/>
    </row>
    <row r="217" spans="3:27" x14ac:dyDescent="0.25">
      <c r="G217" s="272" t="s">
        <v>138</v>
      </c>
      <c r="H217" s="273"/>
      <c r="I217" s="273"/>
      <c r="J217" s="273"/>
      <c r="K217" s="273"/>
      <c r="L217" s="273"/>
      <c r="M217" s="274"/>
      <c r="N217" s="287">
        <v>183.63</v>
      </c>
      <c r="O217" s="288"/>
      <c r="Q217" s="10"/>
      <c r="R217" s="10"/>
      <c r="S217" s="10"/>
      <c r="T217" s="10"/>
      <c r="U217" s="10"/>
      <c r="V217" s="10"/>
      <c r="W217" s="10"/>
      <c r="X217" s="62"/>
      <c r="Y217" s="62"/>
      <c r="Z217" s="2"/>
      <c r="AA217" s="2"/>
    </row>
    <row r="218" spans="3:27" ht="30" customHeight="1" x14ac:dyDescent="0.25">
      <c r="G218" s="278"/>
      <c r="H218" s="279"/>
      <c r="I218" s="279"/>
      <c r="J218" s="279"/>
      <c r="K218" s="279"/>
      <c r="L218" s="279"/>
      <c r="M218" s="280"/>
      <c r="N218" s="289"/>
      <c r="O218" s="290"/>
      <c r="Q218" s="10"/>
      <c r="R218" s="10"/>
      <c r="S218" s="10"/>
      <c r="T218" s="10"/>
      <c r="U218" s="10"/>
      <c r="V218" s="10"/>
      <c r="W218" s="10"/>
      <c r="X218" s="62"/>
      <c r="Y218" s="62"/>
      <c r="Z218" s="2"/>
      <c r="AA218" s="2"/>
    </row>
    <row r="219" spans="3:27" x14ac:dyDescent="0.25">
      <c r="Q219" s="10"/>
      <c r="R219" s="10"/>
      <c r="S219" s="10"/>
      <c r="T219" s="10"/>
      <c r="U219" s="10"/>
      <c r="V219" s="10"/>
      <c r="W219" s="10"/>
      <c r="X219" s="62"/>
      <c r="Y219" s="62"/>
      <c r="Z219" s="2"/>
      <c r="AA219" s="2"/>
    </row>
    <row r="220" spans="3:27" x14ac:dyDescent="0.25">
      <c r="Q220" s="10"/>
      <c r="R220" s="10"/>
      <c r="S220" s="10"/>
      <c r="T220" s="10"/>
      <c r="U220" s="10"/>
      <c r="V220" s="10"/>
      <c r="W220" s="10"/>
      <c r="X220" s="62"/>
      <c r="Y220" s="62"/>
      <c r="Z220" s="2"/>
      <c r="AA220" s="2"/>
    </row>
    <row r="221" spans="3:27" s="9" customFormat="1" x14ac:dyDescent="0.25">
      <c r="C221" s="129" t="s">
        <v>221</v>
      </c>
      <c r="M221" s="15"/>
      <c r="N221" s="15"/>
      <c r="O221" s="15"/>
      <c r="P221" s="15"/>
      <c r="Q221" s="15"/>
      <c r="R221" s="15"/>
      <c r="S221" s="15"/>
      <c r="T221" s="15"/>
      <c r="U221" s="20"/>
      <c r="V221" s="15"/>
      <c r="W221" s="15"/>
      <c r="X221" s="15"/>
      <c r="Y221" s="15"/>
      <c r="Z221" s="15"/>
      <c r="AA221" s="15"/>
    </row>
    <row r="222" spans="3:27" s="9" customFormat="1" x14ac:dyDescent="0.25">
      <c r="C222" s="1" t="s">
        <v>53</v>
      </c>
      <c r="K222" s="22">
        <v>874063.07</v>
      </c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</row>
    <row r="223" spans="3:27" x14ac:dyDescent="0.25"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3:27" x14ac:dyDescent="0.25"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3:27" x14ac:dyDescent="0.25"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</sheetData>
  <mergeCells count="18">
    <mergeCell ref="B7:B8"/>
    <mergeCell ref="C7:Z7"/>
    <mergeCell ref="B41:B42"/>
    <mergeCell ref="C41:Z41"/>
    <mergeCell ref="B75:B76"/>
    <mergeCell ref="C75:Z75"/>
    <mergeCell ref="B109:B110"/>
    <mergeCell ref="C109:Z109"/>
    <mergeCell ref="B143:B144"/>
    <mergeCell ref="C143:Z143"/>
    <mergeCell ref="B177:B178"/>
    <mergeCell ref="C177:Z177"/>
    <mergeCell ref="G212:M214"/>
    <mergeCell ref="N212:O214"/>
    <mergeCell ref="G215:M216"/>
    <mergeCell ref="N215:O216"/>
    <mergeCell ref="G217:M218"/>
    <mergeCell ref="N217:O218"/>
  </mergeCells>
  <pageMargins left="0.70866141732283472" right="0.70866141732283472" top="0.35433070866141736" bottom="0.35433070866141736" header="0.31496062992125984" footer="0.31496062992125984"/>
  <pageSetup paperSize="9" scale="45" fitToHeight="3" orientation="landscape" r:id="rId1"/>
  <rowBreaks count="2" manualBreakCount="2">
    <brk id="73" max="16383" man="1"/>
    <brk id="141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221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4" width="9.7109375" style="1" bestFit="1" customWidth="1"/>
    <col min="5" max="5" width="9.85546875" style="1" bestFit="1" customWidth="1"/>
    <col min="6" max="8" width="9.7109375" style="1" bestFit="1" customWidth="1"/>
    <col min="9" max="9" width="10.140625" style="1" bestFit="1" customWidth="1"/>
    <col min="10" max="10" width="9.7109375" style="1" bestFit="1" customWidth="1"/>
    <col min="11" max="11" width="10" style="1" bestFit="1" customWidth="1"/>
    <col min="12" max="18" width="9.7109375" style="1" bestFit="1" customWidth="1"/>
    <col min="19" max="19" width="11.28515625" style="1" customWidth="1"/>
    <col min="20" max="20" width="9.7109375" style="1" bestFit="1" customWidth="1"/>
    <col min="21" max="24" width="9.5703125" style="1" bestFit="1" customWidth="1"/>
    <col min="25" max="26" width="9.28515625" style="1" bestFit="1" customWidth="1"/>
    <col min="27" max="28" width="9.140625" style="1"/>
    <col min="29" max="52" width="0" style="1" hidden="1" customWidth="1"/>
    <col min="53" max="79" width="9.140625" style="1"/>
    <col min="80" max="80" width="9.5703125" style="1" bestFit="1" customWidth="1"/>
    <col min="81" max="16384" width="9.140625" style="1"/>
  </cols>
  <sheetData>
    <row r="1" spans="1:87" s="9" customFormat="1" x14ac:dyDescent="0.25">
      <c r="B1" s="6" t="s">
        <v>213</v>
      </c>
    </row>
    <row r="2" spans="1:87" s="9" customFormat="1" x14ac:dyDescent="0.25">
      <c r="B2" s="6" t="s">
        <v>205</v>
      </c>
      <c r="M2" s="6"/>
      <c r="N2" s="17"/>
      <c r="O2" s="6"/>
    </row>
    <row r="3" spans="1:87" s="9" customFormat="1" x14ac:dyDescent="0.25">
      <c r="A3" s="18"/>
      <c r="B3" s="128" t="s">
        <v>201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87" s="9" customForma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87" s="9" customFormat="1" x14ac:dyDescent="0.25"/>
    <row r="6" spans="1:87" s="9" customFormat="1" x14ac:dyDescent="0.25">
      <c r="C6" s="9" t="s">
        <v>123</v>
      </c>
    </row>
    <row r="7" spans="1:87" x14ac:dyDescent="0.25"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1:87" x14ac:dyDescent="0.25">
      <c r="B8" s="258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87" x14ac:dyDescent="0.25">
      <c r="B9" s="35">
        <v>1</v>
      </c>
      <c r="C9" s="24">
        <v>1752.17</v>
      </c>
      <c r="D9" s="24">
        <v>1634.74</v>
      </c>
      <c r="E9" s="24">
        <v>1612.49</v>
      </c>
      <c r="F9" s="24">
        <v>1554.18</v>
      </c>
      <c r="G9" s="24">
        <v>1556.44</v>
      </c>
      <c r="H9" s="24">
        <v>1528.67</v>
      </c>
      <c r="I9" s="24">
        <v>1604.22</v>
      </c>
      <c r="J9" s="24">
        <v>1793.38</v>
      </c>
      <c r="K9" s="24">
        <v>1966.5</v>
      </c>
      <c r="L9" s="24">
        <v>2223.98</v>
      </c>
      <c r="M9" s="24">
        <v>2335.7800000000002</v>
      </c>
      <c r="N9" s="24">
        <v>2341.63</v>
      </c>
      <c r="O9" s="24">
        <v>2340.3200000000002</v>
      </c>
      <c r="P9" s="24">
        <v>2349.4899999999998</v>
      </c>
      <c r="Q9" s="24">
        <v>2367.1</v>
      </c>
      <c r="R9" s="24">
        <v>2404.92</v>
      </c>
      <c r="S9" s="24">
        <v>2446.21</v>
      </c>
      <c r="T9" s="24">
        <v>2463.7800000000002</v>
      </c>
      <c r="U9" s="24">
        <v>2446.9699999999998</v>
      </c>
      <c r="V9" s="24">
        <v>2421.98</v>
      </c>
      <c r="W9" s="24">
        <v>2350.2199999999998</v>
      </c>
      <c r="X9" s="24">
        <v>2249.54</v>
      </c>
      <c r="Y9" s="24">
        <v>2054.5100000000002</v>
      </c>
      <c r="Z9" s="24">
        <v>1866.48</v>
      </c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</row>
    <row r="10" spans="1:87" x14ac:dyDescent="0.25">
      <c r="B10" s="35">
        <v>2</v>
      </c>
      <c r="C10" s="24">
        <v>1612.27</v>
      </c>
      <c r="D10" s="24">
        <v>1573.04</v>
      </c>
      <c r="E10" s="24">
        <v>1517.56</v>
      </c>
      <c r="F10" s="24">
        <v>1512.13</v>
      </c>
      <c r="G10" s="24">
        <v>1521.13</v>
      </c>
      <c r="H10" s="24">
        <v>1597.24</v>
      </c>
      <c r="I10" s="24">
        <v>1698.39</v>
      </c>
      <c r="J10" s="24">
        <v>1941</v>
      </c>
      <c r="K10" s="24">
        <v>2224.7199999999998</v>
      </c>
      <c r="L10" s="24">
        <v>2330.11</v>
      </c>
      <c r="M10" s="24">
        <v>2232.65</v>
      </c>
      <c r="N10" s="24">
        <v>2299.37</v>
      </c>
      <c r="O10" s="24">
        <v>2233.5300000000002</v>
      </c>
      <c r="P10" s="24">
        <v>2276.04</v>
      </c>
      <c r="Q10" s="24">
        <v>2241.11</v>
      </c>
      <c r="R10" s="24">
        <v>2383.56</v>
      </c>
      <c r="S10" s="24">
        <v>2352.11</v>
      </c>
      <c r="T10" s="24">
        <v>2344.4299999999998</v>
      </c>
      <c r="U10" s="24">
        <v>2281.2199999999998</v>
      </c>
      <c r="V10" s="24">
        <v>2218.48</v>
      </c>
      <c r="W10" s="24">
        <v>2168.86</v>
      </c>
      <c r="X10" s="24">
        <v>2057.09</v>
      </c>
      <c r="Y10" s="24">
        <v>1842.1</v>
      </c>
      <c r="Z10" s="24">
        <v>1713.6</v>
      </c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</row>
    <row r="11" spans="1:87" x14ac:dyDescent="0.25">
      <c r="B11" s="35">
        <v>3</v>
      </c>
      <c r="C11" s="24">
        <v>1577.79</v>
      </c>
      <c r="D11" s="24">
        <v>1504.14</v>
      </c>
      <c r="E11" s="24">
        <v>1494.61</v>
      </c>
      <c r="F11" s="24">
        <v>1492.61</v>
      </c>
      <c r="G11" s="24">
        <v>1509.6</v>
      </c>
      <c r="H11" s="24">
        <v>1606.28</v>
      </c>
      <c r="I11" s="24">
        <v>1742.27</v>
      </c>
      <c r="J11" s="24">
        <v>1939.74</v>
      </c>
      <c r="K11" s="24">
        <v>2212.5700000000002</v>
      </c>
      <c r="L11" s="24">
        <v>2260.91</v>
      </c>
      <c r="M11" s="24">
        <v>2261.19</v>
      </c>
      <c r="N11" s="24">
        <v>2247.58</v>
      </c>
      <c r="O11" s="24">
        <v>2257.9499999999998</v>
      </c>
      <c r="P11" s="24">
        <v>2267.3000000000002</v>
      </c>
      <c r="Q11" s="24">
        <v>2274.29</v>
      </c>
      <c r="R11" s="24">
        <v>2337.9699999999998</v>
      </c>
      <c r="S11" s="24">
        <v>2422.7800000000002</v>
      </c>
      <c r="T11" s="24">
        <v>2406.33</v>
      </c>
      <c r="U11" s="24">
        <v>2380.73</v>
      </c>
      <c r="V11" s="24">
        <v>2333.33</v>
      </c>
      <c r="W11" s="24">
        <v>2248.13</v>
      </c>
      <c r="X11" s="24">
        <v>2171.4699999999998</v>
      </c>
      <c r="Y11" s="24">
        <v>1970.5</v>
      </c>
      <c r="Z11" s="24">
        <v>1802.95</v>
      </c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</row>
    <row r="12" spans="1:87" x14ac:dyDescent="0.25">
      <c r="B12" s="35">
        <v>4</v>
      </c>
      <c r="C12" s="24">
        <v>1638.69</v>
      </c>
      <c r="D12" s="24">
        <v>1547.47</v>
      </c>
      <c r="E12" s="24">
        <v>1518.15</v>
      </c>
      <c r="F12" s="24">
        <v>1537.08</v>
      </c>
      <c r="G12" s="24">
        <v>1557.09</v>
      </c>
      <c r="H12" s="24">
        <v>1696.22</v>
      </c>
      <c r="I12" s="24">
        <v>1825.92</v>
      </c>
      <c r="J12" s="24">
        <v>2001.02</v>
      </c>
      <c r="K12" s="24">
        <v>2237.6799999999998</v>
      </c>
      <c r="L12" s="24">
        <v>2280.41</v>
      </c>
      <c r="M12" s="24">
        <v>2252.54</v>
      </c>
      <c r="N12" s="24">
        <v>2244.67</v>
      </c>
      <c r="O12" s="24">
        <v>2240.09</v>
      </c>
      <c r="P12" s="24">
        <v>2253.2399999999998</v>
      </c>
      <c r="Q12" s="24">
        <v>2242.89</v>
      </c>
      <c r="R12" s="24">
        <v>2285.9499999999998</v>
      </c>
      <c r="S12" s="24">
        <v>2351.88</v>
      </c>
      <c r="T12" s="24">
        <v>2380.2199999999998</v>
      </c>
      <c r="U12" s="24">
        <v>2369.06</v>
      </c>
      <c r="V12" s="24">
        <v>2359.58</v>
      </c>
      <c r="W12" s="24">
        <v>2223.31</v>
      </c>
      <c r="X12" s="24">
        <v>2136.64</v>
      </c>
      <c r="Y12" s="24">
        <v>1919.05</v>
      </c>
      <c r="Z12" s="24">
        <v>1828.16</v>
      </c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</row>
    <row r="13" spans="1:87" x14ac:dyDescent="0.25">
      <c r="B13" s="35">
        <v>5</v>
      </c>
      <c r="C13" s="24">
        <v>1757.36</v>
      </c>
      <c r="D13" s="24">
        <v>1629.63</v>
      </c>
      <c r="E13" s="24">
        <v>1592.21</v>
      </c>
      <c r="F13" s="24">
        <v>1579.5</v>
      </c>
      <c r="G13" s="24">
        <v>1627.07</v>
      </c>
      <c r="H13" s="24">
        <v>1755.27</v>
      </c>
      <c r="I13" s="24">
        <v>1941.08</v>
      </c>
      <c r="J13" s="24">
        <v>2149.2399999999998</v>
      </c>
      <c r="K13" s="24">
        <v>2371.91</v>
      </c>
      <c r="L13" s="24">
        <v>2396.6999999999998</v>
      </c>
      <c r="M13" s="24">
        <v>2377.11</v>
      </c>
      <c r="N13" s="24">
        <v>2372.98</v>
      </c>
      <c r="O13" s="24">
        <v>2356.91</v>
      </c>
      <c r="P13" s="24">
        <v>2365.58</v>
      </c>
      <c r="Q13" s="24">
        <v>2385.75</v>
      </c>
      <c r="R13" s="24">
        <v>2425.0500000000002</v>
      </c>
      <c r="S13" s="24">
        <v>2462.33</v>
      </c>
      <c r="T13" s="24">
        <v>2470.75</v>
      </c>
      <c r="U13" s="24">
        <v>2462.1</v>
      </c>
      <c r="V13" s="24">
        <v>2448.6799999999998</v>
      </c>
      <c r="W13" s="24">
        <v>2295.6799999999998</v>
      </c>
      <c r="X13" s="24">
        <v>2227.7600000000002</v>
      </c>
      <c r="Y13" s="24">
        <v>2018.58</v>
      </c>
      <c r="Z13" s="24">
        <v>1844.3</v>
      </c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</row>
    <row r="14" spans="1:87" x14ac:dyDescent="0.25">
      <c r="B14" s="35">
        <v>6</v>
      </c>
      <c r="C14" s="24">
        <v>1717.18</v>
      </c>
      <c r="D14" s="24">
        <v>1661.79</v>
      </c>
      <c r="E14" s="24">
        <v>1607.97</v>
      </c>
      <c r="F14" s="24">
        <v>1619.22</v>
      </c>
      <c r="G14" s="24">
        <v>1686.36</v>
      </c>
      <c r="H14" s="24">
        <v>1777.86</v>
      </c>
      <c r="I14" s="24">
        <v>1964.19</v>
      </c>
      <c r="J14" s="24">
        <v>2196.62</v>
      </c>
      <c r="K14" s="24">
        <v>2428.08</v>
      </c>
      <c r="L14" s="24">
        <v>2478.6799999999998</v>
      </c>
      <c r="M14" s="24">
        <v>2429.7199999999998</v>
      </c>
      <c r="N14" s="24">
        <v>2429.0100000000002</v>
      </c>
      <c r="O14" s="24">
        <v>2417.37</v>
      </c>
      <c r="P14" s="24">
        <v>2435.77</v>
      </c>
      <c r="Q14" s="24">
        <v>2446.8200000000002</v>
      </c>
      <c r="R14" s="24">
        <v>2536.21</v>
      </c>
      <c r="S14" s="24">
        <v>2600.5</v>
      </c>
      <c r="T14" s="24">
        <v>2704.35</v>
      </c>
      <c r="U14" s="24">
        <v>2635.62</v>
      </c>
      <c r="V14" s="24">
        <v>2624.68</v>
      </c>
      <c r="W14" s="24">
        <v>2486.4899999999998</v>
      </c>
      <c r="X14" s="24">
        <v>2398.61</v>
      </c>
      <c r="Y14" s="24">
        <v>2178.71</v>
      </c>
      <c r="Z14" s="24">
        <v>1963.55</v>
      </c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</row>
    <row r="15" spans="1:87" x14ac:dyDescent="0.25">
      <c r="B15" s="35">
        <v>7</v>
      </c>
      <c r="C15" s="24">
        <v>1883.94</v>
      </c>
      <c r="D15" s="24">
        <v>1861.42</v>
      </c>
      <c r="E15" s="24">
        <v>1792.3</v>
      </c>
      <c r="F15" s="24">
        <v>1781.31</v>
      </c>
      <c r="G15" s="24">
        <v>1761.22</v>
      </c>
      <c r="H15" s="24">
        <v>1786.43</v>
      </c>
      <c r="I15" s="24">
        <v>1855.88</v>
      </c>
      <c r="J15" s="24">
        <v>2108.1</v>
      </c>
      <c r="K15" s="24">
        <v>2439.23</v>
      </c>
      <c r="L15" s="24">
        <v>2527.92</v>
      </c>
      <c r="M15" s="24">
        <v>2522.62</v>
      </c>
      <c r="N15" s="24">
        <v>2516.4299999999998</v>
      </c>
      <c r="O15" s="24">
        <v>2512.33</v>
      </c>
      <c r="P15" s="24">
        <v>2470.33</v>
      </c>
      <c r="Q15" s="24">
        <v>2514.27</v>
      </c>
      <c r="R15" s="24">
        <v>2590.6999999999998</v>
      </c>
      <c r="S15" s="24">
        <v>2629.76</v>
      </c>
      <c r="T15" s="24">
        <v>2629.93</v>
      </c>
      <c r="U15" s="24">
        <v>2615.5300000000002</v>
      </c>
      <c r="V15" s="24">
        <v>2643.84</v>
      </c>
      <c r="W15" s="24">
        <v>2518.83</v>
      </c>
      <c r="X15" s="24">
        <v>2414.36</v>
      </c>
      <c r="Y15" s="24">
        <v>2236.36</v>
      </c>
      <c r="Z15" s="24">
        <v>1990.21</v>
      </c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</row>
    <row r="16" spans="1:87" x14ac:dyDescent="0.25">
      <c r="B16" s="35">
        <v>8</v>
      </c>
      <c r="C16" s="24">
        <v>1858.84</v>
      </c>
      <c r="D16" s="24">
        <v>1826.04</v>
      </c>
      <c r="E16" s="24">
        <v>1801.44</v>
      </c>
      <c r="F16" s="24">
        <v>1790.46</v>
      </c>
      <c r="G16" s="24">
        <v>1729.61</v>
      </c>
      <c r="H16" s="24">
        <v>1807.4</v>
      </c>
      <c r="I16" s="24">
        <v>1807.8</v>
      </c>
      <c r="J16" s="24">
        <v>1904.08</v>
      </c>
      <c r="K16" s="24">
        <v>2044.49</v>
      </c>
      <c r="L16" s="24">
        <v>2279.08</v>
      </c>
      <c r="M16" s="24">
        <v>2329.09</v>
      </c>
      <c r="N16" s="24">
        <v>2334.8000000000002</v>
      </c>
      <c r="O16" s="24">
        <v>2348.8000000000002</v>
      </c>
      <c r="P16" s="24">
        <v>2350.0700000000002</v>
      </c>
      <c r="Q16" s="24">
        <v>2391.9899999999998</v>
      </c>
      <c r="R16" s="24">
        <v>2443.91</v>
      </c>
      <c r="S16" s="24">
        <v>2470.65</v>
      </c>
      <c r="T16" s="24">
        <v>2488.6</v>
      </c>
      <c r="U16" s="24">
        <v>2495.73</v>
      </c>
      <c r="V16" s="24">
        <v>2505.9699999999998</v>
      </c>
      <c r="W16" s="24">
        <v>2391.13</v>
      </c>
      <c r="X16" s="24">
        <v>2320.8000000000002</v>
      </c>
      <c r="Y16" s="24">
        <v>2142.85</v>
      </c>
      <c r="Z16" s="24">
        <v>1889.8</v>
      </c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</row>
    <row r="17" spans="2:87" x14ac:dyDescent="0.25">
      <c r="B17" s="35">
        <v>9</v>
      </c>
      <c r="C17" s="24">
        <v>1783.31</v>
      </c>
      <c r="D17" s="24">
        <v>1693.32</v>
      </c>
      <c r="E17" s="24">
        <v>1693.05</v>
      </c>
      <c r="F17" s="24">
        <v>1710.64</v>
      </c>
      <c r="G17" s="24">
        <v>1750.63</v>
      </c>
      <c r="H17" s="24">
        <v>1847.05</v>
      </c>
      <c r="I17" s="24">
        <v>1943.92</v>
      </c>
      <c r="J17" s="24">
        <v>2278</v>
      </c>
      <c r="K17" s="24">
        <v>2401.23</v>
      </c>
      <c r="L17" s="24">
        <v>2411.6799999999998</v>
      </c>
      <c r="M17" s="24">
        <v>2359.2199999999998</v>
      </c>
      <c r="N17" s="24">
        <v>2365.16</v>
      </c>
      <c r="O17" s="24">
        <v>2334.31</v>
      </c>
      <c r="P17" s="24">
        <v>2362.13</v>
      </c>
      <c r="Q17" s="24">
        <v>2401.36</v>
      </c>
      <c r="R17" s="24">
        <v>2484.58</v>
      </c>
      <c r="S17" s="24">
        <v>2549.2800000000002</v>
      </c>
      <c r="T17" s="24">
        <v>2504.79</v>
      </c>
      <c r="U17" s="24">
        <v>2467.92</v>
      </c>
      <c r="V17" s="24">
        <v>2494.7399999999998</v>
      </c>
      <c r="W17" s="24">
        <v>2302.04</v>
      </c>
      <c r="X17" s="24">
        <v>2252.02</v>
      </c>
      <c r="Y17" s="24">
        <v>2010.41</v>
      </c>
      <c r="Z17" s="24">
        <v>1803.92</v>
      </c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</row>
    <row r="18" spans="2:87" x14ac:dyDescent="0.25">
      <c r="B18" s="35">
        <v>10</v>
      </c>
      <c r="C18" s="24">
        <v>1678.71</v>
      </c>
      <c r="D18" s="24">
        <v>1629.72</v>
      </c>
      <c r="E18" s="24">
        <v>1581.82</v>
      </c>
      <c r="F18" s="24">
        <v>1572.65</v>
      </c>
      <c r="G18" s="24">
        <v>1641.62</v>
      </c>
      <c r="H18" s="24">
        <v>1763.66</v>
      </c>
      <c r="I18" s="24">
        <v>1851.02</v>
      </c>
      <c r="J18" s="24">
        <v>2128.7800000000002</v>
      </c>
      <c r="K18" s="24">
        <v>2334.8000000000002</v>
      </c>
      <c r="L18" s="24">
        <v>2377.4499999999998</v>
      </c>
      <c r="M18" s="24">
        <v>2326.89</v>
      </c>
      <c r="N18" s="24">
        <v>2307.81</v>
      </c>
      <c r="O18" s="24">
        <v>2294.5300000000002</v>
      </c>
      <c r="P18" s="24">
        <v>2302.13</v>
      </c>
      <c r="Q18" s="24">
        <v>2352.86</v>
      </c>
      <c r="R18" s="24">
        <v>2438.5500000000002</v>
      </c>
      <c r="S18" s="24">
        <v>2553.77</v>
      </c>
      <c r="T18" s="24">
        <v>2525.8000000000002</v>
      </c>
      <c r="U18" s="24">
        <v>2494.75</v>
      </c>
      <c r="V18" s="24">
        <v>2479.19</v>
      </c>
      <c r="W18" s="24">
        <v>2284.96</v>
      </c>
      <c r="X18" s="24">
        <v>2218.98</v>
      </c>
      <c r="Y18" s="24">
        <v>1978.88</v>
      </c>
      <c r="Z18" s="24">
        <v>1779.81</v>
      </c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</row>
    <row r="19" spans="2:87" x14ac:dyDescent="0.25">
      <c r="B19" s="35">
        <v>11</v>
      </c>
      <c r="C19" s="24">
        <v>1601.13</v>
      </c>
      <c r="D19" s="24">
        <v>1508.19</v>
      </c>
      <c r="E19" s="24">
        <v>1503.04</v>
      </c>
      <c r="F19" s="24">
        <v>1517.75</v>
      </c>
      <c r="G19" s="24">
        <v>1551.35</v>
      </c>
      <c r="H19" s="24">
        <v>1638.9</v>
      </c>
      <c r="I19" s="24">
        <v>1769.68</v>
      </c>
      <c r="J19" s="24">
        <v>1992.56</v>
      </c>
      <c r="K19" s="24">
        <v>2240.23</v>
      </c>
      <c r="L19" s="24">
        <v>2255.59</v>
      </c>
      <c r="M19" s="24">
        <v>2249.31</v>
      </c>
      <c r="N19" s="24">
        <v>2253.31</v>
      </c>
      <c r="O19" s="24">
        <v>2254.58</v>
      </c>
      <c r="P19" s="24">
        <v>2252.4499999999998</v>
      </c>
      <c r="Q19" s="24">
        <v>2264.85</v>
      </c>
      <c r="R19" s="24">
        <v>2298.4299999999998</v>
      </c>
      <c r="S19" s="24">
        <v>2391.2600000000002</v>
      </c>
      <c r="T19" s="24">
        <v>2349.8200000000002</v>
      </c>
      <c r="U19" s="24">
        <v>2357.92</v>
      </c>
      <c r="V19" s="24">
        <v>2304.27</v>
      </c>
      <c r="W19" s="24">
        <v>2215.65</v>
      </c>
      <c r="X19" s="24">
        <v>2091.71</v>
      </c>
      <c r="Y19" s="24">
        <v>1850.48</v>
      </c>
      <c r="Z19" s="24">
        <v>1633.67</v>
      </c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</row>
    <row r="20" spans="2:87" x14ac:dyDescent="0.25">
      <c r="B20" s="35">
        <v>12</v>
      </c>
      <c r="C20" s="24">
        <v>1624.33</v>
      </c>
      <c r="D20" s="24">
        <v>1536.44</v>
      </c>
      <c r="E20" s="24">
        <v>1513.29</v>
      </c>
      <c r="F20" s="24">
        <v>1535.76</v>
      </c>
      <c r="G20" s="24">
        <v>1556.49</v>
      </c>
      <c r="H20" s="24">
        <v>1689.57</v>
      </c>
      <c r="I20" s="24">
        <v>1808.26</v>
      </c>
      <c r="J20" s="24">
        <v>1953.1</v>
      </c>
      <c r="K20" s="24">
        <v>2199.62</v>
      </c>
      <c r="L20" s="24">
        <v>2276.39</v>
      </c>
      <c r="M20" s="24">
        <v>2274.9699999999998</v>
      </c>
      <c r="N20" s="24">
        <v>2271.75</v>
      </c>
      <c r="O20" s="24">
        <v>2265.6999999999998</v>
      </c>
      <c r="P20" s="24">
        <v>2283.81</v>
      </c>
      <c r="Q20" s="24">
        <v>2298.02</v>
      </c>
      <c r="R20" s="24">
        <v>2405.8000000000002</v>
      </c>
      <c r="S20" s="24">
        <v>2424.75</v>
      </c>
      <c r="T20" s="24">
        <v>2410.1799999999998</v>
      </c>
      <c r="U20" s="24">
        <v>2393.69</v>
      </c>
      <c r="V20" s="24">
        <v>2387.35</v>
      </c>
      <c r="W20" s="24">
        <v>2250.44</v>
      </c>
      <c r="X20" s="24">
        <v>2064.36</v>
      </c>
      <c r="Y20" s="24">
        <v>1895.46</v>
      </c>
      <c r="Z20" s="24">
        <v>1723.61</v>
      </c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</row>
    <row r="21" spans="2:87" x14ac:dyDescent="0.25">
      <c r="B21" s="35">
        <v>13</v>
      </c>
      <c r="C21" s="24">
        <v>1610.9</v>
      </c>
      <c r="D21" s="24">
        <v>1542.75</v>
      </c>
      <c r="E21" s="24">
        <v>1536.13</v>
      </c>
      <c r="F21" s="24">
        <v>1536.16</v>
      </c>
      <c r="G21" s="24">
        <v>1574.66</v>
      </c>
      <c r="H21" s="24">
        <v>1673.55</v>
      </c>
      <c r="I21" s="24">
        <v>1885.52</v>
      </c>
      <c r="J21" s="24">
        <v>2099.5</v>
      </c>
      <c r="K21" s="24">
        <v>2261.77</v>
      </c>
      <c r="L21" s="24">
        <v>2274.56</v>
      </c>
      <c r="M21" s="24">
        <v>2262.6</v>
      </c>
      <c r="N21" s="24">
        <v>2259.23</v>
      </c>
      <c r="O21" s="24">
        <v>2257.0700000000002</v>
      </c>
      <c r="P21" s="24">
        <v>2272.0100000000002</v>
      </c>
      <c r="Q21" s="24">
        <v>2288.8000000000002</v>
      </c>
      <c r="R21" s="24">
        <v>2368.0300000000002</v>
      </c>
      <c r="S21" s="24">
        <v>2455.71</v>
      </c>
      <c r="T21" s="24">
        <v>2467.88</v>
      </c>
      <c r="U21" s="24">
        <v>2449.86</v>
      </c>
      <c r="V21" s="24">
        <v>2449.6799999999998</v>
      </c>
      <c r="W21" s="24">
        <v>2312.21</v>
      </c>
      <c r="X21" s="24">
        <v>2231.9699999999998</v>
      </c>
      <c r="Y21" s="24">
        <v>2023.99</v>
      </c>
      <c r="Z21" s="24">
        <v>1874.67</v>
      </c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</row>
    <row r="22" spans="2:87" x14ac:dyDescent="0.25">
      <c r="B22" s="35">
        <v>14</v>
      </c>
      <c r="C22" s="24">
        <v>1794.85</v>
      </c>
      <c r="D22" s="24">
        <v>1702.08</v>
      </c>
      <c r="E22" s="24">
        <v>1679.06</v>
      </c>
      <c r="F22" s="24">
        <v>1667.51</v>
      </c>
      <c r="G22" s="24">
        <v>1673.43</v>
      </c>
      <c r="H22" s="24">
        <v>1694.59</v>
      </c>
      <c r="I22" s="24">
        <v>1752.44</v>
      </c>
      <c r="J22" s="24">
        <v>1984.36</v>
      </c>
      <c r="K22" s="24">
        <v>2293.11</v>
      </c>
      <c r="L22" s="24">
        <v>2409.08</v>
      </c>
      <c r="M22" s="24">
        <v>2431.36</v>
      </c>
      <c r="N22" s="24">
        <v>2446.36</v>
      </c>
      <c r="O22" s="24">
        <v>2438.35</v>
      </c>
      <c r="P22" s="24">
        <v>2435.65</v>
      </c>
      <c r="Q22" s="24">
        <v>2452.7199999999998</v>
      </c>
      <c r="R22" s="24">
        <v>2578.17</v>
      </c>
      <c r="S22" s="24">
        <v>2593.83</v>
      </c>
      <c r="T22" s="24">
        <v>2572.36</v>
      </c>
      <c r="U22" s="24">
        <v>2520.4699999999998</v>
      </c>
      <c r="V22" s="24">
        <v>2539.54</v>
      </c>
      <c r="W22" s="24">
        <v>2432.83</v>
      </c>
      <c r="X22" s="24">
        <v>2312.04</v>
      </c>
      <c r="Y22" s="24">
        <v>2063.2399999999998</v>
      </c>
      <c r="Z22" s="24">
        <v>1843.12</v>
      </c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</row>
    <row r="23" spans="2:87" x14ac:dyDescent="0.25">
      <c r="B23" s="35">
        <v>15</v>
      </c>
      <c r="C23" s="24">
        <v>1702.45</v>
      </c>
      <c r="D23" s="24">
        <v>1600.72</v>
      </c>
      <c r="E23" s="24">
        <v>1587.19</v>
      </c>
      <c r="F23" s="24">
        <v>1568.54</v>
      </c>
      <c r="G23" s="24">
        <v>1574.41</v>
      </c>
      <c r="H23" s="24">
        <v>1562.95</v>
      </c>
      <c r="I23" s="24">
        <v>1628.67</v>
      </c>
      <c r="J23" s="24">
        <v>1867.98</v>
      </c>
      <c r="K23" s="24">
        <v>2126.9299999999998</v>
      </c>
      <c r="L23" s="24">
        <v>2315.6</v>
      </c>
      <c r="M23" s="24">
        <v>2392.46</v>
      </c>
      <c r="N23" s="24">
        <v>2398.88</v>
      </c>
      <c r="O23" s="24">
        <v>2405.37</v>
      </c>
      <c r="P23" s="24">
        <v>2411.58</v>
      </c>
      <c r="Q23" s="24">
        <v>2411.16</v>
      </c>
      <c r="R23" s="24">
        <v>2515.58</v>
      </c>
      <c r="S23" s="24">
        <v>2519.64</v>
      </c>
      <c r="T23" s="24">
        <v>2512.36</v>
      </c>
      <c r="U23" s="24">
        <v>2512.3000000000002</v>
      </c>
      <c r="V23" s="24">
        <v>2553.88</v>
      </c>
      <c r="W23" s="24">
        <v>2366.16</v>
      </c>
      <c r="X23" s="24">
        <v>2226.88</v>
      </c>
      <c r="Y23" s="24">
        <v>1977.62</v>
      </c>
      <c r="Z23" s="24">
        <v>1751.07</v>
      </c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</row>
    <row r="24" spans="2:87" x14ac:dyDescent="0.25">
      <c r="B24" s="35">
        <v>16</v>
      </c>
      <c r="C24" s="24">
        <v>1655.4</v>
      </c>
      <c r="D24" s="24">
        <v>1587.81</v>
      </c>
      <c r="E24" s="24">
        <v>1542.22</v>
      </c>
      <c r="F24" s="24">
        <v>1590.33</v>
      </c>
      <c r="G24" s="24">
        <v>1677.06</v>
      </c>
      <c r="H24" s="24">
        <v>1745.77</v>
      </c>
      <c r="I24" s="24">
        <v>1934</v>
      </c>
      <c r="J24" s="24">
        <v>2174.46</v>
      </c>
      <c r="K24" s="24">
        <v>2346.3000000000002</v>
      </c>
      <c r="L24" s="24">
        <v>2383.9899999999998</v>
      </c>
      <c r="M24" s="24">
        <v>2381.39</v>
      </c>
      <c r="N24" s="24">
        <v>2387</v>
      </c>
      <c r="O24" s="24">
        <v>2395.61</v>
      </c>
      <c r="P24" s="24">
        <v>2486.12</v>
      </c>
      <c r="Q24" s="24">
        <v>2525.46</v>
      </c>
      <c r="R24" s="24">
        <v>2640.41</v>
      </c>
      <c r="S24" s="24">
        <v>2682.37</v>
      </c>
      <c r="T24" s="24">
        <v>2606.0700000000002</v>
      </c>
      <c r="U24" s="24">
        <v>2548.34</v>
      </c>
      <c r="V24" s="24">
        <v>2501.4699999999998</v>
      </c>
      <c r="W24" s="24">
        <v>2299.8000000000002</v>
      </c>
      <c r="X24" s="24">
        <v>2167.3200000000002</v>
      </c>
      <c r="Y24" s="24">
        <v>1993.41</v>
      </c>
      <c r="Z24" s="24">
        <v>1707.46</v>
      </c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</row>
    <row r="25" spans="2:87" x14ac:dyDescent="0.25">
      <c r="B25" s="35">
        <v>17</v>
      </c>
      <c r="C25" s="24">
        <v>1582.13</v>
      </c>
      <c r="D25" s="24">
        <v>1521.76</v>
      </c>
      <c r="E25" s="24">
        <v>1497.22</v>
      </c>
      <c r="F25" s="24">
        <v>1512.72</v>
      </c>
      <c r="G25" s="24">
        <v>1561.42</v>
      </c>
      <c r="H25" s="24">
        <v>1668.64</v>
      </c>
      <c r="I25" s="24">
        <v>1876.74</v>
      </c>
      <c r="J25" s="24">
        <v>2044.1</v>
      </c>
      <c r="K25" s="24">
        <v>2181.4699999999998</v>
      </c>
      <c r="L25" s="24">
        <v>2232.52</v>
      </c>
      <c r="M25" s="24">
        <v>2232.34</v>
      </c>
      <c r="N25" s="24">
        <v>2234.63</v>
      </c>
      <c r="O25" s="24">
        <v>2233.4299999999998</v>
      </c>
      <c r="P25" s="24">
        <v>2257.9899999999998</v>
      </c>
      <c r="Q25" s="24">
        <v>2274.46</v>
      </c>
      <c r="R25" s="24">
        <v>2391.5300000000002</v>
      </c>
      <c r="S25" s="24">
        <v>2459.15</v>
      </c>
      <c r="T25" s="24">
        <v>2406.44</v>
      </c>
      <c r="U25" s="24">
        <v>2369.63</v>
      </c>
      <c r="V25" s="24">
        <v>2344.86</v>
      </c>
      <c r="W25" s="24">
        <v>2225.41</v>
      </c>
      <c r="X25" s="24">
        <v>2153.79</v>
      </c>
      <c r="Y25" s="24">
        <v>1991.2</v>
      </c>
      <c r="Z25" s="24">
        <v>1674.23</v>
      </c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</row>
    <row r="26" spans="2:87" x14ac:dyDescent="0.25">
      <c r="B26" s="35">
        <v>18</v>
      </c>
      <c r="C26" s="24">
        <v>1499.7</v>
      </c>
      <c r="D26" s="24">
        <v>1445.16</v>
      </c>
      <c r="E26" s="24">
        <v>1401.37</v>
      </c>
      <c r="F26" s="24">
        <v>1417.37</v>
      </c>
      <c r="G26" s="24">
        <v>1495.71</v>
      </c>
      <c r="H26" s="24">
        <v>1605.94</v>
      </c>
      <c r="I26" s="24">
        <v>1752.96</v>
      </c>
      <c r="J26" s="24">
        <v>1952.97</v>
      </c>
      <c r="K26" s="24">
        <v>2184.75</v>
      </c>
      <c r="L26" s="24">
        <v>2236.0700000000002</v>
      </c>
      <c r="M26" s="24">
        <v>2235.96</v>
      </c>
      <c r="N26" s="24">
        <v>2245.6999999999998</v>
      </c>
      <c r="O26" s="24">
        <v>2246.36</v>
      </c>
      <c r="P26" s="24">
        <v>2271.89</v>
      </c>
      <c r="Q26" s="24">
        <v>2282.4499999999998</v>
      </c>
      <c r="R26" s="24">
        <v>2387.39</v>
      </c>
      <c r="S26" s="24">
        <v>2415.16</v>
      </c>
      <c r="T26" s="24">
        <v>2387.5300000000002</v>
      </c>
      <c r="U26" s="24">
        <v>2367.21</v>
      </c>
      <c r="V26" s="24">
        <v>2359.63</v>
      </c>
      <c r="W26" s="24">
        <v>2235.8000000000002</v>
      </c>
      <c r="X26" s="24">
        <v>2105.71</v>
      </c>
      <c r="Y26" s="24">
        <v>1790.65</v>
      </c>
      <c r="Z26" s="24">
        <v>1615.18</v>
      </c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</row>
    <row r="27" spans="2:87" x14ac:dyDescent="0.25">
      <c r="B27" s="35">
        <v>19</v>
      </c>
      <c r="C27" s="24">
        <v>1483.37</v>
      </c>
      <c r="D27" s="24">
        <v>1404.44</v>
      </c>
      <c r="E27" s="24">
        <v>1363.9</v>
      </c>
      <c r="F27" s="24">
        <v>1384.45</v>
      </c>
      <c r="G27" s="24">
        <v>1479.48</v>
      </c>
      <c r="H27" s="24">
        <v>1630.26</v>
      </c>
      <c r="I27" s="24">
        <v>1745.54</v>
      </c>
      <c r="J27" s="24">
        <v>1946.3</v>
      </c>
      <c r="K27" s="24">
        <v>2166.77</v>
      </c>
      <c r="L27" s="24">
        <v>2212.9</v>
      </c>
      <c r="M27" s="24">
        <v>2211.27</v>
      </c>
      <c r="N27" s="24">
        <v>2213.9699999999998</v>
      </c>
      <c r="O27" s="24">
        <v>2215.9299999999998</v>
      </c>
      <c r="P27" s="24">
        <v>2253.9899999999998</v>
      </c>
      <c r="Q27" s="24">
        <v>2276.96</v>
      </c>
      <c r="R27" s="24">
        <v>2321.91</v>
      </c>
      <c r="S27" s="24">
        <v>2385.11</v>
      </c>
      <c r="T27" s="24">
        <v>2366.9499999999998</v>
      </c>
      <c r="U27" s="24">
        <v>2367.71</v>
      </c>
      <c r="V27" s="24">
        <v>2358.71</v>
      </c>
      <c r="W27" s="24">
        <v>2257.0500000000002</v>
      </c>
      <c r="X27" s="24">
        <v>2102.0500000000002</v>
      </c>
      <c r="Y27" s="24">
        <v>1816.66</v>
      </c>
      <c r="Z27" s="24">
        <v>1621.42</v>
      </c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</row>
    <row r="28" spans="2:87" x14ac:dyDescent="0.25">
      <c r="B28" s="35">
        <v>20</v>
      </c>
      <c r="C28" s="24">
        <v>1520.53</v>
      </c>
      <c r="D28" s="24">
        <v>1456.36</v>
      </c>
      <c r="E28" s="24">
        <v>1418.64</v>
      </c>
      <c r="F28" s="24">
        <v>1429.61</v>
      </c>
      <c r="G28" s="24">
        <v>1520.68</v>
      </c>
      <c r="H28" s="24">
        <v>1619.44</v>
      </c>
      <c r="I28" s="24">
        <v>1844.64</v>
      </c>
      <c r="J28" s="24">
        <v>2027.26</v>
      </c>
      <c r="K28" s="24">
        <v>2256.36</v>
      </c>
      <c r="L28" s="24">
        <v>2266.13</v>
      </c>
      <c r="M28" s="24">
        <v>2261.46</v>
      </c>
      <c r="N28" s="24">
        <v>2258.5700000000002</v>
      </c>
      <c r="O28" s="24">
        <v>2269.16</v>
      </c>
      <c r="P28" s="24">
        <v>2314.5100000000002</v>
      </c>
      <c r="Q28" s="24">
        <v>2351.1</v>
      </c>
      <c r="R28" s="24">
        <v>2413.02</v>
      </c>
      <c r="S28" s="24">
        <v>2461.73</v>
      </c>
      <c r="T28" s="24">
        <v>2452.54</v>
      </c>
      <c r="U28" s="24">
        <v>2453.58</v>
      </c>
      <c r="V28" s="24">
        <v>2401.23</v>
      </c>
      <c r="W28" s="24">
        <v>2259.0100000000002</v>
      </c>
      <c r="X28" s="24">
        <v>2141.7800000000002</v>
      </c>
      <c r="Y28" s="24">
        <v>1978.84</v>
      </c>
      <c r="Z28" s="24">
        <v>1671.23</v>
      </c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</row>
    <row r="29" spans="2:87" x14ac:dyDescent="0.25">
      <c r="B29" s="35">
        <v>21</v>
      </c>
      <c r="C29" s="24">
        <v>1659.24</v>
      </c>
      <c r="D29" s="24">
        <v>1577.93</v>
      </c>
      <c r="E29" s="24">
        <v>1455.46</v>
      </c>
      <c r="F29" s="24">
        <v>1487.82</v>
      </c>
      <c r="G29" s="24">
        <v>1546.34</v>
      </c>
      <c r="H29" s="24">
        <v>1636.26</v>
      </c>
      <c r="I29" s="24">
        <v>1726.32</v>
      </c>
      <c r="J29" s="24">
        <v>1944.6</v>
      </c>
      <c r="K29" s="24">
        <v>2318.58</v>
      </c>
      <c r="L29" s="24">
        <v>2373.96</v>
      </c>
      <c r="M29" s="24">
        <v>2372.71</v>
      </c>
      <c r="N29" s="24">
        <v>2363.04</v>
      </c>
      <c r="O29" s="24">
        <v>2320.92</v>
      </c>
      <c r="P29" s="24">
        <v>2356.83</v>
      </c>
      <c r="Q29" s="24">
        <v>2348.54</v>
      </c>
      <c r="R29" s="24">
        <v>2377.87</v>
      </c>
      <c r="S29" s="24">
        <v>2404.8000000000002</v>
      </c>
      <c r="T29" s="24">
        <v>2400.39</v>
      </c>
      <c r="U29" s="24">
        <v>2388.09</v>
      </c>
      <c r="V29" s="24">
        <v>2382.59</v>
      </c>
      <c r="W29" s="24">
        <v>2263.35</v>
      </c>
      <c r="X29" s="24">
        <v>2189.64</v>
      </c>
      <c r="Y29" s="24">
        <v>1899.85</v>
      </c>
      <c r="Z29" s="24">
        <v>1667.14</v>
      </c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</row>
    <row r="30" spans="2:87" x14ac:dyDescent="0.25">
      <c r="B30" s="35">
        <v>22</v>
      </c>
      <c r="C30" s="24">
        <v>1542.49</v>
      </c>
      <c r="D30" s="24">
        <v>1522.45</v>
      </c>
      <c r="E30" s="24">
        <v>1517.3</v>
      </c>
      <c r="F30" s="24">
        <v>1492.53</v>
      </c>
      <c r="G30" s="24">
        <v>1526.1</v>
      </c>
      <c r="H30" s="24">
        <v>1538.56</v>
      </c>
      <c r="I30" s="24">
        <v>1574.39</v>
      </c>
      <c r="J30" s="24">
        <v>1729.15</v>
      </c>
      <c r="K30" s="24">
        <v>1941.04</v>
      </c>
      <c r="L30" s="24">
        <v>2093.6799999999998</v>
      </c>
      <c r="M30" s="24">
        <v>2178.0100000000002</v>
      </c>
      <c r="N30" s="24">
        <v>2199.25</v>
      </c>
      <c r="O30" s="24">
        <v>2219</v>
      </c>
      <c r="P30" s="24">
        <v>2250.44</v>
      </c>
      <c r="Q30" s="24">
        <v>2302.4699999999998</v>
      </c>
      <c r="R30" s="24">
        <v>2358.06</v>
      </c>
      <c r="S30" s="24">
        <v>2392.16</v>
      </c>
      <c r="T30" s="24">
        <v>2394.1</v>
      </c>
      <c r="U30" s="24">
        <v>2389.08</v>
      </c>
      <c r="V30" s="24">
        <v>2380.8200000000002</v>
      </c>
      <c r="W30" s="24">
        <v>2283.5</v>
      </c>
      <c r="X30" s="24">
        <v>2204.44</v>
      </c>
      <c r="Y30" s="24">
        <v>1936.86</v>
      </c>
      <c r="Z30" s="24">
        <v>1682.55</v>
      </c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</row>
    <row r="31" spans="2:87" x14ac:dyDescent="0.25">
      <c r="B31" s="35">
        <v>23</v>
      </c>
      <c r="C31" s="24">
        <v>1613.47</v>
      </c>
      <c r="D31" s="24">
        <v>1591.36</v>
      </c>
      <c r="E31" s="24">
        <v>1541.81</v>
      </c>
      <c r="F31" s="24">
        <v>1530.42</v>
      </c>
      <c r="G31" s="24">
        <v>1618.78</v>
      </c>
      <c r="H31" s="24">
        <v>1746.75</v>
      </c>
      <c r="I31" s="24">
        <v>1931.15</v>
      </c>
      <c r="J31" s="24">
        <v>2180.46</v>
      </c>
      <c r="K31" s="24">
        <v>2310.37</v>
      </c>
      <c r="L31" s="24">
        <v>2288.04</v>
      </c>
      <c r="M31" s="24">
        <v>2273.58</v>
      </c>
      <c r="N31" s="24">
        <v>2269.2800000000002</v>
      </c>
      <c r="O31" s="24">
        <v>2242.73</v>
      </c>
      <c r="P31" s="24">
        <v>2274.31</v>
      </c>
      <c r="Q31" s="24">
        <v>2297.4</v>
      </c>
      <c r="R31" s="24">
        <v>2370.08</v>
      </c>
      <c r="S31" s="24">
        <v>2418.4499999999998</v>
      </c>
      <c r="T31" s="24">
        <v>2406.67</v>
      </c>
      <c r="U31" s="24">
        <v>2367.0300000000002</v>
      </c>
      <c r="V31" s="24">
        <v>2349.85</v>
      </c>
      <c r="W31" s="24">
        <v>2161.3200000000002</v>
      </c>
      <c r="X31" s="24">
        <v>2088.62</v>
      </c>
      <c r="Y31" s="24">
        <v>1877</v>
      </c>
      <c r="Z31" s="24">
        <v>1654.11</v>
      </c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</row>
    <row r="32" spans="2:87" x14ac:dyDescent="0.25">
      <c r="B32" s="35">
        <v>24</v>
      </c>
      <c r="C32" s="24">
        <v>1570.76</v>
      </c>
      <c r="D32" s="24">
        <v>1531.82</v>
      </c>
      <c r="E32" s="24">
        <v>1507.37</v>
      </c>
      <c r="F32" s="24">
        <v>1501.04</v>
      </c>
      <c r="G32" s="24">
        <v>1610.78</v>
      </c>
      <c r="H32" s="24">
        <v>1756.66</v>
      </c>
      <c r="I32" s="24">
        <v>1946.15</v>
      </c>
      <c r="J32" s="24">
        <v>2055.84</v>
      </c>
      <c r="K32" s="24">
        <v>2274.79</v>
      </c>
      <c r="L32" s="24">
        <v>2309.66</v>
      </c>
      <c r="M32" s="24">
        <v>2273.41</v>
      </c>
      <c r="N32" s="24">
        <v>2272.62</v>
      </c>
      <c r="O32" s="24">
        <v>2279.6999999999998</v>
      </c>
      <c r="P32" s="24">
        <v>2308.46</v>
      </c>
      <c r="Q32" s="24">
        <v>2341.25</v>
      </c>
      <c r="R32" s="24">
        <v>2401.6</v>
      </c>
      <c r="S32" s="24">
        <v>2480.98</v>
      </c>
      <c r="T32" s="24">
        <v>2439.77</v>
      </c>
      <c r="U32" s="24">
        <v>2419.65</v>
      </c>
      <c r="V32" s="24">
        <v>2378.37</v>
      </c>
      <c r="W32" s="24">
        <v>2247.85</v>
      </c>
      <c r="X32" s="24">
        <v>2120.9299999999998</v>
      </c>
      <c r="Y32" s="24">
        <v>1971.73</v>
      </c>
      <c r="Z32" s="24">
        <v>1676.36</v>
      </c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</row>
    <row r="33" spans="1:87" x14ac:dyDescent="0.25">
      <c r="B33" s="35">
        <v>25</v>
      </c>
      <c r="C33" s="24">
        <v>1558.43</v>
      </c>
      <c r="D33" s="24">
        <v>1513.24</v>
      </c>
      <c r="E33" s="24">
        <v>1495.98</v>
      </c>
      <c r="F33" s="24">
        <v>1522.33</v>
      </c>
      <c r="G33" s="24">
        <v>1567.87</v>
      </c>
      <c r="H33" s="24">
        <v>1735.6</v>
      </c>
      <c r="I33" s="24">
        <v>1938.34</v>
      </c>
      <c r="J33" s="24">
        <v>2039.83</v>
      </c>
      <c r="K33" s="24">
        <v>2251.83</v>
      </c>
      <c r="L33" s="24">
        <v>2275.9</v>
      </c>
      <c r="M33" s="24">
        <v>2266.9899999999998</v>
      </c>
      <c r="N33" s="24">
        <v>2256.2800000000002</v>
      </c>
      <c r="O33" s="24">
        <v>2260.27</v>
      </c>
      <c r="P33" s="24">
        <v>2293.7399999999998</v>
      </c>
      <c r="Q33" s="24">
        <v>2317.86</v>
      </c>
      <c r="R33" s="24">
        <v>2372.66</v>
      </c>
      <c r="S33" s="24">
        <v>2407.87</v>
      </c>
      <c r="T33" s="24">
        <v>2407.4</v>
      </c>
      <c r="U33" s="24">
        <v>2352.8200000000002</v>
      </c>
      <c r="V33" s="24">
        <v>2332.87</v>
      </c>
      <c r="W33" s="24">
        <v>2156.2399999999998</v>
      </c>
      <c r="X33" s="24">
        <v>2059.9899999999998</v>
      </c>
      <c r="Y33" s="24">
        <v>1958.4</v>
      </c>
      <c r="Z33" s="24">
        <v>1662.38</v>
      </c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</row>
    <row r="34" spans="1:87" x14ac:dyDescent="0.25">
      <c r="B34" s="35">
        <v>26</v>
      </c>
      <c r="C34" s="24">
        <v>1583.85</v>
      </c>
      <c r="D34" s="24">
        <v>1489.83</v>
      </c>
      <c r="E34" s="24">
        <v>1435.4</v>
      </c>
      <c r="F34" s="24">
        <v>1468.99</v>
      </c>
      <c r="G34" s="24">
        <v>1551.19</v>
      </c>
      <c r="H34" s="24">
        <v>1714</v>
      </c>
      <c r="I34" s="24">
        <v>1913.75</v>
      </c>
      <c r="J34" s="24">
        <v>2016.13</v>
      </c>
      <c r="K34" s="24">
        <v>2182.19</v>
      </c>
      <c r="L34" s="24">
        <v>2253.2399999999998</v>
      </c>
      <c r="M34" s="24">
        <v>2198.37</v>
      </c>
      <c r="N34" s="24">
        <v>2198.81</v>
      </c>
      <c r="O34" s="24">
        <v>2172.9</v>
      </c>
      <c r="P34" s="24">
        <v>2255.9499999999998</v>
      </c>
      <c r="Q34" s="24">
        <v>2288.5500000000002</v>
      </c>
      <c r="R34" s="24">
        <v>2323.1799999999998</v>
      </c>
      <c r="S34" s="24">
        <v>2338.3000000000002</v>
      </c>
      <c r="T34" s="24">
        <v>2379.42</v>
      </c>
      <c r="U34" s="24">
        <v>2362.42</v>
      </c>
      <c r="V34" s="24">
        <v>2329.5300000000002</v>
      </c>
      <c r="W34" s="24">
        <v>2133.4299999999998</v>
      </c>
      <c r="X34" s="24">
        <v>2061.33</v>
      </c>
      <c r="Y34" s="24">
        <v>1874.52</v>
      </c>
      <c r="Z34" s="24">
        <v>1665.38</v>
      </c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</row>
    <row r="35" spans="1:87" x14ac:dyDescent="0.25">
      <c r="B35" s="35">
        <v>27</v>
      </c>
      <c r="C35" s="24">
        <v>1615.89</v>
      </c>
      <c r="D35" s="24">
        <v>1530.17</v>
      </c>
      <c r="E35" s="24">
        <v>1519.46</v>
      </c>
      <c r="F35" s="24">
        <v>1540.98</v>
      </c>
      <c r="G35" s="24">
        <v>1618.28</v>
      </c>
      <c r="H35" s="24">
        <v>1798.55</v>
      </c>
      <c r="I35" s="24">
        <v>1935.73</v>
      </c>
      <c r="J35" s="24">
        <v>2134.79</v>
      </c>
      <c r="K35" s="24">
        <v>2291.54</v>
      </c>
      <c r="L35" s="24">
        <v>2300.4699999999998</v>
      </c>
      <c r="M35" s="24">
        <v>2274.69</v>
      </c>
      <c r="N35" s="24">
        <v>2273.5300000000002</v>
      </c>
      <c r="O35" s="24">
        <v>2267.6999999999998</v>
      </c>
      <c r="P35" s="24">
        <v>2293.36</v>
      </c>
      <c r="Q35" s="24">
        <v>2330.3200000000002</v>
      </c>
      <c r="R35" s="24">
        <v>2371.8200000000002</v>
      </c>
      <c r="S35" s="24">
        <v>2421.4299999999998</v>
      </c>
      <c r="T35" s="24">
        <v>2435</v>
      </c>
      <c r="U35" s="24">
        <v>2440.31</v>
      </c>
      <c r="V35" s="24">
        <v>2393.5100000000002</v>
      </c>
      <c r="W35" s="24">
        <v>2250.84</v>
      </c>
      <c r="X35" s="24">
        <v>2196.4299999999998</v>
      </c>
      <c r="Y35" s="24">
        <v>1980.07</v>
      </c>
      <c r="Z35" s="24">
        <v>1767.83</v>
      </c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</row>
    <row r="36" spans="1:87" x14ac:dyDescent="0.25">
      <c r="B36" s="35">
        <v>28</v>
      </c>
      <c r="C36" s="24">
        <v>1699.19</v>
      </c>
      <c r="D36" s="24">
        <v>1612.65</v>
      </c>
      <c r="E36" s="24">
        <v>1567.05</v>
      </c>
      <c r="F36" s="24">
        <v>1553.37</v>
      </c>
      <c r="G36" s="24">
        <v>1591.98</v>
      </c>
      <c r="H36" s="24">
        <v>1669.2</v>
      </c>
      <c r="I36" s="24">
        <v>1709.59</v>
      </c>
      <c r="J36" s="24">
        <v>1884.7</v>
      </c>
      <c r="K36" s="24">
        <v>2069.5500000000002</v>
      </c>
      <c r="L36" s="24">
        <v>2142.75</v>
      </c>
      <c r="M36" s="24">
        <v>2162.62</v>
      </c>
      <c r="N36" s="24">
        <v>2154.66</v>
      </c>
      <c r="O36" s="24">
        <v>2161.8000000000002</v>
      </c>
      <c r="P36" s="24">
        <v>2190.7800000000002</v>
      </c>
      <c r="Q36" s="24">
        <v>2226.73</v>
      </c>
      <c r="R36" s="24">
        <v>2256.7600000000002</v>
      </c>
      <c r="S36" s="24">
        <v>2289.4299999999998</v>
      </c>
      <c r="T36" s="24">
        <v>2301.42</v>
      </c>
      <c r="U36" s="24">
        <v>2289.2199999999998</v>
      </c>
      <c r="V36" s="24">
        <v>2272.25</v>
      </c>
      <c r="W36" s="24">
        <v>2123.29</v>
      </c>
      <c r="X36" s="24">
        <v>2079.69</v>
      </c>
      <c r="Y36" s="24">
        <v>1838.56</v>
      </c>
      <c r="Z36" s="24">
        <v>1653.52</v>
      </c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</row>
    <row r="37" spans="1:87" x14ac:dyDescent="0.25">
      <c r="B37" s="35">
        <v>29</v>
      </c>
      <c r="C37" s="24">
        <v>1600.87</v>
      </c>
      <c r="D37" s="24">
        <v>1557.32</v>
      </c>
      <c r="E37" s="24">
        <v>1525.3</v>
      </c>
      <c r="F37" s="24">
        <v>1525.75</v>
      </c>
      <c r="G37" s="24">
        <v>1547.65</v>
      </c>
      <c r="H37" s="24">
        <v>1563.93</v>
      </c>
      <c r="I37" s="24">
        <v>1590.86</v>
      </c>
      <c r="J37" s="24">
        <v>1736.71</v>
      </c>
      <c r="K37" s="24">
        <v>1930.06</v>
      </c>
      <c r="L37" s="24">
        <v>2038.69</v>
      </c>
      <c r="M37" s="24">
        <v>2049.04</v>
      </c>
      <c r="N37" s="24">
        <v>2051.56</v>
      </c>
      <c r="O37" s="24">
        <v>2048.1</v>
      </c>
      <c r="P37" s="24">
        <v>2071.56</v>
      </c>
      <c r="Q37" s="24">
        <v>2092.14</v>
      </c>
      <c r="R37" s="24">
        <v>2147.73</v>
      </c>
      <c r="S37" s="24">
        <v>2233.9299999999998</v>
      </c>
      <c r="T37" s="24">
        <v>2237.2600000000002</v>
      </c>
      <c r="U37" s="24">
        <v>2244.33</v>
      </c>
      <c r="V37" s="24">
        <v>2228.77</v>
      </c>
      <c r="W37" s="24">
        <v>2170.31</v>
      </c>
      <c r="X37" s="24">
        <v>2053.92</v>
      </c>
      <c r="Y37" s="24">
        <v>1835.45</v>
      </c>
      <c r="Z37" s="24">
        <v>1657.47</v>
      </c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</row>
    <row r="38" spans="1:87" x14ac:dyDescent="0.25">
      <c r="B38" s="35">
        <v>30</v>
      </c>
      <c r="C38" s="24">
        <v>1613.09</v>
      </c>
      <c r="D38" s="24">
        <v>1532.16</v>
      </c>
      <c r="E38" s="24">
        <v>1513.88</v>
      </c>
      <c r="F38" s="24">
        <v>1518.76</v>
      </c>
      <c r="G38" s="24">
        <v>1591.87</v>
      </c>
      <c r="H38" s="24">
        <v>1730.81</v>
      </c>
      <c r="I38" s="24">
        <v>1970.18</v>
      </c>
      <c r="J38" s="24">
        <v>2106.7600000000002</v>
      </c>
      <c r="K38" s="24">
        <v>2228.59</v>
      </c>
      <c r="L38" s="24">
        <v>2230.71</v>
      </c>
      <c r="M38" s="24">
        <v>2230.77</v>
      </c>
      <c r="N38" s="24">
        <v>2227.9499999999998</v>
      </c>
      <c r="O38" s="24">
        <v>2227.71</v>
      </c>
      <c r="P38" s="24">
        <v>2237.98</v>
      </c>
      <c r="Q38" s="24">
        <v>2246.6999999999998</v>
      </c>
      <c r="R38" s="24">
        <v>2257.08</v>
      </c>
      <c r="S38" s="24">
        <v>2291.3200000000002</v>
      </c>
      <c r="T38" s="24">
        <v>2335.5</v>
      </c>
      <c r="U38" s="24">
        <v>2354.4299999999998</v>
      </c>
      <c r="V38" s="24">
        <v>2332.31</v>
      </c>
      <c r="W38" s="24">
        <v>2189.38</v>
      </c>
      <c r="X38" s="24">
        <v>2193.19</v>
      </c>
      <c r="Y38" s="24">
        <v>2024.38</v>
      </c>
      <c r="Z38" s="24">
        <v>1812.93</v>
      </c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</row>
    <row r="41" spans="1:87" x14ac:dyDescent="0.25">
      <c r="B41" s="257" t="s">
        <v>14</v>
      </c>
      <c r="C41" s="259" t="s">
        <v>187</v>
      </c>
      <c r="D41" s="260"/>
      <c r="E41" s="260"/>
      <c r="F41" s="260"/>
      <c r="G41" s="260"/>
      <c r="H41" s="260"/>
      <c r="I41" s="260"/>
      <c r="J41" s="260"/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60"/>
      <c r="Z41" s="261"/>
    </row>
    <row r="42" spans="1:87" x14ac:dyDescent="0.25">
      <c r="B42" s="258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1:87" x14ac:dyDescent="0.25">
      <c r="A43" s="13"/>
      <c r="B43" s="35">
        <v>1</v>
      </c>
      <c r="C43" s="24">
        <f>C9</f>
        <v>1752.17</v>
      </c>
      <c r="D43" s="24">
        <f>D9</f>
        <v>1634.74</v>
      </c>
      <c r="E43" s="24">
        <f>E9</f>
        <v>1612.49</v>
      </c>
      <c r="F43" s="24">
        <f>F9</f>
        <v>1554.18</v>
      </c>
      <c r="G43" s="24">
        <f>G9</f>
        <v>1556.44</v>
      </c>
      <c r="H43" s="24">
        <f>H9</f>
        <v>1528.67</v>
      </c>
      <c r="I43" s="24">
        <f>I9</f>
        <v>1604.22</v>
      </c>
      <c r="J43" s="24">
        <f>J9</f>
        <v>1793.38</v>
      </c>
      <c r="K43" s="24">
        <f>K9</f>
        <v>1966.5</v>
      </c>
      <c r="L43" s="24">
        <f>L9</f>
        <v>2223.98</v>
      </c>
      <c r="M43" s="24">
        <f>M9</f>
        <v>2335.7800000000002</v>
      </c>
      <c r="N43" s="24">
        <f>N9</f>
        <v>2341.63</v>
      </c>
      <c r="O43" s="24">
        <f>O9</f>
        <v>2340.3200000000002</v>
      </c>
      <c r="P43" s="24">
        <f>P9</f>
        <v>2349.4899999999998</v>
      </c>
      <c r="Q43" s="24">
        <f>Q9</f>
        <v>2367.1</v>
      </c>
      <c r="R43" s="24">
        <f>R9</f>
        <v>2404.92</v>
      </c>
      <c r="S43" s="24">
        <f>S9</f>
        <v>2446.21</v>
      </c>
      <c r="T43" s="24">
        <f>T9</f>
        <v>2463.7800000000002</v>
      </c>
      <c r="U43" s="24">
        <f>U9</f>
        <v>2446.9699999999998</v>
      </c>
      <c r="V43" s="24">
        <f>V9</f>
        <v>2421.98</v>
      </c>
      <c r="W43" s="24">
        <f>W9</f>
        <v>2350.2199999999998</v>
      </c>
      <c r="X43" s="24">
        <f>X9</f>
        <v>2249.54</v>
      </c>
      <c r="Y43" s="24">
        <f>Y9</f>
        <v>2054.5100000000002</v>
      </c>
      <c r="Z43" s="24">
        <f>Z9</f>
        <v>1866.48</v>
      </c>
    </row>
    <row r="44" spans="1:87" x14ac:dyDescent="0.25">
      <c r="B44" s="35">
        <v>2</v>
      </c>
      <c r="C44" s="24">
        <f>C10</f>
        <v>1612.27</v>
      </c>
      <c r="D44" s="24">
        <f>D10</f>
        <v>1573.04</v>
      </c>
      <c r="E44" s="24">
        <f>E10</f>
        <v>1517.56</v>
      </c>
      <c r="F44" s="24">
        <f>F10</f>
        <v>1512.13</v>
      </c>
      <c r="G44" s="24">
        <f>G10</f>
        <v>1521.13</v>
      </c>
      <c r="H44" s="24">
        <f>H10</f>
        <v>1597.24</v>
      </c>
      <c r="I44" s="24">
        <f>I10</f>
        <v>1698.39</v>
      </c>
      <c r="J44" s="24">
        <f>J10</f>
        <v>1941</v>
      </c>
      <c r="K44" s="24">
        <f>K10</f>
        <v>2224.7199999999998</v>
      </c>
      <c r="L44" s="24">
        <f>L10</f>
        <v>2330.11</v>
      </c>
      <c r="M44" s="24">
        <f>M10</f>
        <v>2232.65</v>
      </c>
      <c r="N44" s="24">
        <f>N10</f>
        <v>2299.37</v>
      </c>
      <c r="O44" s="24">
        <f>O10</f>
        <v>2233.5300000000002</v>
      </c>
      <c r="P44" s="24">
        <f>P10</f>
        <v>2276.04</v>
      </c>
      <c r="Q44" s="24">
        <f>Q10</f>
        <v>2241.11</v>
      </c>
      <c r="R44" s="24">
        <f>R10</f>
        <v>2383.56</v>
      </c>
      <c r="S44" s="24">
        <f>S10</f>
        <v>2352.11</v>
      </c>
      <c r="T44" s="24">
        <f>T10</f>
        <v>2344.4299999999998</v>
      </c>
      <c r="U44" s="24">
        <f>U10</f>
        <v>2281.2199999999998</v>
      </c>
      <c r="V44" s="24">
        <f>V10</f>
        <v>2218.48</v>
      </c>
      <c r="W44" s="24">
        <f>W10</f>
        <v>2168.86</v>
      </c>
      <c r="X44" s="24">
        <f>X10</f>
        <v>2057.09</v>
      </c>
      <c r="Y44" s="24">
        <f>Y10</f>
        <v>1842.1</v>
      </c>
      <c r="Z44" s="24">
        <f>Z10</f>
        <v>1713.6</v>
      </c>
    </row>
    <row r="45" spans="1:87" x14ac:dyDescent="0.25">
      <c r="B45" s="35">
        <v>3</v>
      </c>
      <c r="C45" s="24">
        <f>C11</f>
        <v>1577.79</v>
      </c>
      <c r="D45" s="24">
        <f>D11</f>
        <v>1504.14</v>
      </c>
      <c r="E45" s="24">
        <f>E11</f>
        <v>1494.61</v>
      </c>
      <c r="F45" s="24">
        <f>F11</f>
        <v>1492.61</v>
      </c>
      <c r="G45" s="24">
        <f>G11</f>
        <v>1509.6</v>
      </c>
      <c r="H45" s="24">
        <f>H11</f>
        <v>1606.28</v>
      </c>
      <c r="I45" s="24">
        <f>I11</f>
        <v>1742.27</v>
      </c>
      <c r="J45" s="24">
        <f>J11</f>
        <v>1939.74</v>
      </c>
      <c r="K45" s="24">
        <f>K11</f>
        <v>2212.5700000000002</v>
      </c>
      <c r="L45" s="24">
        <f>L11</f>
        <v>2260.91</v>
      </c>
      <c r="M45" s="24">
        <f>M11</f>
        <v>2261.19</v>
      </c>
      <c r="N45" s="24">
        <f>N11</f>
        <v>2247.58</v>
      </c>
      <c r="O45" s="24">
        <f>O11</f>
        <v>2257.9499999999998</v>
      </c>
      <c r="P45" s="24">
        <f>P11</f>
        <v>2267.3000000000002</v>
      </c>
      <c r="Q45" s="24">
        <f>Q11</f>
        <v>2274.29</v>
      </c>
      <c r="R45" s="24">
        <f>R11</f>
        <v>2337.9699999999998</v>
      </c>
      <c r="S45" s="24">
        <f>S11</f>
        <v>2422.7800000000002</v>
      </c>
      <c r="T45" s="24">
        <f>T11</f>
        <v>2406.33</v>
      </c>
      <c r="U45" s="24">
        <f>U11</f>
        <v>2380.73</v>
      </c>
      <c r="V45" s="24">
        <f>V11</f>
        <v>2333.33</v>
      </c>
      <c r="W45" s="24">
        <f>W11</f>
        <v>2248.13</v>
      </c>
      <c r="X45" s="24">
        <f>X11</f>
        <v>2171.4699999999998</v>
      </c>
      <c r="Y45" s="24">
        <f>Y11</f>
        <v>1970.5</v>
      </c>
      <c r="Z45" s="24">
        <f>Z11</f>
        <v>1802.95</v>
      </c>
    </row>
    <row r="46" spans="1:87" x14ac:dyDescent="0.25">
      <c r="B46" s="35">
        <v>4</v>
      </c>
      <c r="C46" s="24">
        <f>C12</f>
        <v>1638.69</v>
      </c>
      <c r="D46" s="24">
        <f>D12</f>
        <v>1547.47</v>
      </c>
      <c r="E46" s="24">
        <f>E12</f>
        <v>1518.15</v>
      </c>
      <c r="F46" s="24">
        <f>F12</f>
        <v>1537.08</v>
      </c>
      <c r="G46" s="24">
        <f>G12</f>
        <v>1557.09</v>
      </c>
      <c r="H46" s="24">
        <f>H12</f>
        <v>1696.22</v>
      </c>
      <c r="I46" s="24">
        <f>I12</f>
        <v>1825.92</v>
      </c>
      <c r="J46" s="24">
        <f>J12</f>
        <v>2001.02</v>
      </c>
      <c r="K46" s="24">
        <f>K12</f>
        <v>2237.6799999999998</v>
      </c>
      <c r="L46" s="24">
        <f>L12</f>
        <v>2280.41</v>
      </c>
      <c r="M46" s="24">
        <f>M12</f>
        <v>2252.54</v>
      </c>
      <c r="N46" s="24">
        <f>N12</f>
        <v>2244.67</v>
      </c>
      <c r="O46" s="24">
        <f>O12</f>
        <v>2240.09</v>
      </c>
      <c r="P46" s="24">
        <f>P12</f>
        <v>2253.2399999999998</v>
      </c>
      <c r="Q46" s="24">
        <f>Q12</f>
        <v>2242.89</v>
      </c>
      <c r="R46" s="24">
        <f>R12</f>
        <v>2285.9499999999998</v>
      </c>
      <c r="S46" s="24">
        <f>S12</f>
        <v>2351.88</v>
      </c>
      <c r="T46" s="24">
        <f>T12</f>
        <v>2380.2199999999998</v>
      </c>
      <c r="U46" s="24">
        <f>U12</f>
        <v>2369.06</v>
      </c>
      <c r="V46" s="24">
        <f>V12</f>
        <v>2359.58</v>
      </c>
      <c r="W46" s="24">
        <f>W12</f>
        <v>2223.31</v>
      </c>
      <c r="X46" s="24">
        <f>X12</f>
        <v>2136.64</v>
      </c>
      <c r="Y46" s="24">
        <f>Y12</f>
        <v>1919.05</v>
      </c>
      <c r="Z46" s="24">
        <f>Z12</f>
        <v>1828.16</v>
      </c>
    </row>
    <row r="47" spans="1:87" x14ac:dyDescent="0.25">
      <c r="B47" s="35">
        <v>5</v>
      </c>
      <c r="C47" s="24">
        <f>C13</f>
        <v>1757.36</v>
      </c>
      <c r="D47" s="24">
        <f>D13</f>
        <v>1629.63</v>
      </c>
      <c r="E47" s="24">
        <f>E13</f>
        <v>1592.21</v>
      </c>
      <c r="F47" s="24">
        <f>F13</f>
        <v>1579.5</v>
      </c>
      <c r="G47" s="24">
        <f>G13</f>
        <v>1627.07</v>
      </c>
      <c r="H47" s="24">
        <f>H13</f>
        <v>1755.27</v>
      </c>
      <c r="I47" s="24">
        <f>I13</f>
        <v>1941.08</v>
      </c>
      <c r="J47" s="24">
        <f>J13</f>
        <v>2149.2399999999998</v>
      </c>
      <c r="K47" s="24">
        <f>K13</f>
        <v>2371.91</v>
      </c>
      <c r="L47" s="24">
        <f>L13</f>
        <v>2396.6999999999998</v>
      </c>
      <c r="M47" s="24">
        <f>M13</f>
        <v>2377.11</v>
      </c>
      <c r="N47" s="24">
        <f>N13</f>
        <v>2372.98</v>
      </c>
      <c r="O47" s="24">
        <f>O13</f>
        <v>2356.91</v>
      </c>
      <c r="P47" s="24">
        <f>P13</f>
        <v>2365.58</v>
      </c>
      <c r="Q47" s="24">
        <f>Q13</f>
        <v>2385.75</v>
      </c>
      <c r="R47" s="24">
        <f>R13</f>
        <v>2425.0500000000002</v>
      </c>
      <c r="S47" s="24">
        <f>S13</f>
        <v>2462.33</v>
      </c>
      <c r="T47" s="24">
        <f>T13</f>
        <v>2470.75</v>
      </c>
      <c r="U47" s="24">
        <f>U13</f>
        <v>2462.1</v>
      </c>
      <c r="V47" s="24">
        <f>V13</f>
        <v>2448.6799999999998</v>
      </c>
      <c r="W47" s="24">
        <f>W13</f>
        <v>2295.6799999999998</v>
      </c>
      <c r="X47" s="24">
        <f>X13</f>
        <v>2227.7600000000002</v>
      </c>
      <c r="Y47" s="24">
        <f>Y13</f>
        <v>2018.58</v>
      </c>
      <c r="Z47" s="24">
        <f>Z13</f>
        <v>1844.3</v>
      </c>
    </row>
    <row r="48" spans="1:87" x14ac:dyDescent="0.25">
      <c r="B48" s="35">
        <v>6</v>
      </c>
      <c r="C48" s="24">
        <f>C14</f>
        <v>1717.18</v>
      </c>
      <c r="D48" s="24">
        <f>D14</f>
        <v>1661.79</v>
      </c>
      <c r="E48" s="24">
        <f>E14</f>
        <v>1607.97</v>
      </c>
      <c r="F48" s="24">
        <f>F14</f>
        <v>1619.22</v>
      </c>
      <c r="G48" s="24">
        <f>G14</f>
        <v>1686.36</v>
      </c>
      <c r="H48" s="24">
        <f>H14</f>
        <v>1777.86</v>
      </c>
      <c r="I48" s="24">
        <f>I14</f>
        <v>1964.19</v>
      </c>
      <c r="J48" s="24">
        <f>J14</f>
        <v>2196.62</v>
      </c>
      <c r="K48" s="24">
        <f>K14</f>
        <v>2428.08</v>
      </c>
      <c r="L48" s="24">
        <f>L14</f>
        <v>2478.6799999999998</v>
      </c>
      <c r="M48" s="24">
        <f>M14</f>
        <v>2429.7199999999998</v>
      </c>
      <c r="N48" s="24">
        <f>N14</f>
        <v>2429.0100000000002</v>
      </c>
      <c r="O48" s="24">
        <f>O14</f>
        <v>2417.37</v>
      </c>
      <c r="P48" s="24">
        <f>P14</f>
        <v>2435.77</v>
      </c>
      <c r="Q48" s="24">
        <f>Q14</f>
        <v>2446.8200000000002</v>
      </c>
      <c r="R48" s="24">
        <f>R14</f>
        <v>2536.21</v>
      </c>
      <c r="S48" s="24">
        <f>S14</f>
        <v>2600.5</v>
      </c>
      <c r="T48" s="24">
        <f>T14</f>
        <v>2704.35</v>
      </c>
      <c r="U48" s="24">
        <f>U14</f>
        <v>2635.62</v>
      </c>
      <c r="V48" s="24">
        <f>V14</f>
        <v>2624.68</v>
      </c>
      <c r="W48" s="24">
        <f>W14</f>
        <v>2486.4899999999998</v>
      </c>
      <c r="X48" s="24">
        <f>X14</f>
        <v>2398.61</v>
      </c>
      <c r="Y48" s="24">
        <f>Y14</f>
        <v>2178.71</v>
      </c>
      <c r="Z48" s="24">
        <f>Z14</f>
        <v>1963.55</v>
      </c>
    </row>
    <row r="49" spans="2:26" x14ac:dyDescent="0.25">
      <c r="B49" s="35">
        <v>7</v>
      </c>
      <c r="C49" s="24">
        <f>C15</f>
        <v>1883.94</v>
      </c>
      <c r="D49" s="24">
        <f>D15</f>
        <v>1861.42</v>
      </c>
      <c r="E49" s="24">
        <f>E15</f>
        <v>1792.3</v>
      </c>
      <c r="F49" s="24">
        <f>F15</f>
        <v>1781.31</v>
      </c>
      <c r="G49" s="24">
        <f>G15</f>
        <v>1761.22</v>
      </c>
      <c r="H49" s="24">
        <f>H15</f>
        <v>1786.43</v>
      </c>
      <c r="I49" s="24">
        <f>I15</f>
        <v>1855.88</v>
      </c>
      <c r="J49" s="24">
        <f>J15</f>
        <v>2108.1</v>
      </c>
      <c r="K49" s="24">
        <f>K15</f>
        <v>2439.23</v>
      </c>
      <c r="L49" s="24">
        <f>L15</f>
        <v>2527.92</v>
      </c>
      <c r="M49" s="24">
        <f>M15</f>
        <v>2522.62</v>
      </c>
      <c r="N49" s="24">
        <f>N15</f>
        <v>2516.4299999999998</v>
      </c>
      <c r="O49" s="24">
        <f>O15</f>
        <v>2512.33</v>
      </c>
      <c r="P49" s="24">
        <f>P15</f>
        <v>2470.33</v>
      </c>
      <c r="Q49" s="24">
        <f>Q15</f>
        <v>2514.27</v>
      </c>
      <c r="R49" s="24">
        <f>R15</f>
        <v>2590.6999999999998</v>
      </c>
      <c r="S49" s="24">
        <f>S15</f>
        <v>2629.76</v>
      </c>
      <c r="T49" s="24">
        <f>T15</f>
        <v>2629.93</v>
      </c>
      <c r="U49" s="24">
        <f>U15</f>
        <v>2615.5300000000002</v>
      </c>
      <c r="V49" s="24">
        <f>V15</f>
        <v>2643.84</v>
      </c>
      <c r="W49" s="24">
        <f>W15</f>
        <v>2518.83</v>
      </c>
      <c r="X49" s="24">
        <f>X15</f>
        <v>2414.36</v>
      </c>
      <c r="Y49" s="24">
        <f>Y15</f>
        <v>2236.36</v>
      </c>
      <c r="Z49" s="24">
        <f>Z15</f>
        <v>1990.21</v>
      </c>
    </row>
    <row r="50" spans="2:26" x14ac:dyDescent="0.25">
      <c r="B50" s="35">
        <v>8</v>
      </c>
      <c r="C50" s="24">
        <f>C16</f>
        <v>1858.84</v>
      </c>
      <c r="D50" s="24">
        <f>D16</f>
        <v>1826.04</v>
      </c>
      <c r="E50" s="24">
        <f>E16</f>
        <v>1801.44</v>
      </c>
      <c r="F50" s="24">
        <f>F16</f>
        <v>1790.46</v>
      </c>
      <c r="G50" s="24">
        <f>G16</f>
        <v>1729.61</v>
      </c>
      <c r="H50" s="24">
        <f>H16</f>
        <v>1807.4</v>
      </c>
      <c r="I50" s="24">
        <f>I16</f>
        <v>1807.8</v>
      </c>
      <c r="J50" s="24">
        <f>J16</f>
        <v>1904.08</v>
      </c>
      <c r="K50" s="24">
        <f>K16</f>
        <v>2044.49</v>
      </c>
      <c r="L50" s="24">
        <f>L16</f>
        <v>2279.08</v>
      </c>
      <c r="M50" s="24">
        <f>M16</f>
        <v>2329.09</v>
      </c>
      <c r="N50" s="24">
        <f>N16</f>
        <v>2334.8000000000002</v>
      </c>
      <c r="O50" s="24">
        <f>O16</f>
        <v>2348.8000000000002</v>
      </c>
      <c r="P50" s="24">
        <f>P16</f>
        <v>2350.0700000000002</v>
      </c>
      <c r="Q50" s="24">
        <f>Q16</f>
        <v>2391.9899999999998</v>
      </c>
      <c r="R50" s="24">
        <f>R16</f>
        <v>2443.91</v>
      </c>
      <c r="S50" s="24">
        <f>S16</f>
        <v>2470.65</v>
      </c>
      <c r="T50" s="24">
        <f>T16</f>
        <v>2488.6</v>
      </c>
      <c r="U50" s="24">
        <f>U16</f>
        <v>2495.73</v>
      </c>
      <c r="V50" s="24">
        <f>V16</f>
        <v>2505.9699999999998</v>
      </c>
      <c r="W50" s="24">
        <f>W16</f>
        <v>2391.13</v>
      </c>
      <c r="X50" s="24">
        <f>X16</f>
        <v>2320.8000000000002</v>
      </c>
      <c r="Y50" s="24">
        <f>Y16</f>
        <v>2142.85</v>
      </c>
      <c r="Z50" s="24">
        <f>Z16</f>
        <v>1889.8</v>
      </c>
    </row>
    <row r="51" spans="2:26" x14ac:dyDescent="0.25">
      <c r="B51" s="35">
        <v>9</v>
      </c>
      <c r="C51" s="24">
        <f>C17</f>
        <v>1783.31</v>
      </c>
      <c r="D51" s="24">
        <f>D17</f>
        <v>1693.32</v>
      </c>
      <c r="E51" s="24">
        <f>E17</f>
        <v>1693.05</v>
      </c>
      <c r="F51" s="24">
        <f>F17</f>
        <v>1710.64</v>
      </c>
      <c r="G51" s="24">
        <f>G17</f>
        <v>1750.63</v>
      </c>
      <c r="H51" s="24">
        <f>H17</f>
        <v>1847.05</v>
      </c>
      <c r="I51" s="24">
        <f>I17</f>
        <v>1943.92</v>
      </c>
      <c r="J51" s="24">
        <f>J17</f>
        <v>2278</v>
      </c>
      <c r="K51" s="24">
        <f>K17</f>
        <v>2401.23</v>
      </c>
      <c r="L51" s="24">
        <f>L17</f>
        <v>2411.6799999999998</v>
      </c>
      <c r="M51" s="24">
        <f>M17</f>
        <v>2359.2199999999998</v>
      </c>
      <c r="N51" s="24">
        <f>N17</f>
        <v>2365.16</v>
      </c>
      <c r="O51" s="24">
        <f>O17</f>
        <v>2334.31</v>
      </c>
      <c r="P51" s="24">
        <f>P17</f>
        <v>2362.13</v>
      </c>
      <c r="Q51" s="24">
        <f>Q17</f>
        <v>2401.36</v>
      </c>
      <c r="R51" s="24">
        <f>R17</f>
        <v>2484.58</v>
      </c>
      <c r="S51" s="24">
        <f>S17</f>
        <v>2549.2800000000002</v>
      </c>
      <c r="T51" s="24">
        <f>T17</f>
        <v>2504.79</v>
      </c>
      <c r="U51" s="24">
        <f>U17</f>
        <v>2467.92</v>
      </c>
      <c r="V51" s="24">
        <f>V17</f>
        <v>2494.7399999999998</v>
      </c>
      <c r="W51" s="24">
        <f>W17</f>
        <v>2302.04</v>
      </c>
      <c r="X51" s="24">
        <f>X17</f>
        <v>2252.02</v>
      </c>
      <c r="Y51" s="24">
        <f>Y17</f>
        <v>2010.41</v>
      </c>
      <c r="Z51" s="24">
        <f>Z17</f>
        <v>1803.92</v>
      </c>
    </row>
    <row r="52" spans="2:26" x14ac:dyDescent="0.25">
      <c r="B52" s="35">
        <v>10</v>
      </c>
      <c r="C52" s="24">
        <f>C18</f>
        <v>1678.71</v>
      </c>
      <c r="D52" s="24">
        <f>D18</f>
        <v>1629.72</v>
      </c>
      <c r="E52" s="24">
        <f>E18</f>
        <v>1581.82</v>
      </c>
      <c r="F52" s="24">
        <f>F18</f>
        <v>1572.65</v>
      </c>
      <c r="G52" s="24">
        <f>G18</f>
        <v>1641.62</v>
      </c>
      <c r="H52" s="24">
        <f>H18</f>
        <v>1763.66</v>
      </c>
      <c r="I52" s="24">
        <f>I18</f>
        <v>1851.02</v>
      </c>
      <c r="J52" s="24">
        <f>J18</f>
        <v>2128.7800000000002</v>
      </c>
      <c r="K52" s="24">
        <f>K18</f>
        <v>2334.8000000000002</v>
      </c>
      <c r="L52" s="24">
        <f>L18</f>
        <v>2377.4499999999998</v>
      </c>
      <c r="M52" s="24">
        <f>M18</f>
        <v>2326.89</v>
      </c>
      <c r="N52" s="24">
        <f>N18</f>
        <v>2307.81</v>
      </c>
      <c r="O52" s="24">
        <f>O18</f>
        <v>2294.5300000000002</v>
      </c>
      <c r="P52" s="24">
        <f>P18</f>
        <v>2302.13</v>
      </c>
      <c r="Q52" s="24">
        <f>Q18</f>
        <v>2352.86</v>
      </c>
      <c r="R52" s="24">
        <f>R18</f>
        <v>2438.5500000000002</v>
      </c>
      <c r="S52" s="24">
        <f>S18</f>
        <v>2553.77</v>
      </c>
      <c r="T52" s="24">
        <f>T18</f>
        <v>2525.8000000000002</v>
      </c>
      <c r="U52" s="24">
        <f>U18</f>
        <v>2494.75</v>
      </c>
      <c r="V52" s="24">
        <f>V18</f>
        <v>2479.19</v>
      </c>
      <c r="W52" s="24">
        <f>W18</f>
        <v>2284.96</v>
      </c>
      <c r="X52" s="24">
        <f>X18</f>
        <v>2218.98</v>
      </c>
      <c r="Y52" s="24">
        <f>Y18</f>
        <v>1978.88</v>
      </c>
      <c r="Z52" s="24">
        <f>Z18</f>
        <v>1779.81</v>
      </c>
    </row>
    <row r="53" spans="2:26" x14ac:dyDescent="0.25">
      <c r="B53" s="35">
        <v>11</v>
      </c>
      <c r="C53" s="24">
        <f>C19</f>
        <v>1601.13</v>
      </c>
      <c r="D53" s="24">
        <f>D19</f>
        <v>1508.19</v>
      </c>
      <c r="E53" s="24">
        <f>E19</f>
        <v>1503.04</v>
      </c>
      <c r="F53" s="24">
        <f>F19</f>
        <v>1517.75</v>
      </c>
      <c r="G53" s="24">
        <f>G19</f>
        <v>1551.35</v>
      </c>
      <c r="H53" s="24">
        <f>H19</f>
        <v>1638.9</v>
      </c>
      <c r="I53" s="24">
        <f>I19</f>
        <v>1769.68</v>
      </c>
      <c r="J53" s="24">
        <f>J19</f>
        <v>1992.56</v>
      </c>
      <c r="K53" s="24">
        <f>K19</f>
        <v>2240.23</v>
      </c>
      <c r="L53" s="24">
        <f>L19</f>
        <v>2255.59</v>
      </c>
      <c r="M53" s="24">
        <f>M19</f>
        <v>2249.31</v>
      </c>
      <c r="N53" s="24">
        <f>N19</f>
        <v>2253.31</v>
      </c>
      <c r="O53" s="24">
        <f>O19</f>
        <v>2254.58</v>
      </c>
      <c r="P53" s="24">
        <f>P19</f>
        <v>2252.4499999999998</v>
      </c>
      <c r="Q53" s="24">
        <f>Q19</f>
        <v>2264.85</v>
      </c>
      <c r="R53" s="24">
        <f>R19</f>
        <v>2298.4299999999998</v>
      </c>
      <c r="S53" s="24">
        <f>S19</f>
        <v>2391.2600000000002</v>
      </c>
      <c r="T53" s="24">
        <f>T19</f>
        <v>2349.8200000000002</v>
      </c>
      <c r="U53" s="24">
        <f>U19</f>
        <v>2357.92</v>
      </c>
      <c r="V53" s="24">
        <f>V19</f>
        <v>2304.27</v>
      </c>
      <c r="W53" s="24">
        <f>W19</f>
        <v>2215.65</v>
      </c>
      <c r="X53" s="24">
        <f>X19</f>
        <v>2091.71</v>
      </c>
      <c r="Y53" s="24">
        <f>Y19</f>
        <v>1850.48</v>
      </c>
      <c r="Z53" s="24">
        <f>Z19</f>
        <v>1633.67</v>
      </c>
    </row>
    <row r="54" spans="2:26" x14ac:dyDescent="0.25">
      <c r="B54" s="35">
        <v>12</v>
      </c>
      <c r="C54" s="24">
        <f>C20</f>
        <v>1624.33</v>
      </c>
      <c r="D54" s="24">
        <f>D20</f>
        <v>1536.44</v>
      </c>
      <c r="E54" s="24">
        <f>E20</f>
        <v>1513.29</v>
      </c>
      <c r="F54" s="24">
        <f>F20</f>
        <v>1535.76</v>
      </c>
      <c r="G54" s="24">
        <f>G20</f>
        <v>1556.49</v>
      </c>
      <c r="H54" s="24">
        <f>H20</f>
        <v>1689.57</v>
      </c>
      <c r="I54" s="24">
        <f>I20</f>
        <v>1808.26</v>
      </c>
      <c r="J54" s="24">
        <f>J20</f>
        <v>1953.1</v>
      </c>
      <c r="K54" s="24">
        <f>K20</f>
        <v>2199.62</v>
      </c>
      <c r="L54" s="24">
        <f>L20</f>
        <v>2276.39</v>
      </c>
      <c r="M54" s="24">
        <f>M20</f>
        <v>2274.9699999999998</v>
      </c>
      <c r="N54" s="24">
        <f>N20</f>
        <v>2271.75</v>
      </c>
      <c r="O54" s="24">
        <f>O20</f>
        <v>2265.6999999999998</v>
      </c>
      <c r="P54" s="24">
        <f>P20</f>
        <v>2283.81</v>
      </c>
      <c r="Q54" s="24">
        <f>Q20</f>
        <v>2298.02</v>
      </c>
      <c r="R54" s="24">
        <f>R20</f>
        <v>2405.8000000000002</v>
      </c>
      <c r="S54" s="24">
        <f>S20</f>
        <v>2424.75</v>
      </c>
      <c r="T54" s="24">
        <f>T20</f>
        <v>2410.1799999999998</v>
      </c>
      <c r="U54" s="24">
        <f>U20</f>
        <v>2393.69</v>
      </c>
      <c r="V54" s="24">
        <f>V20</f>
        <v>2387.35</v>
      </c>
      <c r="W54" s="24">
        <f>W20</f>
        <v>2250.44</v>
      </c>
      <c r="X54" s="24">
        <f>X20</f>
        <v>2064.36</v>
      </c>
      <c r="Y54" s="24">
        <f>Y20</f>
        <v>1895.46</v>
      </c>
      <c r="Z54" s="24">
        <f>Z20</f>
        <v>1723.61</v>
      </c>
    </row>
    <row r="55" spans="2:26" x14ac:dyDescent="0.25">
      <c r="B55" s="35">
        <v>13</v>
      </c>
      <c r="C55" s="24">
        <f>C21</f>
        <v>1610.9</v>
      </c>
      <c r="D55" s="24">
        <f>D21</f>
        <v>1542.75</v>
      </c>
      <c r="E55" s="24">
        <f>E21</f>
        <v>1536.13</v>
      </c>
      <c r="F55" s="24">
        <f>F21</f>
        <v>1536.16</v>
      </c>
      <c r="G55" s="24">
        <f>G21</f>
        <v>1574.66</v>
      </c>
      <c r="H55" s="24">
        <f>H21</f>
        <v>1673.55</v>
      </c>
      <c r="I55" s="24">
        <f>I21</f>
        <v>1885.52</v>
      </c>
      <c r="J55" s="24">
        <f>J21</f>
        <v>2099.5</v>
      </c>
      <c r="K55" s="24">
        <f>K21</f>
        <v>2261.77</v>
      </c>
      <c r="L55" s="24">
        <f>L21</f>
        <v>2274.56</v>
      </c>
      <c r="M55" s="24">
        <f>M21</f>
        <v>2262.6</v>
      </c>
      <c r="N55" s="24">
        <f>N21</f>
        <v>2259.23</v>
      </c>
      <c r="O55" s="24">
        <f>O21</f>
        <v>2257.0700000000002</v>
      </c>
      <c r="P55" s="24">
        <f>P21</f>
        <v>2272.0100000000002</v>
      </c>
      <c r="Q55" s="24">
        <f>Q21</f>
        <v>2288.8000000000002</v>
      </c>
      <c r="R55" s="24">
        <f>R21</f>
        <v>2368.0300000000002</v>
      </c>
      <c r="S55" s="24">
        <f>S21</f>
        <v>2455.71</v>
      </c>
      <c r="T55" s="24">
        <f>T21</f>
        <v>2467.88</v>
      </c>
      <c r="U55" s="24">
        <f>U21</f>
        <v>2449.86</v>
      </c>
      <c r="V55" s="24">
        <f>V21</f>
        <v>2449.6799999999998</v>
      </c>
      <c r="W55" s="24">
        <f>W21</f>
        <v>2312.21</v>
      </c>
      <c r="X55" s="24">
        <f>X21</f>
        <v>2231.9699999999998</v>
      </c>
      <c r="Y55" s="24">
        <f>Y21</f>
        <v>2023.99</v>
      </c>
      <c r="Z55" s="24">
        <f>Z21</f>
        <v>1874.67</v>
      </c>
    </row>
    <row r="56" spans="2:26" x14ac:dyDescent="0.25">
      <c r="B56" s="35">
        <v>14</v>
      </c>
      <c r="C56" s="24">
        <f>C22</f>
        <v>1794.85</v>
      </c>
      <c r="D56" s="24">
        <f>D22</f>
        <v>1702.08</v>
      </c>
      <c r="E56" s="24">
        <f>E22</f>
        <v>1679.06</v>
      </c>
      <c r="F56" s="24">
        <f>F22</f>
        <v>1667.51</v>
      </c>
      <c r="G56" s="24">
        <f>G22</f>
        <v>1673.43</v>
      </c>
      <c r="H56" s="24">
        <f>H22</f>
        <v>1694.59</v>
      </c>
      <c r="I56" s="24">
        <f>I22</f>
        <v>1752.44</v>
      </c>
      <c r="J56" s="24">
        <f>J22</f>
        <v>1984.36</v>
      </c>
      <c r="K56" s="24">
        <f>K22</f>
        <v>2293.11</v>
      </c>
      <c r="L56" s="24">
        <f>L22</f>
        <v>2409.08</v>
      </c>
      <c r="M56" s="24">
        <f>M22</f>
        <v>2431.36</v>
      </c>
      <c r="N56" s="24">
        <f>N22</f>
        <v>2446.36</v>
      </c>
      <c r="O56" s="24">
        <f>O22</f>
        <v>2438.35</v>
      </c>
      <c r="P56" s="24">
        <f>P22</f>
        <v>2435.65</v>
      </c>
      <c r="Q56" s="24">
        <f>Q22</f>
        <v>2452.7199999999998</v>
      </c>
      <c r="R56" s="24">
        <f>R22</f>
        <v>2578.17</v>
      </c>
      <c r="S56" s="24">
        <f>S22</f>
        <v>2593.83</v>
      </c>
      <c r="T56" s="24">
        <f>T22</f>
        <v>2572.36</v>
      </c>
      <c r="U56" s="24">
        <f>U22</f>
        <v>2520.4699999999998</v>
      </c>
      <c r="V56" s="24">
        <f>V22</f>
        <v>2539.54</v>
      </c>
      <c r="W56" s="24">
        <f>W22</f>
        <v>2432.83</v>
      </c>
      <c r="X56" s="24">
        <f>X22</f>
        <v>2312.04</v>
      </c>
      <c r="Y56" s="24">
        <f>Y22</f>
        <v>2063.2399999999998</v>
      </c>
      <c r="Z56" s="24">
        <f>Z22</f>
        <v>1843.12</v>
      </c>
    </row>
    <row r="57" spans="2:26" x14ac:dyDescent="0.25">
      <c r="B57" s="35">
        <v>15</v>
      </c>
      <c r="C57" s="24">
        <f>C23</f>
        <v>1702.45</v>
      </c>
      <c r="D57" s="24">
        <f>D23</f>
        <v>1600.72</v>
      </c>
      <c r="E57" s="24">
        <f>E23</f>
        <v>1587.19</v>
      </c>
      <c r="F57" s="24">
        <f>F23</f>
        <v>1568.54</v>
      </c>
      <c r="G57" s="24">
        <f>G23</f>
        <v>1574.41</v>
      </c>
      <c r="H57" s="24">
        <f>H23</f>
        <v>1562.95</v>
      </c>
      <c r="I57" s="24">
        <f>I23</f>
        <v>1628.67</v>
      </c>
      <c r="J57" s="24">
        <f>J23</f>
        <v>1867.98</v>
      </c>
      <c r="K57" s="24">
        <f>K23</f>
        <v>2126.9299999999998</v>
      </c>
      <c r="L57" s="24">
        <f>L23</f>
        <v>2315.6</v>
      </c>
      <c r="M57" s="24">
        <f>M23</f>
        <v>2392.46</v>
      </c>
      <c r="N57" s="24">
        <f>N23</f>
        <v>2398.88</v>
      </c>
      <c r="O57" s="24">
        <f>O23</f>
        <v>2405.37</v>
      </c>
      <c r="P57" s="24">
        <f>P23</f>
        <v>2411.58</v>
      </c>
      <c r="Q57" s="24">
        <f>Q23</f>
        <v>2411.16</v>
      </c>
      <c r="R57" s="24">
        <f>R23</f>
        <v>2515.58</v>
      </c>
      <c r="S57" s="24">
        <f>S23</f>
        <v>2519.64</v>
      </c>
      <c r="T57" s="24">
        <f>T23</f>
        <v>2512.36</v>
      </c>
      <c r="U57" s="24">
        <f>U23</f>
        <v>2512.3000000000002</v>
      </c>
      <c r="V57" s="24">
        <f>V23</f>
        <v>2553.88</v>
      </c>
      <c r="W57" s="24">
        <f>W23</f>
        <v>2366.16</v>
      </c>
      <c r="X57" s="24">
        <f>X23</f>
        <v>2226.88</v>
      </c>
      <c r="Y57" s="24">
        <f>Y23</f>
        <v>1977.62</v>
      </c>
      <c r="Z57" s="24">
        <f>Z23</f>
        <v>1751.07</v>
      </c>
    </row>
    <row r="58" spans="2:26" x14ac:dyDescent="0.25">
      <c r="B58" s="35">
        <v>16</v>
      </c>
      <c r="C58" s="24">
        <f>C24</f>
        <v>1655.4</v>
      </c>
      <c r="D58" s="24">
        <f>D24</f>
        <v>1587.81</v>
      </c>
      <c r="E58" s="24">
        <f>E24</f>
        <v>1542.22</v>
      </c>
      <c r="F58" s="24">
        <f>F24</f>
        <v>1590.33</v>
      </c>
      <c r="G58" s="24">
        <f>G24</f>
        <v>1677.06</v>
      </c>
      <c r="H58" s="24">
        <f>H24</f>
        <v>1745.77</v>
      </c>
      <c r="I58" s="24">
        <f>I24</f>
        <v>1934</v>
      </c>
      <c r="J58" s="24">
        <f>J24</f>
        <v>2174.46</v>
      </c>
      <c r="K58" s="24">
        <f>K24</f>
        <v>2346.3000000000002</v>
      </c>
      <c r="L58" s="24">
        <f>L24</f>
        <v>2383.9899999999998</v>
      </c>
      <c r="M58" s="24">
        <f>M24</f>
        <v>2381.39</v>
      </c>
      <c r="N58" s="24">
        <f>N24</f>
        <v>2387</v>
      </c>
      <c r="O58" s="24">
        <f>O24</f>
        <v>2395.61</v>
      </c>
      <c r="P58" s="24">
        <f>P24</f>
        <v>2486.12</v>
      </c>
      <c r="Q58" s="24">
        <f>Q24</f>
        <v>2525.46</v>
      </c>
      <c r="R58" s="24">
        <f>R24</f>
        <v>2640.41</v>
      </c>
      <c r="S58" s="24">
        <f>S24</f>
        <v>2682.37</v>
      </c>
      <c r="T58" s="24">
        <f>T24</f>
        <v>2606.0700000000002</v>
      </c>
      <c r="U58" s="24">
        <f>U24</f>
        <v>2548.34</v>
      </c>
      <c r="V58" s="24">
        <f>V24</f>
        <v>2501.4699999999998</v>
      </c>
      <c r="W58" s="24">
        <f>W24</f>
        <v>2299.8000000000002</v>
      </c>
      <c r="X58" s="24">
        <f>X24</f>
        <v>2167.3200000000002</v>
      </c>
      <c r="Y58" s="24">
        <f>Y24</f>
        <v>1993.41</v>
      </c>
      <c r="Z58" s="24">
        <f>Z24</f>
        <v>1707.46</v>
      </c>
    </row>
    <row r="59" spans="2:26" x14ac:dyDescent="0.25">
      <c r="B59" s="35">
        <v>17</v>
      </c>
      <c r="C59" s="24">
        <f>C25</f>
        <v>1582.13</v>
      </c>
      <c r="D59" s="24">
        <f>D25</f>
        <v>1521.76</v>
      </c>
      <c r="E59" s="24">
        <f>E25</f>
        <v>1497.22</v>
      </c>
      <c r="F59" s="24">
        <f>F25</f>
        <v>1512.72</v>
      </c>
      <c r="G59" s="24">
        <f>G25</f>
        <v>1561.42</v>
      </c>
      <c r="H59" s="24">
        <f>H25</f>
        <v>1668.64</v>
      </c>
      <c r="I59" s="24">
        <f>I25</f>
        <v>1876.74</v>
      </c>
      <c r="J59" s="24">
        <f>J25</f>
        <v>2044.1</v>
      </c>
      <c r="K59" s="24">
        <f>K25</f>
        <v>2181.4699999999998</v>
      </c>
      <c r="L59" s="24">
        <f>L25</f>
        <v>2232.52</v>
      </c>
      <c r="M59" s="24">
        <f>M25</f>
        <v>2232.34</v>
      </c>
      <c r="N59" s="24">
        <f>N25</f>
        <v>2234.63</v>
      </c>
      <c r="O59" s="24">
        <f>O25</f>
        <v>2233.4299999999998</v>
      </c>
      <c r="P59" s="24">
        <f>P25</f>
        <v>2257.9899999999998</v>
      </c>
      <c r="Q59" s="24">
        <f>Q25</f>
        <v>2274.46</v>
      </c>
      <c r="R59" s="24">
        <f>R25</f>
        <v>2391.5300000000002</v>
      </c>
      <c r="S59" s="24">
        <f>S25</f>
        <v>2459.15</v>
      </c>
      <c r="T59" s="24">
        <f>T25</f>
        <v>2406.44</v>
      </c>
      <c r="U59" s="24">
        <f>U25</f>
        <v>2369.63</v>
      </c>
      <c r="V59" s="24">
        <f>V25</f>
        <v>2344.86</v>
      </c>
      <c r="W59" s="24">
        <f>W25</f>
        <v>2225.41</v>
      </c>
      <c r="X59" s="24">
        <f>X25</f>
        <v>2153.79</v>
      </c>
      <c r="Y59" s="24">
        <f>Y25</f>
        <v>1991.2</v>
      </c>
      <c r="Z59" s="24">
        <f>Z25</f>
        <v>1674.23</v>
      </c>
    </row>
    <row r="60" spans="2:26" x14ac:dyDescent="0.25">
      <c r="B60" s="35">
        <v>18</v>
      </c>
      <c r="C60" s="24">
        <f>C26</f>
        <v>1499.7</v>
      </c>
      <c r="D60" s="24">
        <f>D26</f>
        <v>1445.16</v>
      </c>
      <c r="E60" s="24">
        <f>E26</f>
        <v>1401.37</v>
      </c>
      <c r="F60" s="24">
        <f>F26</f>
        <v>1417.37</v>
      </c>
      <c r="G60" s="24">
        <f>G26</f>
        <v>1495.71</v>
      </c>
      <c r="H60" s="24">
        <f>H26</f>
        <v>1605.94</v>
      </c>
      <c r="I60" s="24">
        <f>I26</f>
        <v>1752.96</v>
      </c>
      <c r="J60" s="24">
        <f>J26</f>
        <v>1952.97</v>
      </c>
      <c r="K60" s="24">
        <f>K26</f>
        <v>2184.75</v>
      </c>
      <c r="L60" s="24">
        <f>L26</f>
        <v>2236.0700000000002</v>
      </c>
      <c r="M60" s="24">
        <f>M26</f>
        <v>2235.96</v>
      </c>
      <c r="N60" s="24">
        <f>N26</f>
        <v>2245.6999999999998</v>
      </c>
      <c r="O60" s="24">
        <f>O26</f>
        <v>2246.36</v>
      </c>
      <c r="P60" s="24">
        <f>P26</f>
        <v>2271.89</v>
      </c>
      <c r="Q60" s="24">
        <f>Q26</f>
        <v>2282.4499999999998</v>
      </c>
      <c r="R60" s="24">
        <f>R26</f>
        <v>2387.39</v>
      </c>
      <c r="S60" s="24">
        <f>S26</f>
        <v>2415.16</v>
      </c>
      <c r="T60" s="24">
        <f>T26</f>
        <v>2387.5300000000002</v>
      </c>
      <c r="U60" s="24">
        <f>U26</f>
        <v>2367.21</v>
      </c>
      <c r="V60" s="24">
        <f>V26</f>
        <v>2359.63</v>
      </c>
      <c r="W60" s="24">
        <f>W26</f>
        <v>2235.8000000000002</v>
      </c>
      <c r="X60" s="24">
        <f>X26</f>
        <v>2105.71</v>
      </c>
      <c r="Y60" s="24">
        <f>Y26</f>
        <v>1790.65</v>
      </c>
      <c r="Z60" s="24">
        <f>Z26</f>
        <v>1615.18</v>
      </c>
    </row>
    <row r="61" spans="2:26" x14ac:dyDescent="0.25">
      <c r="B61" s="35">
        <v>19</v>
      </c>
      <c r="C61" s="24">
        <f>C27</f>
        <v>1483.37</v>
      </c>
      <c r="D61" s="24">
        <f>D27</f>
        <v>1404.44</v>
      </c>
      <c r="E61" s="24">
        <f>E27</f>
        <v>1363.9</v>
      </c>
      <c r="F61" s="24">
        <f>F27</f>
        <v>1384.45</v>
      </c>
      <c r="G61" s="24">
        <f>G27</f>
        <v>1479.48</v>
      </c>
      <c r="H61" s="24">
        <f>H27</f>
        <v>1630.26</v>
      </c>
      <c r="I61" s="24">
        <f>I27</f>
        <v>1745.54</v>
      </c>
      <c r="J61" s="24">
        <f>J27</f>
        <v>1946.3</v>
      </c>
      <c r="K61" s="24">
        <f>K27</f>
        <v>2166.77</v>
      </c>
      <c r="L61" s="24">
        <f>L27</f>
        <v>2212.9</v>
      </c>
      <c r="M61" s="24">
        <f>M27</f>
        <v>2211.27</v>
      </c>
      <c r="N61" s="24">
        <f>N27</f>
        <v>2213.9699999999998</v>
      </c>
      <c r="O61" s="24">
        <f>O27</f>
        <v>2215.9299999999998</v>
      </c>
      <c r="P61" s="24">
        <f>P27</f>
        <v>2253.9899999999998</v>
      </c>
      <c r="Q61" s="24">
        <f>Q27</f>
        <v>2276.96</v>
      </c>
      <c r="R61" s="24">
        <f>R27</f>
        <v>2321.91</v>
      </c>
      <c r="S61" s="24">
        <f>S27</f>
        <v>2385.11</v>
      </c>
      <c r="T61" s="24">
        <f>T27</f>
        <v>2366.9499999999998</v>
      </c>
      <c r="U61" s="24">
        <f>U27</f>
        <v>2367.71</v>
      </c>
      <c r="V61" s="24">
        <f>V27</f>
        <v>2358.71</v>
      </c>
      <c r="W61" s="24">
        <f>W27</f>
        <v>2257.0500000000002</v>
      </c>
      <c r="X61" s="24">
        <f>X27</f>
        <v>2102.0500000000002</v>
      </c>
      <c r="Y61" s="24">
        <f>Y27</f>
        <v>1816.66</v>
      </c>
      <c r="Z61" s="24">
        <f>Z27</f>
        <v>1621.42</v>
      </c>
    </row>
    <row r="62" spans="2:26" x14ac:dyDescent="0.25">
      <c r="B62" s="35">
        <v>20</v>
      </c>
      <c r="C62" s="24">
        <f>C28</f>
        <v>1520.53</v>
      </c>
      <c r="D62" s="24">
        <f>D28</f>
        <v>1456.36</v>
      </c>
      <c r="E62" s="24">
        <f>E28</f>
        <v>1418.64</v>
      </c>
      <c r="F62" s="24">
        <f>F28</f>
        <v>1429.61</v>
      </c>
      <c r="G62" s="24">
        <f>G28</f>
        <v>1520.68</v>
      </c>
      <c r="H62" s="24">
        <f>H28</f>
        <v>1619.44</v>
      </c>
      <c r="I62" s="24">
        <f>I28</f>
        <v>1844.64</v>
      </c>
      <c r="J62" s="24">
        <f>J28</f>
        <v>2027.26</v>
      </c>
      <c r="K62" s="24">
        <f>K28</f>
        <v>2256.36</v>
      </c>
      <c r="L62" s="24">
        <f>L28</f>
        <v>2266.13</v>
      </c>
      <c r="M62" s="24">
        <f>M28</f>
        <v>2261.46</v>
      </c>
      <c r="N62" s="24">
        <f>N28</f>
        <v>2258.5700000000002</v>
      </c>
      <c r="O62" s="24">
        <f>O28</f>
        <v>2269.16</v>
      </c>
      <c r="P62" s="24">
        <f>P28</f>
        <v>2314.5100000000002</v>
      </c>
      <c r="Q62" s="24">
        <f>Q28</f>
        <v>2351.1</v>
      </c>
      <c r="R62" s="24">
        <f>R28</f>
        <v>2413.02</v>
      </c>
      <c r="S62" s="24">
        <f>S28</f>
        <v>2461.73</v>
      </c>
      <c r="T62" s="24">
        <f>T28</f>
        <v>2452.54</v>
      </c>
      <c r="U62" s="24">
        <f>U28</f>
        <v>2453.58</v>
      </c>
      <c r="V62" s="24">
        <f>V28</f>
        <v>2401.23</v>
      </c>
      <c r="W62" s="24">
        <f>W28</f>
        <v>2259.0100000000002</v>
      </c>
      <c r="X62" s="24">
        <f>X28</f>
        <v>2141.7800000000002</v>
      </c>
      <c r="Y62" s="24">
        <f>Y28</f>
        <v>1978.84</v>
      </c>
      <c r="Z62" s="24">
        <f>Z28</f>
        <v>1671.23</v>
      </c>
    </row>
    <row r="63" spans="2:26" x14ac:dyDescent="0.25">
      <c r="B63" s="35">
        <v>21</v>
      </c>
      <c r="C63" s="24">
        <f>C29</f>
        <v>1659.24</v>
      </c>
      <c r="D63" s="24">
        <f>D29</f>
        <v>1577.93</v>
      </c>
      <c r="E63" s="24">
        <f>E29</f>
        <v>1455.46</v>
      </c>
      <c r="F63" s="24">
        <f>F29</f>
        <v>1487.82</v>
      </c>
      <c r="G63" s="24">
        <f>G29</f>
        <v>1546.34</v>
      </c>
      <c r="H63" s="24">
        <f>H29</f>
        <v>1636.26</v>
      </c>
      <c r="I63" s="24">
        <f>I29</f>
        <v>1726.32</v>
      </c>
      <c r="J63" s="24">
        <f>J29</f>
        <v>1944.6</v>
      </c>
      <c r="K63" s="24">
        <f>K29</f>
        <v>2318.58</v>
      </c>
      <c r="L63" s="24">
        <f>L29</f>
        <v>2373.96</v>
      </c>
      <c r="M63" s="24">
        <f>M29</f>
        <v>2372.71</v>
      </c>
      <c r="N63" s="24">
        <f>N29</f>
        <v>2363.04</v>
      </c>
      <c r="O63" s="24">
        <f>O29</f>
        <v>2320.92</v>
      </c>
      <c r="P63" s="24">
        <f>P29</f>
        <v>2356.83</v>
      </c>
      <c r="Q63" s="24">
        <f>Q29</f>
        <v>2348.54</v>
      </c>
      <c r="R63" s="24">
        <f>R29</f>
        <v>2377.87</v>
      </c>
      <c r="S63" s="24">
        <f>S29</f>
        <v>2404.8000000000002</v>
      </c>
      <c r="T63" s="24">
        <f>T29</f>
        <v>2400.39</v>
      </c>
      <c r="U63" s="24">
        <f>U29</f>
        <v>2388.09</v>
      </c>
      <c r="V63" s="24">
        <f>V29</f>
        <v>2382.59</v>
      </c>
      <c r="W63" s="24">
        <f>W29</f>
        <v>2263.35</v>
      </c>
      <c r="X63" s="24">
        <f>X29</f>
        <v>2189.64</v>
      </c>
      <c r="Y63" s="24">
        <f>Y29</f>
        <v>1899.85</v>
      </c>
      <c r="Z63" s="24">
        <f>Z29</f>
        <v>1667.14</v>
      </c>
    </row>
    <row r="64" spans="2:26" x14ac:dyDescent="0.25">
      <c r="B64" s="35">
        <v>22</v>
      </c>
      <c r="C64" s="24">
        <f>C30</f>
        <v>1542.49</v>
      </c>
      <c r="D64" s="24">
        <f>D30</f>
        <v>1522.45</v>
      </c>
      <c r="E64" s="24">
        <f>E30</f>
        <v>1517.3</v>
      </c>
      <c r="F64" s="24">
        <f>F30</f>
        <v>1492.53</v>
      </c>
      <c r="G64" s="24">
        <f>G30</f>
        <v>1526.1</v>
      </c>
      <c r="H64" s="24">
        <f>H30</f>
        <v>1538.56</v>
      </c>
      <c r="I64" s="24">
        <f>I30</f>
        <v>1574.39</v>
      </c>
      <c r="J64" s="24">
        <f>J30</f>
        <v>1729.15</v>
      </c>
      <c r="K64" s="24">
        <f>K30</f>
        <v>1941.04</v>
      </c>
      <c r="L64" s="24">
        <f>L30</f>
        <v>2093.6799999999998</v>
      </c>
      <c r="M64" s="24">
        <f>M30</f>
        <v>2178.0100000000002</v>
      </c>
      <c r="N64" s="24">
        <f>N30</f>
        <v>2199.25</v>
      </c>
      <c r="O64" s="24">
        <f>O30</f>
        <v>2219</v>
      </c>
      <c r="P64" s="24">
        <f>P30</f>
        <v>2250.44</v>
      </c>
      <c r="Q64" s="24">
        <f>Q30</f>
        <v>2302.4699999999998</v>
      </c>
      <c r="R64" s="24">
        <f>R30</f>
        <v>2358.06</v>
      </c>
      <c r="S64" s="24">
        <f>S30</f>
        <v>2392.16</v>
      </c>
      <c r="T64" s="24">
        <f>T30</f>
        <v>2394.1</v>
      </c>
      <c r="U64" s="24">
        <f>U30</f>
        <v>2389.08</v>
      </c>
      <c r="V64" s="24">
        <f>V30</f>
        <v>2380.8200000000002</v>
      </c>
      <c r="W64" s="24">
        <f>W30</f>
        <v>2283.5</v>
      </c>
      <c r="X64" s="24">
        <f>X30</f>
        <v>2204.44</v>
      </c>
      <c r="Y64" s="24">
        <f>Y30</f>
        <v>1936.86</v>
      </c>
      <c r="Z64" s="24">
        <f>Z30</f>
        <v>1682.55</v>
      </c>
    </row>
    <row r="65" spans="2:26" x14ac:dyDescent="0.25">
      <c r="B65" s="35">
        <v>23</v>
      </c>
      <c r="C65" s="24">
        <f>C31</f>
        <v>1613.47</v>
      </c>
      <c r="D65" s="24">
        <f>D31</f>
        <v>1591.36</v>
      </c>
      <c r="E65" s="24">
        <f>E31</f>
        <v>1541.81</v>
      </c>
      <c r="F65" s="24">
        <f>F31</f>
        <v>1530.42</v>
      </c>
      <c r="G65" s="24">
        <f>G31</f>
        <v>1618.78</v>
      </c>
      <c r="H65" s="24">
        <f>H31</f>
        <v>1746.75</v>
      </c>
      <c r="I65" s="24">
        <f>I31</f>
        <v>1931.15</v>
      </c>
      <c r="J65" s="24">
        <f>J31</f>
        <v>2180.46</v>
      </c>
      <c r="K65" s="24">
        <f>K31</f>
        <v>2310.37</v>
      </c>
      <c r="L65" s="24">
        <f>L31</f>
        <v>2288.04</v>
      </c>
      <c r="M65" s="24">
        <f>M31</f>
        <v>2273.58</v>
      </c>
      <c r="N65" s="24">
        <f>N31</f>
        <v>2269.2800000000002</v>
      </c>
      <c r="O65" s="24">
        <f>O31</f>
        <v>2242.73</v>
      </c>
      <c r="P65" s="24">
        <f>P31</f>
        <v>2274.31</v>
      </c>
      <c r="Q65" s="24">
        <f>Q31</f>
        <v>2297.4</v>
      </c>
      <c r="R65" s="24">
        <f>R31</f>
        <v>2370.08</v>
      </c>
      <c r="S65" s="24">
        <f>S31</f>
        <v>2418.4499999999998</v>
      </c>
      <c r="T65" s="24">
        <f>T31</f>
        <v>2406.67</v>
      </c>
      <c r="U65" s="24">
        <f>U31</f>
        <v>2367.0300000000002</v>
      </c>
      <c r="V65" s="24">
        <f>V31</f>
        <v>2349.85</v>
      </c>
      <c r="W65" s="24">
        <f>W31</f>
        <v>2161.3200000000002</v>
      </c>
      <c r="X65" s="24">
        <f>X31</f>
        <v>2088.62</v>
      </c>
      <c r="Y65" s="24">
        <f>Y31</f>
        <v>1877</v>
      </c>
      <c r="Z65" s="24">
        <f>Z31</f>
        <v>1654.11</v>
      </c>
    </row>
    <row r="66" spans="2:26" x14ac:dyDescent="0.25">
      <c r="B66" s="35">
        <v>24</v>
      </c>
      <c r="C66" s="24">
        <f>C32</f>
        <v>1570.76</v>
      </c>
      <c r="D66" s="24">
        <f>D32</f>
        <v>1531.82</v>
      </c>
      <c r="E66" s="24">
        <f>E32</f>
        <v>1507.37</v>
      </c>
      <c r="F66" s="24">
        <f>F32</f>
        <v>1501.04</v>
      </c>
      <c r="G66" s="24">
        <f>G32</f>
        <v>1610.78</v>
      </c>
      <c r="H66" s="24">
        <f>H32</f>
        <v>1756.66</v>
      </c>
      <c r="I66" s="24">
        <f>I32</f>
        <v>1946.15</v>
      </c>
      <c r="J66" s="24">
        <f>J32</f>
        <v>2055.84</v>
      </c>
      <c r="K66" s="24">
        <f>K32</f>
        <v>2274.79</v>
      </c>
      <c r="L66" s="24">
        <f>L32</f>
        <v>2309.66</v>
      </c>
      <c r="M66" s="24">
        <f>M32</f>
        <v>2273.41</v>
      </c>
      <c r="N66" s="24">
        <f>N32</f>
        <v>2272.62</v>
      </c>
      <c r="O66" s="24">
        <f>O32</f>
        <v>2279.6999999999998</v>
      </c>
      <c r="P66" s="24">
        <f>P32</f>
        <v>2308.46</v>
      </c>
      <c r="Q66" s="24">
        <f>Q32</f>
        <v>2341.25</v>
      </c>
      <c r="R66" s="24">
        <f>R32</f>
        <v>2401.6</v>
      </c>
      <c r="S66" s="24">
        <f>S32</f>
        <v>2480.98</v>
      </c>
      <c r="T66" s="24">
        <f>T32</f>
        <v>2439.77</v>
      </c>
      <c r="U66" s="24">
        <f>U32</f>
        <v>2419.65</v>
      </c>
      <c r="V66" s="24">
        <f>V32</f>
        <v>2378.37</v>
      </c>
      <c r="W66" s="24">
        <f>W32</f>
        <v>2247.85</v>
      </c>
      <c r="X66" s="24">
        <f>X32</f>
        <v>2120.9299999999998</v>
      </c>
      <c r="Y66" s="24">
        <f>Y32</f>
        <v>1971.73</v>
      </c>
      <c r="Z66" s="24">
        <f>Z32</f>
        <v>1676.36</v>
      </c>
    </row>
    <row r="67" spans="2:26" x14ac:dyDescent="0.25">
      <c r="B67" s="35">
        <v>25</v>
      </c>
      <c r="C67" s="24">
        <f>C33</f>
        <v>1558.43</v>
      </c>
      <c r="D67" s="24">
        <f>D33</f>
        <v>1513.24</v>
      </c>
      <c r="E67" s="24">
        <f>E33</f>
        <v>1495.98</v>
      </c>
      <c r="F67" s="24">
        <f>F33</f>
        <v>1522.33</v>
      </c>
      <c r="G67" s="24">
        <f>G33</f>
        <v>1567.87</v>
      </c>
      <c r="H67" s="24">
        <f>H33</f>
        <v>1735.6</v>
      </c>
      <c r="I67" s="24">
        <f>I33</f>
        <v>1938.34</v>
      </c>
      <c r="J67" s="24">
        <f>J33</f>
        <v>2039.83</v>
      </c>
      <c r="K67" s="24">
        <f>K33</f>
        <v>2251.83</v>
      </c>
      <c r="L67" s="24">
        <f>L33</f>
        <v>2275.9</v>
      </c>
      <c r="M67" s="24">
        <f>M33</f>
        <v>2266.9899999999998</v>
      </c>
      <c r="N67" s="24">
        <f>N33</f>
        <v>2256.2800000000002</v>
      </c>
      <c r="O67" s="24">
        <f>O33</f>
        <v>2260.27</v>
      </c>
      <c r="P67" s="24">
        <f>P33</f>
        <v>2293.7399999999998</v>
      </c>
      <c r="Q67" s="24">
        <f>Q33</f>
        <v>2317.86</v>
      </c>
      <c r="R67" s="24">
        <f>R33</f>
        <v>2372.66</v>
      </c>
      <c r="S67" s="24">
        <f>S33</f>
        <v>2407.87</v>
      </c>
      <c r="T67" s="24">
        <f>T33</f>
        <v>2407.4</v>
      </c>
      <c r="U67" s="24">
        <f>U33</f>
        <v>2352.8200000000002</v>
      </c>
      <c r="V67" s="24">
        <f>V33</f>
        <v>2332.87</v>
      </c>
      <c r="W67" s="24">
        <f>W33</f>
        <v>2156.2399999999998</v>
      </c>
      <c r="X67" s="24">
        <f>X33</f>
        <v>2059.9899999999998</v>
      </c>
      <c r="Y67" s="24">
        <f>Y33</f>
        <v>1958.4</v>
      </c>
      <c r="Z67" s="24">
        <f>Z33</f>
        <v>1662.38</v>
      </c>
    </row>
    <row r="68" spans="2:26" x14ac:dyDescent="0.25">
      <c r="B68" s="35">
        <v>26</v>
      </c>
      <c r="C68" s="24">
        <f>C34</f>
        <v>1583.85</v>
      </c>
      <c r="D68" s="24">
        <f>D34</f>
        <v>1489.83</v>
      </c>
      <c r="E68" s="24">
        <f>E34</f>
        <v>1435.4</v>
      </c>
      <c r="F68" s="24">
        <f>F34</f>
        <v>1468.99</v>
      </c>
      <c r="G68" s="24">
        <f>G34</f>
        <v>1551.19</v>
      </c>
      <c r="H68" s="24">
        <f>H34</f>
        <v>1714</v>
      </c>
      <c r="I68" s="24">
        <f>I34</f>
        <v>1913.75</v>
      </c>
      <c r="J68" s="24">
        <f>J34</f>
        <v>2016.13</v>
      </c>
      <c r="K68" s="24">
        <f>K34</f>
        <v>2182.19</v>
      </c>
      <c r="L68" s="24">
        <f>L34</f>
        <v>2253.2399999999998</v>
      </c>
      <c r="M68" s="24">
        <f>M34</f>
        <v>2198.37</v>
      </c>
      <c r="N68" s="24">
        <f>N34</f>
        <v>2198.81</v>
      </c>
      <c r="O68" s="24">
        <f>O34</f>
        <v>2172.9</v>
      </c>
      <c r="P68" s="24">
        <f>P34</f>
        <v>2255.9499999999998</v>
      </c>
      <c r="Q68" s="24">
        <f>Q34</f>
        <v>2288.5500000000002</v>
      </c>
      <c r="R68" s="24">
        <f>R34</f>
        <v>2323.1799999999998</v>
      </c>
      <c r="S68" s="24">
        <f>S34</f>
        <v>2338.3000000000002</v>
      </c>
      <c r="T68" s="24">
        <f>T34</f>
        <v>2379.42</v>
      </c>
      <c r="U68" s="24">
        <f>U34</f>
        <v>2362.42</v>
      </c>
      <c r="V68" s="24">
        <f>V34</f>
        <v>2329.5300000000002</v>
      </c>
      <c r="W68" s="24">
        <f>W34</f>
        <v>2133.4299999999998</v>
      </c>
      <c r="X68" s="24">
        <f>X34</f>
        <v>2061.33</v>
      </c>
      <c r="Y68" s="24">
        <f>Y34</f>
        <v>1874.52</v>
      </c>
      <c r="Z68" s="24">
        <f>Z34</f>
        <v>1665.38</v>
      </c>
    </row>
    <row r="69" spans="2:26" x14ac:dyDescent="0.25">
      <c r="B69" s="35">
        <v>27</v>
      </c>
      <c r="C69" s="24">
        <f>C35</f>
        <v>1615.89</v>
      </c>
      <c r="D69" s="24">
        <f>D35</f>
        <v>1530.17</v>
      </c>
      <c r="E69" s="24">
        <f>E35</f>
        <v>1519.46</v>
      </c>
      <c r="F69" s="24">
        <f>F35</f>
        <v>1540.98</v>
      </c>
      <c r="G69" s="24">
        <f>G35</f>
        <v>1618.28</v>
      </c>
      <c r="H69" s="24">
        <f>H35</f>
        <v>1798.55</v>
      </c>
      <c r="I69" s="24">
        <f>I35</f>
        <v>1935.73</v>
      </c>
      <c r="J69" s="24">
        <f>J35</f>
        <v>2134.79</v>
      </c>
      <c r="K69" s="24">
        <f>K35</f>
        <v>2291.54</v>
      </c>
      <c r="L69" s="24">
        <f>L35</f>
        <v>2300.4699999999998</v>
      </c>
      <c r="M69" s="24">
        <f>M35</f>
        <v>2274.69</v>
      </c>
      <c r="N69" s="24">
        <f>N35</f>
        <v>2273.5300000000002</v>
      </c>
      <c r="O69" s="24">
        <f>O35</f>
        <v>2267.6999999999998</v>
      </c>
      <c r="P69" s="24">
        <f>P35</f>
        <v>2293.36</v>
      </c>
      <c r="Q69" s="24">
        <f>Q35</f>
        <v>2330.3200000000002</v>
      </c>
      <c r="R69" s="24">
        <f>R35</f>
        <v>2371.8200000000002</v>
      </c>
      <c r="S69" s="24">
        <f>S35</f>
        <v>2421.4299999999998</v>
      </c>
      <c r="T69" s="24">
        <f>T35</f>
        <v>2435</v>
      </c>
      <c r="U69" s="24">
        <f>U35</f>
        <v>2440.31</v>
      </c>
      <c r="V69" s="24">
        <f>V35</f>
        <v>2393.5100000000002</v>
      </c>
      <c r="W69" s="24">
        <f>W35</f>
        <v>2250.84</v>
      </c>
      <c r="X69" s="24">
        <f>X35</f>
        <v>2196.4299999999998</v>
      </c>
      <c r="Y69" s="24">
        <f>Y35</f>
        <v>1980.07</v>
      </c>
      <c r="Z69" s="24">
        <f>Z35</f>
        <v>1767.83</v>
      </c>
    </row>
    <row r="70" spans="2:26" x14ac:dyDescent="0.25">
      <c r="B70" s="35">
        <v>28</v>
      </c>
      <c r="C70" s="24">
        <f>C36</f>
        <v>1699.19</v>
      </c>
      <c r="D70" s="24">
        <f>D36</f>
        <v>1612.65</v>
      </c>
      <c r="E70" s="24">
        <f>E36</f>
        <v>1567.05</v>
      </c>
      <c r="F70" s="24">
        <f>F36</f>
        <v>1553.37</v>
      </c>
      <c r="G70" s="24">
        <f>G36</f>
        <v>1591.98</v>
      </c>
      <c r="H70" s="24">
        <f>H36</f>
        <v>1669.2</v>
      </c>
      <c r="I70" s="24">
        <f>I36</f>
        <v>1709.59</v>
      </c>
      <c r="J70" s="24">
        <f>J36</f>
        <v>1884.7</v>
      </c>
      <c r="K70" s="24">
        <f>K36</f>
        <v>2069.5500000000002</v>
      </c>
      <c r="L70" s="24">
        <f>L36</f>
        <v>2142.75</v>
      </c>
      <c r="M70" s="24">
        <f>M36</f>
        <v>2162.62</v>
      </c>
      <c r="N70" s="24">
        <f>N36</f>
        <v>2154.66</v>
      </c>
      <c r="O70" s="24">
        <f>O36</f>
        <v>2161.8000000000002</v>
      </c>
      <c r="P70" s="24">
        <f>P36</f>
        <v>2190.7800000000002</v>
      </c>
      <c r="Q70" s="24">
        <f>Q36</f>
        <v>2226.73</v>
      </c>
      <c r="R70" s="24">
        <f>R36</f>
        <v>2256.7600000000002</v>
      </c>
      <c r="S70" s="24">
        <f>S36</f>
        <v>2289.4299999999998</v>
      </c>
      <c r="T70" s="24">
        <f>T36</f>
        <v>2301.42</v>
      </c>
      <c r="U70" s="24">
        <f>U36</f>
        <v>2289.2199999999998</v>
      </c>
      <c r="V70" s="24">
        <f>V36</f>
        <v>2272.25</v>
      </c>
      <c r="W70" s="24">
        <f>W36</f>
        <v>2123.29</v>
      </c>
      <c r="X70" s="24">
        <f>X36</f>
        <v>2079.69</v>
      </c>
      <c r="Y70" s="24">
        <f>Y36</f>
        <v>1838.56</v>
      </c>
      <c r="Z70" s="24">
        <f>Z36</f>
        <v>1653.52</v>
      </c>
    </row>
    <row r="71" spans="2:26" x14ac:dyDescent="0.25">
      <c r="B71" s="35">
        <v>29</v>
      </c>
      <c r="C71" s="24">
        <f>C37</f>
        <v>1600.87</v>
      </c>
      <c r="D71" s="24">
        <f>D37</f>
        <v>1557.32</v>
      </c>
      <c r="E71" s="24">
        <f>E37</f>
        <v>1525.3</v>
      </c>
      <c r="F71" s="24">
        <f>F37</f>
        <v>1525.75</v>
      </c>
      <c r="G71" s="24">
        <f>G37</f>
        <v>1547.65</v>
      </c>
      <c r="H71" s="24">
        <f>H37</f>
        <v>1563.93</v>
      </c>
      <c r="I71" s="24">
        <f>I37</f>
        <v>1590.86</v>
      </c>
      <c r="J71" s="24">
        <f>J37</f>
        <v>1736.71</v>
      </c>
      <c r="K71" s="24">
        <f>K37</f>
        <v>1930.06</v>
      </c>
      <c r="L71" s="24">
        <f>L37</f>
        <v>2038.69</v>
      </c>
      <c r="M71" s="24">
        <f>M37</f>
        <v>2049.04</v>
      </c>
      <c r="N71" s="24">
        <f>N37</f>
        <v>2051.56</v>
      </c>
      <c r="O71" s="24">
        <f>O37</f>
        <v>2048.1</v>
      </c>
      <c r="P71" s="24">
        <f>P37</f>
        <v>2071.56</v>
      </c>
      <c r="Q71" s="24">
        <f>Q37</f>
        <v>2092.14</v>
      </c>
      <c r="R71" s="24">
        <f>R37</f>
        <v>2147.73</v>
      </c>
      <c r="S71" s="24">
        <f>S37</f>
        <v>2233.9299999999998</v>
      </c>
      <c r="T71" s="24">
        <f>T37</f>
        <v>2237.2600000000002</v>
      </c>
      <c r="U71" s="24">
        <f>U37</f>
        <v>2244.33</v>
      </c>
      <c r="V71" s="24">
        <f>V37</f>
        <v>2228.77</v>
      </c>
      <c r="W71" s="24">
        <f>W37</f>
        <v>2170.31</v>
      </c>
      <c r="X71" s="24">
        <f>X37</f>
        <v>2053.92</v>
      </c>
      <c r="Y71" s="24">
        <f>Y37</f>
        <v>1835.45</v>
      </c>
      <c r="Z71" s="24">
        <f>Z37</f>
        <v>1657.47</v>
      </c>
    </row>
    <row r="72" spans="2:26" x14ac:dyDescent="0.25">
      <c r="B72" s="35">
        <v>30</v>
      </c>
      <c r="C72" s="24">
        <f>C38</f>
        <v>1613.09</v>
      </c>
      <c r="D72" s="24">
        <f>D38</f>
        <v>1532.16</v>
      </c>
      <c r="E72" s="24">
        <f>E38</f>
        <v>1513.88</v>
      </c>
      <c r="F72" s="24">
        <f>F38</f>
        <v>1518.76</v>
      </c>
      <c r="G72" s="24">
        <f>G38</f>
        <v>1591.87</v>
      </c>
      <c r="H72" s="24">
        <f>H38</f>
        <v>1730.81</v>
      </c>
      <c r="I72" s="24">
        <f>I38</f>
        <v>1970.18</v>
      </c>
      <c r="J72" s="24">
        <f>J38</f>
        <v>2106.7600000000002</v>
      </c>
      <c r="K72" s="24">
        <f>K38</f>
        <v>2228.59</v>
      </c>
      <c r="L72" s="24">
        <f>L38</f>
        <v>2230.71</v>
      </c>
      <c r="M72" s="24">
        <f>M38</f>
        <v>2230.77</v>
      </c>
      <c r="N72" s="24">
        <f>N38</f>
        <v>2227.9499999999998</v>
      </c>
      <c r="O72" s="24">
        <f>O38</f>
        <v>2227.71</v>
      </c>
      <c r="P72" s="24">
        <f>P38</f>
        <v>2237.98</v>
      </c>
      <c r="Q72" s="24">
        <f>Q38</f>
        <v>2246.6999999999998</v>
      </c>
      <c r="R72" s="24">
        <f>R38</f>
        <v>2257.08</v>
      </c>
      <c r="S72" s="24">
        <f>S38</f>
        <v>2291.3200000000002</v>
      </c>
      <c r="T72" s="24">
        <f>T38</f>
        <v>2335.5</v>
      </c>
      <c r="U72" s="24">
        <f>U38</f>
        <v>2354.4299999999998</v>
      </c>
      <c r="V72" s="24">
        <f>V38</f>
        <v>2332.31</v>
      </c>
      <c r="W72" s="24">
        <f>W38</f>
        <v>2189.38</v>
      </c>
      <c r="X72" s="24">
        <f>X38</f>
        <v>2193.19</v>
      </c>
      <c r="Y72" s="24">
        <f>Y38</f>
        <v>2024.38</v>
      </c>
      <c r="Z72" s="24">
        <f>Z38</f>
        <v>1812.93</v>
      </c>
    </row>
    <row r="75" spans="2:26" x14ac:dyDescent="0.25">
      <c r="B75" s="257" t="s">
        <v>14</v>
      </c>
      <c r="C75" s="259" t="s">
        <v>188</v>
      </c>
      <c r="D75" s="260"/>
      <c r="E75" s="260"/>
      <c r="F75" s="260"/>
      <c r="G75" s="260"/>
      <c r="H75" s="260"/>
      <c r="I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1"/>
    </row>
    <row r="76" spans="2:26" x14ac:dyDescent="0.25">
      <c r="B76" s="258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f>C43</f>
        <v>1752.17</v>
      </c>
      <c r="D77" s="24">
        <f>D43</f>
        <v>1634.74</v>
      </c>
      <c r="E77" s="24">
        <f>E43</f>
        <v>1612.49</v>
      </c>
      <c r="F77" s="24">
        <f>F43</f>
        <v>1554.18</v>
      </c>
      <c r="G77" s="24">
        <f>G43</f>
        <v>1556.44</v>
      </c>
      <c r="H77" s="24">
        <f>H43</f>
        <v>1528.67</v>
      </c>
      <c r="I77" s="24">
        <f>I43</f>
        <v>1604.22</v>
      </c>
      <c r="J77" s="24">
        <f>J43</f>
        <v>1793.38</v>
      </c>
      <c r="K77" s="24">
        <f>K43</f>
        <v>1966.5</v>
      </c>
      <c r="L77" s="24">
        <f>L43</f>
        <v>2223.98</v>
      </c>
      <c r="M77" s="24">
        <f>M43</f>
        <v>2335.7800000000002</v>
      </c>
      <c r="N77" s="24">
        <f>N43</f>
        <v>2341.63</v>
      </c>
      <c r="O77" s="24">
        <f>O43</f>
        <v>2340.3200000000002</v>
      </c>
      <c r="P77" s="24">
        <f>P43</f>
        <v>2349.4899999999998</v>
      </c>
      <c r="Q77" s="24">
        <f>Q43</f>
        <v>2367.1</v>
      </c>
      <c r="R77" s="24">
        <f>R43</f>
        <v>2404.92</v>
      </c>
      <c r="S77" s="24">
        <f>S43</f>
        <v>2446.21</v>
      </c>
      <c r="T77" s="24">
        <f>T43</f>
        <v>2463.7800000000002</v>
      </c>
      <c r="U77" s="24">
        <f>U43</f>
        <v>2446.9699999999998</v>
      </c>
      <c r="V77" s="24">
        <f>V43</f>
        <v>2421.98</v>
      </c>
      <c r="W77" s="24">
        <f>W43</f>
        <v>2350.2199999999998</v>
      </c>
      <c r="X77" s="24">
        <f>X43</f>
        <v>2249.54</v>
      </c>
      <c r="Y77" s="24">
        <f>Y43</f>
        <v>2054.5100000000002</v>
      </c>
      <c r="Z77" s="24">
        <f>Z43</f>
        <v>1866.48</v>
      </c>
    </row>
    <row r="78" spans="2:26" x14ac:dyDescent="0.25">
      <c r="B78" s="35">
        <v>2</v>
      </c>
      <c r="C78" s="24">
        <f>C44</f>
        <v>1612.27</v>
      </c>
      <c r="D78" s="24">
        <f>D44</f>
        <v>1573.04</v>
      </c>
      <c r="E78" s="24">
        <f>E44</f>
        <v>1517.56</v>
      </c>
      <c r="F78" s="24">
        <f>F44</f>
        <v>1512.13</v>
      </c>
      <c r="G78" s="24">
        <f>G44</f>
        <v>1521.13</v>
      </c>
      <c r="H78" s="24">
        <f>H44</f>
        <v>1597.24</v>
      </c>
      <c r="I78" s="24">
        <f>I44</f>
        <v>1698.39</v>
      </c>
      <c r="J78" s="24">
        <f>J44</f>
        <v>1941</v>
      </c>
      <c r="K78" s="24">
        <f>K44</f>
        <v>2224.7199999999998</v>
      </c>
      <c r="L78" s="24">
        <f>L44</f>
        <v>2330.11</v>
      </c>
      <c r="M78" s="24">
        <f>M44</f>
        <v>2232.65</v>
      </c>
      <c r="N78" s="24">
        <f>N44</f>
        <v>2299.37</v>
      </c>
      <c r="O78" s="24">
        <f>O44</f>
        <v>2233.5300000000002</v>
      </c>
      <c r="P78" s="24">
        <f>P44</f>
        <v>2276.04</v>
      </c>
      <c r="Q78" s="24">
        <f>Q44</f>
        <v>2241.11</v>
      </c>
      <c r="R78" s="24">
        <f>R44</f>
        <v>2383.56</v>
      </c>
      <c r="S78" s="24">
        <f>S44</f>
        <v>2352.11</v>
      </c>
      <c r="T78" s="24">
        <f>T44</f>
        <v>2344.4299999999998</v>
      </c>
      <c r="U78" s="24">
        <f>U44</f>
        <v>2281.2199999999998</v>
      </c>
      <c r="V78" s="24">
        <f>V44</f>
        <v>2218.48</v>
      </c>
      <c r="W78" s="24">
        <f>W44</f>
        <v>2168.86</v>
      </c>
      <c r="X78" s="24">
        <f>X44</f>
        <v>2057.09</v>
      </c>
      <c r="Y78" s="24">
        <f>Y44</f>
        <v>1842.1</v>
      </c>
      <c r="Z78" s="24">
        <f>Z44</f>
        <v>1713.6</v>
      </c>
    </row>
    <row r="79" spans="2:26" x14ac:dyDescent="0.25">
      <c r="B79" s="35">
        <v>3</v>
      </c>
      <c r="C79" s="24">
        <f>C45</f>
        <v>1577.79</v>
      </c>
      <c r="D79" s="24">
        <f>D45</f>
        <v>1504.14</v>
      </c>
      <c r="E79" s="24">
        <f>E45</f>
        <v>1494.61</v>
      </c>
      <c r="F79" s="24">
        <f>F45</f>
        <v>1492.61</v>
      </c>
      <c r="G79" s="24">
        <f>G45</f>
        <v>1509.6</v>
      </c>
      <c r="H79" s="24">
        <f>H45</f>
        <v>1606.28</v>
      </c>
      <c r="I79" s="24">
        <f>I45</f>
        <v>1742.27</v>
      </c>
      <c r="J79" s="24">
        <f>J45</f>
        <v>1939.74</v>
      </c>
      <c r="K79" s="24">
        <f>K45</f>
        <v>2212.5700000000002</v>
      </c>
      <c r="L79" s="24">
        <f>L45</f>
        <v>2260.91</v>
      </c>
      <c r="M79" s="24">
        <f>M45</f>
        <v>2261.19</v>
      </c>
      <c r="N79" s="24">
        <f>N45</f>
        <v>2247.58</v>
      </c>
      <c r="O79" s="24">
        <f>O45</f>
        <v>2257.9499999999998</v>
      </c>
      <c r="P79" s="24">
        <f>P45</f>
        <v>2267.3000000000002</v>
      </c>
      <c r="Q79" s="24">
        <f>Q45</f>
        <v>2274.29</v>
      </c>
      <c r="R79" s="24">
        <f>R45</f>
        <v>2337.9699999999998</v>
      </c>
      <c r="S79" s="24">
        <f>S45</f>
        <v>2422.7800000000002</v>
      </c>
      <c r="T79" s="24">
        <f>T45</f>
        <v>2406.33</v>
      </c>
      <c r="U79" s="24">
        <f>U45</f>
        <v>2380.73</v>
      </c>
      <c r="V79" s="24">
        <f>V45</f>
        <v>2333.33</v>
      </c>
      <c r="W79" s="24">
        <f>W45</f>
        <v>2248.13</v>
      </c>
      <c r="X79" s="24">
        <f>X45</f>
        <v>2171.4699999999998</v>
      </c>
      <c r="Y79" s="24">
        <f>Y45</f>
        <v>1970.5</v>
      </c>
      <c r="Z79" s="24">
        <f>Z45</f>
        <v>1802.95</v>
      </c>
    </row>
    <row r="80" spans="2:26" x14ac:dyDescent="0.25">
      <c r="B80" s="35">
        <v>4</v>
      </c>
      <c r="C80" s="24">
        <f>C46</f>
        <v>1638.69</v>
      </c>
      <c r="D80" s="24">
        <f>D46</f>
        <v>1547.47</v>
      </c>
      <c r="E80" s="24">
        <f>E46</f>
        <v>1518.15</v>
      </c>
      <c r="F80" s="24">
        <f>F46</f>
        <v>1537.08</v>
      </c>
      <c r="G80" s="24">
        <f>G46</f>
        <v>1557.09</v>
      </c>
      <c r="H80" s="24">
        <f>H46</f>
        <v>1696.22</v>
      </c>
      <c r="I80" s="24">
        <f>I46</f>
        <v>1825.92</v>
      </c>
      <c r="J80" s="24">
        <f>J46</f>
        <v>2001.02</v>
      </c>
      <c r="K80" s="24">
        <f>K46</f>
        <v>2237.6799999999998</v>
      </c>
      <c r="L80" s="24">
        <f>L46</f>
        <v>2280.41</v>
      </c>
      <c r="M80" s="24">
        <f>M46</f>
        <v>2252.54</v>
      </c>
      <c r="N80" s="24">
        <f>N46</f>
        <v>2244.67</v>
      </c>
      <c r="O80" s="24">
        <f>O46</f>
        <v>2240.09</v>
      </c>
      <c r="P80" s="24">
        <f>P46</f>
        <v>2253.2399999999998</v>
      </c>
      <c r="Q80" s="24">
        <f>Q46</f>
        <v>2242.89</v>
      </c>
      <c r="R80" s="24">
        <f>R46</f>
        <v>2285.9499999999998</v>
      </c>
      <c r="S80" s="24">
        <f>S46</f>
        <v>2351.88</v>
      </c>
      <c r="T80" s="24">
        <f>T46</f>
        <v>2380.2199999999998</v>
      </c>
      <c r="U80" s="24">
        <f>U46</f>
        <v>2369.06</v>
      </c>
      <c r="V80" s="24">
        <f>V46</f>
        <v>2359.58</v>
      </c>
      <c r="W80" s="24">
        <f>W46</f>
        <v>2223.31</v>
      </c>
      <c r="X80" s="24">
        <f>X46</f>
        <v>2136.64</v>
      </c>
      <c r="Y80" s="24">
        <f>Y46</f>
        <v>1919.05</v>
      </c>
      <c r="Z80" s="24">
        <f>Z46</f>
        <v>1828.16</v>
      </c>
    </row>
    <row r="81" spans="2:26" x14ac:dyDescent="0.25">
      <c r="B81" s="35">
        <v>5</v>
      </c>
      <c r="C81" s="24">
        <f>C47</f>
        <v>1757.36</v>
      </c>
      <c r="D81" s="24">
        <f>D47</f>
        <v>1629.63</v>
      </c>
      <c r="E81" s="24">
        <f>E47</f>
        <v>1592.21</v>
      </c>
      <c r="F81" s="24">
        <f>F47</f>
        <v>1579.5</v>
      </c>
      <c r="G81" s="24">
        <f>G47</f>
        <v>1627.07</v>
      </c>
      <c r="H81" s="24">
        <f>H47</f>
        <v>1755.27</v>
      </c>
      <c r="I81" s="24">
        <f>I47</f>
        <v>1941.08</v>
      </c>
      <c r="J81" s="24">
        <f>J47</f>
        <v>2149.2399999999998</v>
      </c>
      <c r="K81" s="24">
        <f>K47</f>
        <v>2371.91</v>
      </c>
      <c r="L81" s="24">
        <f>L47</f>
        <v>2396.6999999999998</v>
      </c>
      <c r="M81" s="24">
        <f>M47</f>
        <v>2377.11</v>
      </c>
      <c r="N81" s="24">
        <f>N47</f>
        <v>2372.98</v>
      </c>
      <c r="O81" s="24">
        <f>O47</f>
        <v>2356.91</v>
      </c>
      <c r="P81" s="24">
        <f>P47</f>
        <v>2365.58</v>
      </c>
      <c r="Q81" s="24">
        <f>Q47</f>
        <v>2385.75</v>
      </c>
      <c r="R81" s="24">
        <f>R47</f>
        <v>2425.0500000000002</v>
      </c>
      <c r="S81" s="24">
        <f>S47</f>
        <v>2462.33</v>
      </c>
      <c r="T81" s="24">
        <f>T47</f>
        <v>2470.75</v>
      </c>
      <c r="U81" s="24">
        <f>U47</f>
        <v>2462.1</v>
      </c>
      <c r="V81" s="24">
        <f>V47</f>
        <v>2448.6799999999998</v>
      </c>
      <c r="W81" s="24">
        <f>W47</f>
        <v>2295.6799999999998</v>
      </c>
      <c r="X81" s="24">
        <f>X47</f>
        <v>2227.7600000000002</v>
      </c>
      <c r="Y81" s="24">
        <f>Y47</f>
        <v>2018.58</v>
      </c>
      <c r="Z81" s="24">
        <f>Z47</f>
        <v>1844.3</v>
      </c>
    </row>
    <row r="82" spans="2:26" x14ac:dyDescent="0.25">
      <c r="B82" s="35">
        <v>6</v>
      </c>
      <c r="C82" s="24">
        <f>C48</f>
        <v>1717.18</v>
      </c>
      <c r="D82" s="24">
        <f>D48</f>
        <v>1661.79</v>
      </c>
      <c r="E82" s="24">
        <f>E48</f>
        <v>1607.97</v>
      </c>
      <c r="F82" s="24">
        <f>F48</f>
        <v>1619.22</v>
      </c>
      <c r="G82" s="24">
        <f>G48</f>
        <v>1686.36</v>
      </c>
      <c r="H82" s="24">
        <f>H48</f>
        <v>1777.86</v>
      </c>
      <c r="I82" s="24">
        <f>I48</f>
        <v>1964.19</v>
      </c>
      <c r="J82" s="24">
        <f>J48</f>
        <v>2196.62</v>
      </c>
      <c r="K82" s="24">
        <f>K48</f>
        <v>2428.08</v>
      </c>
      <c r="L82" s="24">
        <f>L48</f>
        <v>2478.6799999999998</v>
      </c>
      <c r="M82" s="24">
        <f>M48</f>
        <v>2429.7199999999998</v>
      </c>
      <c r="N82" s="24">
        <f>N48</f>
        <v>2429.0100000000002</v>
      </c>
      <c r="O82" s="24">
        <f>O48</f>
        <v>2417.37</v>
      </c>
      <c r="P82" s="24">
        <f>P48</f>
        <v>2435.77</v>
      </c>
      <c r="Q82" s="24">
        <f>Q48</f>
        <v>2446.8200000000002</v>
      </c>
      <c r="R82" s="24">
        <f>R48</f>
        <v>2536.21</v>
      </c>
      <c r="S82" s="24">
        <f>S48</f>
        <v>2600.5</v>
      </c>
      <c r="T82" s="24">
        <f>T48</f>
        <v>2704.35</v>
      </c>
      <c r="U82" s="24">
        <f>U48</f>
        <v>2635.62</v>
      </c>
      <c r="V82" s="24">
        <f>V48</f>
        <v>2624.68</v>
      </c>
      <c r="W82" s="24">
        <f>W48</f>
        <v>2486.4899999999998</v>
      </c>
      <c r="X82" s="24">
        <f>X48</f>
        <v>2398.61</v>
      </c>
      <c r="Y82" s="24">
        <f>Y48</f>
        <v>2178.71</v>
      </c>
      <c r="Z82" s="24">
        <f>Z48</f>
        <v>1963.55</v>
      </c>
    </row>
    <row r="83" spans="2:26" x14ac:dyDescent="0.25">
      <c r="B83" s="35">
        <v>7</v>
      </c>
      <c r="C83" s="24">
        <f>C49</f>
        <v>1883.94</v>
      </c>
      <c r="D83" s="24">
        <f>D49</f>
        <v>1861.42</v>
      </c>
      <c r="E83" s="24">
        <f>E49</f>
        <v>1792.3</v>
      </c>
      <c r="F83" s="24">
        <f>F49</f>
        <v>1781.31</v>
      </c>
      <c r="G83" s="24">
        <f>G49</f>
        <v>1761.22</v>
      </c>
      <c r="H83" s="24">
        <f>H49</f>
        <v>1786.43</v>
      </c>
      <c r="I83" s="24">
        <f>I49</f>
        <v>1855.88</v>
      </c>
      <c r="J83" s="24">
        <f>J49</f>
        <v>2108.1</v>
      </c>
      <c r="K83" s="24">
        <f>K49</f>
        <v>2439.23</v>
      </c>
      <c r="L83" s="24">
        <f>L49</f>
        <v>2527.92</v>
      </c>
      <c r="M83" s="24">
        <f>M49</f>
        <v>2522.62</v>
      </c>
      <c r="N83" s="24">
        <f>N49</f>
        <v>2516.4299999999998</v>
      </c>
      <c r="O83" s="24">
        <f>O49</f>
        <v>2512.33</v>
      </c>
      <c r="P83" s="24">
        <f>P49</f>
        <v>2470.33</v>
      </c>
      <c r="Q83" s="24">
        <f>Q49</f>
        <v>2514.27</v>
      </c>
      <c r="R83" s="24">
        <f>R49</f>
        <v>2590.6999999999998</v>
      </c>
      <c r="S83" s="24">
        <f>S49</f>
        <v>2629.76</v>
      </c>
      <c r="T83" s="24">
        <f>T49</f>
        <v>2629.93</v>
      </c>
      <c r="U83" s="24">
        <f>U49</f>
        <v>2615.5300000000002</v>
      </c>
      <c r="V83" s="24">
        <f>V49</f>
        <v>2643.84</v>
      </c>
      <c r="W83" s="24">
        <f>W49</f>
        <v>2518.83</v>
      </c>
      <c r="X83" s="24">
        <f>X49</f>
        <v>2414.36</v>
      </c>
      <c r="Y83" s="24">
        <f>Y49</f>
        <v>2236.36</v>
      </c>
      <c r="Z83" s="24">
        <f>Z49</f>
        <v>1990.21</v>
      </c>
    </row>
    <row r="84" spans="2:26" x14ac:dyDescent="0.25">
      <c r="B84" s="35">
        <v>8</v>
      </c>
      <c r="C84" s="24">
        <f>C50</f>
        <v>1858.84</v>
      </c>
      <c r="D84" s="24">
        <f>D50</f>
        <v>1826.04</v>
      </c>
      <c r="E84" s="24">
        <f>E50</f>
        <v>1801.44</v>
      </c>
      <c r="F84" s="24">
        <f>F50</f>
        <v>1790.46</v>
      </c>
      <c r="G84" s="24">
        <f>G50</f>
        <v>1729.61</v>
      </c>
      <c r="H84" s="24">
        <f>H50</f>
        <v>1807.4</v>
      </c>
      <c r="I84" s="24">
        <f>I50</f>
        <v>1807.8</v>
      </c>
      <c r="J84" s="24">
        <f>J50</f>
        <v>1904.08</v>
      </c>
      <c r="K84" s="24">
        <f>K50</f>
        <v>2044.49</v>
      </c>
      <c r="L84" s="24">
        <f>L50</f>
        <v>2279.08</v>
      </c>
      <c r="M84" s="24">
        <f>M50</f>
        <v>2329.09</v>
      </c>
      <c r="N84" s="24">
        <f>N50</f>
        <v>2334.8000000000002</v>
      </c>
      <c r="O84" s="24">
        <f>O50</f>
        <v>2348.8000000000002</v>
      </c>
      <c r="P84" s="24">
        <f>P50</f>
        <v>2350.0700000000002</v>
      </c>
      <c r="Q84" s="24">
        <f>Q50</f>
        <v>2391.9899999999998</v>
      </c>
      <c r="R84" s="24">
        <f>R50</f>
        <v>2443.91</v>
      </c>
      <c r="S84" s="24">
        <f>S50</f>
        <v>2470.65</v>
      </c>
      <c r="T84" s="24">
        <f>T50</f>
        <v>2488.6</v>
      </c>
      <c r="U84" s="24">
        <f>U50</f>
        <v>2495.73</v>
      </c>
      <c r="V84" s="24">
        <f>V50</f>
        <v>2505.9699999999998</v>
      </c>
      <c r="W84" s="24">
        <f>W50</f>
        <v>2391.13</v>
      </c>
      <c r="X84" s="24">
        <f>X50</f>
        <v>2320.8000000000002</v>
      </c>
      <c r="Y84" s="24">
        <f>Y50</f>
        <v>2142.85</v>
      </c>
      <c r="Z84" s="24">
        <f>Z50</f>
        <v>1889.8</v>
      </c>
    </row>
    <row r="85" spans="2:26" x14ac:dyDescent="0.25">
      <c r="B85" s="35">
        <v>9</v>
      </c>
      <c r="C85" s="24">
        <f>C51</f>
        <v>1783.31</v>
      </c>
      <c r="D85" s="24">
        <f>D51</f>
        <v>1693.32</v>
      </c>
      <c r="E85" s="24">
        <f>E51</f>
        <v>1693.05</v>
      </c>
      <c r="F85" s="24">
        <f>F51</f>
        <v>1710.64</v>
      </c>
      <c r="G85" s="24">
        <f>G51</f>
        <v>1750.63</v>
      </c>
      <c r="H85" s="24">
        <f>H51</f>
        <v>1847.05</v>
      </c>
      <c r="I85" s="24">
        <f>I51</f>
        <v>1943.92</v>
      </c>
      <c r="J85" s="24">
        <f>J51</f>
        <v>2278</v>
      </c>
      <c r="K85" s="24">
        <f>K51</f>
        <v>2401.23</v>
      </c>
      <c r="L85" s="24">
        <f>L51</f>
        <v>2411.6799999999998</v>
      </c>
      <c r="M85" s="24">
        <f>M51</f>
        <v>2359.2199999999998</v>
      </c>
      <c r="N85" s="24">
        <f>N51</f>
        <v>2365.16</v>
      </c>
      <c r="O85" s="24">
        <f>O51</f>
        <v>2334.31</v>
      </c>
      <c r="P85" s="24">
        <f>P51</f>
        <v>2362.13</v>
      </c>
      <c r="Q85" s="24">
        <f>Q51</f>
        <v>2401.36</v>
      </c>
      <c r="R85" s="24">
        <f>R51</f>
        <v>2484.58</v>
      </c>
      <c r="S85" s="24">
        <f>S51</f>
        <v>2549.2800000000002</v>
      </c>
      <c r="T85" s="24">
        <f>T51</f>
        <v>2504.79</v>
      </c>
      <c r="U85" s="24">
        <f>U51</f>
        <v>2467.92</v>
      </c>
      <c r="V85" s="24">
        <f>V51</f>
        <v>2494.7399999999998</v>
      </c>
      <c r="W85" s="24">
        <f>W51</f>
        <v>2302.04</v>
      </c>
      <c r="X85" s="24">
        <f>X51</f>
        <v>2252.02</v>
      </c>
      <c r="Y85" s="24">
        <f>Y51</f>
        <v>2010.41</v>
      </c>
      <c r="Z85" s="24">
        <f>Z51</f>
        <v>1803.92</v>
      </c>
    </row>
    <row r="86" spans="2:26" x14ac:dyDescent="0.25">
      <c r="B86" s="35">
        <v>10</v>
      </c>
      <c r="C86" s="24">
        <f>C52</f>
        <v>1678.71</v>
      </c>
      <c r="D86" s="24">
        <f>D52</f>
        <v>1629.72</v>
      </c>
      <c r="E86" s="24">
        <f>E52</f>
        <v>1581.82</v>
      </c>
      <c r="F86" s="24">
        <f>F52</f>
        <v>1572.65</v>
      </c>
      <c r="G86" s="24">
        <f>G52</f>
        <v>1641.62</v>
      </c>
      <c r="H86" s="24">
        <f>H52</f>
        <v>1763.66</v>
      </c>
      <c r="I86" s="24">
        <f>I52</f>
        <v>1851.02</v>
      </c>
      <c r="J86" s="24">
        <f>J52</f>
        <v>2128.7800000000002</v>
      </c>
      <c r="K86" s="24">
        <f>K52</f>
        <v>2334.8000000000002</v>
      </c>
      <c r="L86" s="24">
        <f>L52</f>
        <v>2377.4499999999998</v>
      </c>
      <c r="M86" s="24">
        <f>M52</f>
        <v>2326.89</v>
      </c>
      <c r="N86" s="24">
        <f>N52</f>
        <v>2307.81</v>
      </c>
      <c r="O86" s="24">
        <f>O52</f>
        <v>2294.5300000000002</v>
      </c>
      <c r="P86" s="24">
        <f>P52</f>
        <v>2302.13</v>
      </c>
      <c r="Q86" s="24">
        <f>Q52</f>
        <v>2352.86</v>
      </c>
      <c r="R86" s="24">
        <f>R52</f>
        <v>2438.5500000000002</v>
      </c>
      <c r="S86" s="24">
        <f>S52</f>
        <v>2553.77</v>
      </c>
      <c r="T86" s="24">
        <f>T52</f>
        <v>2525.8000000000002</v>
      </c>
      <c r="U86" s="24">
        <f>U52</f>
        <v>2494.75</v>
      </c>
      <c r="V86" s="24">
        <f>V52</f>
        <v>2479.19</v>
      </c>
      <c r="W86" s="24">
        <f>W52</f>
        <v>2284.96</v>
      </c>
      <c r="X86" s="24">
        <f>X52</f>
        <v>2218.98</v>
      </c>
      <c r="Y86" s="24">
        <f>Y52</f>
        <v>1978.88</v>
      </c>
      <c r="Z86" s="24">
        <f>Z52</f>
        <v>1779.81</v>
      </c>
    </row>
    <row r="87" spans="2:26" x14ac:dyDescent="0.25">
      <c r="B87" s="35">
        <v>11</v>
      </c>
      <c r="C87" s="24">
        <f>C53</f>
        <v>1601.13</v>
      </c>
      <c r="D87" s="24">
        <f>D53</f>
        <v>1508.19</v>
      </c>
      <c r="E87" s="24">
        <f>E53</f>
        <v>1503.04</v>
      </c>
      <c r="F87" s="24">
        <f>F53</f>
        <v>1517.75</v>
      </c>
      <c r="G87" s="24">
        <f>G53</f>
        <v>1551.35</v>
      </c>
      <c r="H87" s="24">
        <f>H53</f>
        <v>1638.9</v>
      </c>
      <c r="I87" s="24">
        <f>I53</f>
        <v>1769.68</v>
      </c>
      <c r="J87" s="24">
        <f>J53</f>
        <v>1992.56</v>
      </c>
      <c r="K87" s="24">
        <f>K53</f>
        <v>2240.23</v>
      </c>
      <c r="L87" s="24">
        <f>L53</f>
        <v>2255.59</v>
      </c>
      <c r="M87" s="24">
        <f>M53</f>
        <v>2249.31</v>
      </c>
      <c r="N87" s="24">
        <f>N53</f>
        <v>2253.31</v>
      </c>
      <c r="O87" s="24">
        <f>O53</f>
        <v>2254.58</v>
      </c>
      <c r="P87" s="24">
        <f>P53</f>
        <v>2252.4499999999998</v>
      </c>
      <c r="Q87" s="24">
        <f>Q53</f>
        <v>2264.85</v>
      </c>
      <c r="R87" s="24">
        <f>R53</f>
        <v>2298.4299999999998</v>
      </c>
      <c r="S87" s="24">
        <f>S53</f>
        <v>2391.2600000000002</v>
      </c>
      <c r="T87" s="24">
        <f>T53</f>
        <v>2349.8200000000002</v>
      </c>
      <c r="U87" s="24">
        <f>U53</f>
        <v>2357.92</v>
      </c>
      <c r="V87" s="24">
        <f>V53</f>
        <v>2304.27</v>
      </c>
      <c r="W87" s="24">
        <f>W53</f>
        <v>2215.65</v>
      </c>
      <c r="X87" s="24">
        <f>X53</f>
        <v>2091.71</v>
      </c>
      <c r="Y87" s="24">
        <f>Y53</f>
        <v>1850.48</v>
      </c>
      <c r="Z87" s="24">
        <f>Z53</f>
        <v>1633.67</v>
      </c>
    </row>
    <row r="88" spans="2:26" x14ac:dyDescent="0.25">
      <c r="B88" s="35">
        <v>12</v>
      </c>
      <c r="C88" s="24">
        <f>C54</f>
        <v>1624.33</v>
      </c>
      <c r="D88" s="24">
        <f>D54</f>
        <v>1536.44</v>
      </c>
      <c r="E88" s="24">
        <f>E54</f>
        <v>1513.29</v>
      </c>
      <c r="F88" s="24">
        <f>F54</f>
        <v>1535.76</v>
      </c>
      <c r="G88" s="24">
        <f>G54</f>
        <v>1556.49</v>
      </c>
      <c r="H88" s="24">
        <f>H54</f>
        <v>1689.57</v>
      </c>
      <c r="I88" s="24">
        <f>I54</f>
        <v>1808.26</v>
      </c>
      <c r="J88" s="24">
        <f>J54</f>
        <v>1953.1</v>
      </c>
      <c r="K88" s="24">
        <f>K54</f>
        <v>2199.62</v>
      </c>
      <c r="L88" s="24">
        <f>L54</f>
        <v>2276.39</v>
      </c>
      <c r="M88" s="24">
        <f>M54</f>
        <v>2274.9699999999998</v>
      </c>
      <c r="N88" s="24">
        <f>N54</f>
        <v>2271.75</v>
      </c>
      <c r="O88" s="24">
        <f>O54</f>
        <v>2265.6999999999998</v>
      </c>
      <c r="P88" s="24">
        <f>P54</f>
        <v>2283.81</v>
      </c>
      <c r="Q88" s="24">
        <f>Q54</f>
        <v>2298.02</v>
      </c>
      <c r="R88" s="24">
        <f>R54</f>
        <v>2405.8000000000002</v>
      </c>
      <c r="S88" s="24">
        <f>S54</f>
        <v>2424.75</v>
      </c>
      <c r="T88" s="24">
        <f>T54</f>
        <v>2410.1799999999998</v>
      </c>
      <c r="U88" s="24">
        <f>U54</f>
        <v>2393.69</v>
      </c>
      <c r="V88" s="24">
        <f>V54</f>
        <v>2387.35</v>
      </c>
      <c r="W88" s="24">
        <f>W54</f>
        <v>2250.44</v>
      </c>
      <c r="X88" s="24">
        <f>X54</f>
        <v>2064.36</v>
      </c>
      <c r="Y88" s="24">
        <f>Y54</f>
        <v>1895.46</v>
      </c>
      <c r="Z88" s="24">
        <f>Z54</f>
        <v>1723.61</v>
      </c>
    </row>
    <row r="89" spans="2:26" x14ac:dyDescent="0.25">
      <c r="B89" s="35">
        <v>13</v>
      </c>
      <c r="C89" s="24">
        <f>C55</f>
        <v>1610.9</v>
      </c>
      <c r="D89" s="24">
        <f>D55</f>
        <v>1542.75</v>
      </c>
      <c r="E89" s="24">
        <f>E55</f>
        <v>1536.13</v>
      </c>
      <c r="F89" s="24">
        <f>F55</f>
        <v>1536.16</v>
      </c>
      <c r="G89" s="24">
        <f>G55</f>
        <v>1574.66</v>
      </c>
      <c r="H89" s="24">
        <f>H55</f>
        <v>1673.55</v>
      </c>
      <c r="I89" s="24">
        <f>I55</f>
        <v>1885.52</v>
      </c>
      <c r="J89" s="24">
        <f>J55</f>
        <v>2099.5</v>
      </c>
      <c r="K89" s="24">
        <f>K55</f>
        <v>2261.77</v>
      </c>
      <c r="L89" s="24">
        <f>L55</f>
        <v>2274.56</v>
      </c>
      <c r="M89" s="24">
        <f>M55</f>
        <v>2262.6</v>
      </c>
      <c r="N89" s="24">
        <f>N55</f>
        <v>2259.23</v>
      </c>
      <c r="O89" s="24">
        <f>O55</f>
        <v>2257.0700000000002</v>
      </c>
      <c r="P89" s="24">
        <f>P55</f>
        <v>2272.0100000000002</v>
      </c>
      <c r="Q89" s="24">
        <f>Q55</f>
        <v>2288.8000000000002</v>
      </c>
      <c r="R89" s="24">
        <f>R55</f>
        <v>2368.0300000000002</v>
      </c>
      <c r="S89" s="24">
        <f>S55</f>
        <v>2455.71</v>
      </c>
      <c r="T89" s="24">
        <f>T55</f>
        <v>2467.88</v>
      </c>
      <c r="U89" s="24">
        <f>U55</f>
        <v>2449.86</v>
      </c>
      <c r="V89" s="24">
        <f>V55</f>
        <v>2449.6799999999998</v>
      </c>
      <c r="W89" s="24">
        <f>W55</f>
        <v>2312.21</v>
      </c>
      <c r="X89" s="24">
        <f>X55</f>
        <v>2231.9699999999998</v>
      </c>
      <c r="Y89" s="24">
        <f>Y55</f>
        <v>2023.99</v>
      </c>
      <c r="Z89" s="24">
        <f>Z55</f>
        <v>1874.67</v>
      </c>
    </row>
    <row r="90" spans="2:26" x14ac:dyDescent="0.25">
      <c r="B90" s="35">
        <v>14</v>
      </c>
      <c r="C90" s="24">
        <f>C56</f>
        <v>1794.85</v>
      </c>
      <c r="D90" s="24">
        <f>D56</f>
        <v>1702.08</v>
      </c>
      <c r="E90" s="24">
        <f>E56</f>
        <v>1679.06</v>
      </c>
      <c r="F90" s="24">
        <f>F56</f>
        <v>1667.51</v>
      </c>
      <c r="G90" s="24">
        <f>G56</f>
        <v>1673.43</v>
      </c>
      <c r="H90" s="24">
        <f>H56</f>
        <v>1694.59</v>
      </c>
      <c r="I90" s="24">
        <f>I56</f>
        <v>1752.44</v>
      </c>
      <c r="J90" s="24">
        <f>J56</f>
        <v>1984.36</v>
      </c>
      <c r="K90" s="24">
        <f>K56</f>
        <v>2293.11</v>
      </c>
      <c r="L90" s="24">
        <f>L56</f>
        <v>2409.08</v>
      </c>
      <c r="M90" s="24">
        <f>M56</f>
        <v>2431.36</v>
      </c>
      <c r="N90" s="24">
        <f>N56</f>
        <v>2446.36</v>
      </c>
      <c r="O90" s="24">
        <f>O56</f>
        <v>2438.35</v>
      </c>
      <c r="P90" s="24">
        <f>P56</f>
        <v>2435.65</v>
      </c>
      <c r="Q90" s="24">
        <f>Q56</f>
        <v>2452.7199999999998</v>
      </c>
      <c r="R90" s="24">
        <f>R56</f>
        <v>2578.17</v>
      </c>
      <c r="S90" s="24">
        <f>S56</f>
        <v>2593.83</v>
      </c>
      <c r="T90" s="24">
        <f>T56</f>
        <v>2572.36</v>
      </c>
      <c r="U90" s="24">
        <f>U56</f>
        <v>2520.4699999999998</v>
      </c>
      <c r="V90" s="24">
        <f>V56</f>
        <v>2539.54</v>
      </c>
      <c r="W90" s="24">
        <f>W56</f>
        <v>2432.83</v>
      </c>
      <c r="X90" s="24">
        <f>X56</f>
        <v>2312.04</v>
      </c>
      <c r="Y90" s="24">
        <f>Y56</f>
        <v>2063.2399999999998</v>
      </c>
      <c r="Z90" s="24">
        <f>Z56</f>
        <v>1843.12</v>
      </c>
    </row>
    <row r="91" spans="2:26" x14ac:dyDescent="0.25">
      <c r="B91" s="35">
        <v>15</v>
      </c>
      <c r="C91" s="24">
        <f>C57</f>
        <v>1702.45</v>
      </c>
      <c r="D91" s="24">
        <f>D57</f>
        <v>1600.72</v>
      </c>
      <c r="E91" s="24">
        <f>E57</f>
        <v>1587.19</v>
      </c>
      <c r="F91" s="24">
        <f>F57</f>
        <v>1568.54</v>
      </c>
      <c r="G91" s="24">
        <f>G57</f>
        <v>1574.41</v>
      </c>
      <c r="H91" s="24">
        <f>H57</f>
        <v>1562.95</v>
      </c>
      <c r="I91" s="24">
        <f>I57</f>
        <v>1628.67</v>
      </c>
      <c r="J91" s="24">
        <f>J57</f>
        <v>1867.98</v>
      </c>
      <c r="K91" s="24">
        <f>K57</f>
        <v>2126.9299999999998</v>
      </c>
      <c r="L91" s="24">
        <f>L57</f>
        <v>2315.6</v>
      </c>
      <c r="M91" s="24">
        <f>M57</f>
        <v>2392.46</v>
      </c>
      <c r="N91" s="24">
        <f>N57</f>
        <v>2398.88</v>
      </c>
      <c r="O91" s="24">
        <f>O57</f>
        <v>2405.37</v>
      </c>
      <c r="P91" s="24">
        <f>P57</f>
        <v>2411.58</v>
      </c>
      <c r="Q91" s="24">
        <f>Q57</f>
        <v>2411.16</v>
      </c>
      <c r="R91" s="24">
        <f>R57</f>
        <v>2515.58</v>
      </c>
      <c r="S91" s="24">
        <f>S57</f>
        <v>2519.64</v>
      </c>
      <c r="T91" s="24">
        <f>T57</f>
        <v>2512.36</v>
      </c>
      <c r="U91" s="24">
        <f>U57</f>
        <v>2512.3000000000002</v>
      </c>
      <c r="V91" s="24">
        <f>V57</f>
        <v>2553.88</v>
      </c>
      <c r="W91" s="24">
        <f>W57</f>
        <v>2366.16</v>
      </c>
      <c r="X91" s="24">
        <f>X57</f>
        <v>2226.88</v>
      </c>
      <c r="Y91" s="24">
        <f>Y57</f>
        <v>1977.62</v>
      </c>
      <c r="Z91" s="24">
        <f>Z57</f>
        <v>1751.07</v>
      </c>
    </row>
    <row r="92" spans="2:26" x14ac:dyDescent="0.25">
      <c r="B92" s="35">
        <v>16</v>
      </c>
      <c r="C92" s="24">
        <f>C58</f>
        <v>1655.4</v>
      </c>
      <c r="D92" s="24">
        <f>D58</f>
        <v>1587.81</v>
      </c>
      <c r="E92" s="24">
        <f>E58</f>
        <v>1542.22</v>
      </c>
      <c r="F92" s="24">
        <f>F58</f>
        <v>1590.33</v>
      </c>
      <c r="G92" s="24">
        <f>G58</f>
        <v>1677.06</v>
      </c>
      <c r="H92" s="24">
        <f>H58</f>
        <v>1745.77</v>
      </c>
      <c r="I92" s="24">
        <f>I58</f>
        <v>1934</v>
      </c>
      <c r="J92" s="24">
        <f>J58</f>
        <v>2174.46</v>
      </c>
      <c r="K92" s="24">
        <f>K58</f>
        <v>2346.3000000000002</v>
      </c>
      <c r="L92" s="24">
        <f>L58</f>
        <v>2383.9899999999998</v>
      </c>
      <c r="M92" s="24">
        <f>M58</f>
        <v>2381.39</v>
      </c>
      <c r="N92" s="24">
        <f>N58</f>
        <v>2387</v>
      </c>
      <c r="O92" s="24">
        <f>O58</f>
        <v>2395.61</v>
      </c>
      <c r="P92" s="24">
        <f>P58</f>
        <v>2486.12</v>
      </c>
      <c r="Q92" s="24">
        <f>Q58</f>
        <v>2525.46</v>
      </c>
      <c r="R92" s="24">
        <f>R58</f>
        <v>2640.41</v>
      </c>
      <c r="S92" s="24">
        <f>S58</f>
        <v>2682.37</v>
      </c>
      <c r="T92" s="24">
        <f>T58</f>
        <v>2606.0700000000002</v>
      </c>
      <c r="U92" s="24">
        <f>U58</f>
        <v>2548.34</v>
      </c>
      <c r="V92" s="24">
        <f>V58</f>
        <v>2501.4699999999998</v>
      </c>
      <c r="W92" s="24">
        <f>W58</f>
        <v>2299.8000000000002</v>
      </c>
      <c r="X92" s="24">
        <f>X58</f>
        <v>2167.3200000000002</v>
      </c>
      <c r="Y92" s="24">
        <f>Y58</f>
        <v>1993.41</v>
      </c>
      <c r="Z92" s="24">
        <f>Z58</f>
        <v>1707.46</v>
      </c>
    </row>
    <row r="93" spans="2:26" x14ac:dyDescent="0.25">
      <c r="B93" s="35">
        <v>17</v>
      </c>
      <c r="C93" s="24">
        <f>C59</f>
        <v>1582.13</v>
      </c>
      <c r="D93" s="24">
        <f>D59</f>
        <v>1521.76</v>
      </c>
      <c r="E93" s="24">
        <f>E59</f>
        <v>1497.22</v>
      </c>
      <c r="F93" s="24">
        <f>F59</f>
        <v>1512.72</v>
      </c>
      <c r="G93" s="24">
        <f>G59</f>
        <v>1561.42</v>
      </c>
      <c r="H93" s="24">
        <f>H59</f>
        <v>1668.64</v>
      </c>
      <c r="I93" s="24">
        <f>I59</f>
        <v>1876.74</v>
      </c>
      <c r="J93" s="24">
        <f>J59</f>
        <v>2044.1</v>
      </c>
      <c r="K93" s="24">
        <f>K59</f>
        <v>2181.4699999999998</v>
      </c>
      <c r="L93" s="24">
        <f>L59</f>
        <v>2232.52</v>
      </c>
      <c r="M93" s="24">
        <f>M59</f>
        <v>2232.34</v>
      </c>
      <c r="N93" s="24">
        <f>N59</f>
        <v>2234.63</v>
      </c>
      <c r="O93" s="24">
        <f>O59</f>
        <v>2233.4299999999998</v>
      </c>
      <c r="P93" s="24">
        <f>P59</f>
        <v>2257.9899999999998</v>
      </c>
      <c r="Q93" s="24">
        <f>Q59</f>
        <v>2274.46</v>
      </c>
      <c r="R93" s="24">
        <f>R59</f>
        <v>2391.5300000000002</v>
      </c>
      <c r="S93" s="24">
        <f>S59</f>
        <v>2459.15</v>
      </c>
      <c r="T93" s="24">
        <f>T59</f>
        <v>2406.44</v>
      </c>
      <c r="U93" s="24">
        <f>U59</f>
        <v>2369.63</v>
      </c>
      <c r="V93" s="24">
        <f>V59</f>
        <v>2344.86</v>
      </c>
      <c r="W93" s="24">
        <f>W59</f>
        <v>2225.41</v>
      </c>
      <c r="X93" s="24">
        <f>X59</f>
        <v>2153.79</v>
      </c>
      <c r="Y93" s="24">
        <f>Y59</f>
        <v>1991.2</v>
      </c>
      <c r="Z93" s="24">
        <f>Z59</f>
        <v>1674.23</v>
      </c>
    </row>
    <row r="94" spans="2:26" x14ac:dyDescent="0.25">
      <c r="B94" s="35">
        <v>18</v>
      </c>
      <c r="C94" s="24">
        <f>C60</f>
        <v>1499.7</v>
      </c>
      <c r="D94" s="24">
        <f>D60</f>
        <v>1445.16</v>
      </c>
      <c r="E94" s="24">
        <f>E60</f>
        <v>1401.37</v>
      </c>
      <c r="F94" s="24">
        <f>F60</f>
        <v>1417.37</v>
      </c>
      <c r="G94" s="24">
        <f>G60</f>
        <v>1495.71</v>
      </c>
      <c r="H94" s="24">
        <f>H60</f>
        <v>1605.94</v>
      </c>
      <c r="I94" s="24">
        <f>I60</f>
        <v>1752.96</v>
      </c>
      <c r="J94" s="24">
        <f>J60</f>
        <v>1952.97</v>
      </c>
      <c r="K94" s="24">
        <f>K60</f>
        <v>2184.75</v>
      </c>
      <c r="L94" s="24">
        <f>L60</f>
        <v>2236.0700000000002</v>
      </c>
      <c r="M94" s="24">
        <f>M60</f>
        <v>2235.96</v>
      </c>
      <c r="N94" s="24">
        <f>N60</f>
        <v>2245.6999999999998</v>
      </c>
      <c r="O94" s="24">
        <f>O60</f>
        <v>2246.36</v>
      </c>
      <c r="P94" s="24">
        <f>P60</f>
        <v>2271.89</v>
      </c>
      <c r="Q94" s="24">
        <f>Q60</f>
        <v>2282.4499999999998</v>
      </c>
      <c r="R94" s="24">
        <f>R60</f>
        <v>2387.39</v>
      </c>
      <c r="S94" s="24">
        <f>S60</f>
        <v>2415.16</v>
      </c>
      <c r="T94" s="24">
        <f>T60</f>
        <v>2387.5300000000002</v>
      </c>
      <c r="U94" s="24">
        <f>U60</f>
        <v>2367.21</v>
      </c>
      <c r="V94" s="24">
        <f>V60</f>
        <v>2359.63</v>
      </c>
      <c r="W94" s="24">
        <f>W60</f>
        <v>2235.8000000000002</v>
      </c>
      <c r="X94" s="24">
        <f>X60</f>
        <v>2105.71</v>
      </c>
      <c r="Y94" s="24">
        <f>Y60</f>
        <v>1790.65</v>
      </c>
      <c r="Z94" s="24">
        <f>Z60</f>
        <v>1615.18</v>
      </c>
    </row>
    <row r="95" spans="2:26" x14ac:dyDescent="0.25">
      <c r="B95" s="35">
        <v>19</v>
      </c>
      <c r="C95" s="24">
        <f>C61</f>
        <v>1483.37</v>
      </c>
      <c r="D95" s="24">
        <f>D61</f>
        <v>1404.44</v>
      </c>
      <c r="E95" s="24">
        <f>E61</f>
        <v>1363.9</v>
      </c>
      <c r="F95" s="24">
        <f>F61</f>
        <v>1384.45</v>
      </c>
      <c r="G95" s="24">
        <f>G61</f>
        <v>1479.48</v>
      </c>
      <c r="H95" s="24">
        <f>H61</f>
        <v>1630.26</v>
      </c>
      <c r="I95" s="24">
        <f>I61</f>
        <v>1745.54</v>
      </c>
      <c r="J95" s="24">
        <f>J61</f>
        <v>1946.3</v>
      </c>
      <c r="K95" s="24">
        <f>K61</f>
        <v>2166.77</v>
      </c>
      <c r="L95" s="24">
        <f>L61</f>
        <v>2212.9</v>
      </c>
      <c r="M95" s="24">
        <f>M61</f>
        <v>2211.27</v>
      </c>
      <c r="N95" s="24">
        <f>N61</f>
        <v>2213.9699999999998</v>
      </c>
      <c r="O95" s="24">
        <f>O61</f>
        <v>2215.9299999999998</v>
      </c>
      <c r="P95" s="24">
        <f>P61</f>
        <v>2253.9899999999998</v>
      </c>
      <c r="Q95" s="24">
        <f>Q61</f>
        <v>2276.96</v>
      </c>
      <c r="R95" s="24">
        <f>R61</f>
        <v>2321.91</v>
      </c>
      <c r="S95" s="24">
        <f>S61</f>
        <v>2385.11</v>
      </c>
      <c r="T95" s="24">
        <f>T61</f>
        <v>2366.9499999999998</v>
      </c>
      <c r="U95" s="24">
        <f>U61</f>
        <v>2367.71</v>
      </c>
      <c r="V95" s="24">
        <f>V61</f>
        <v>2358.71</v>
      </c>
      <c r="W95" s="24">
        <f>W61</f>
        <v>2257.0500000000002</v>
      </c>
      <c r="X95" s="24">
        <f>X61</f>
        <v>2102.0500000000002</v>
      </c>
      <c r="Y95" s="24">
        <f>Y61</f>
        <v>1816.66</v>
      </c>
      <c r="Z95" s="24">
        <f>Z61</f>
        <v>1621.42</v>
      </c>
    </row>
    <row r="96" spans="2:26" x14ac:dyDescent="0.25">
      <c r="B96" s="35">
        <v>20</v>
      </c>
      <c r="C96" s="24">
        <f>C62</f>
        <v>1520.53</v>
      </c>
      <c r="D96" s="24">
        <f>D62</f>
        <v>1456.36</v>
      </c>
      <c r="E96" s="24">
        <f>E62</f>
        <v>1418.64</v>
      </c>
      <c r="F96" s="24">
        <f>F62</f>
        <v>1429.61</v>
      </c>
      <c r="G96" s="24">
        <f>G62</f>
        <v>1520.68</v>
      </c>
      <c r="H96" s="24">
        <f>H62</f>
        <v>1619.44</v>
      </c>
      <c r="I96" s="24">
        <f>I62</f>
        <v>1844.64</v>
      </c>
      <c r="J96" s="24">
        <f>J62</f>
        <v>2027.26</v>
      </c>
      <c r="K96" s="24">
        <f>K62</f>
        <v>2256.36</v>
      </c>
      <c r="L96" s="24">
        <f>L62</f>
        <v>2266.13</v>
      </c>
      <c r="M96" s="24">
        <f>M62</f>
        <v>2261.46</v>
      </c>
      <c r="N96" s="24">
        <f>N62</f>
        <v>2258.5700000000002</v>
      </c>
      <c r="O96" s="24">
        <f>O62</f>
        <v>2269.16</v>
      </c>
      <c r="P96" s="24">
        <f>P62</f>
        <v>2314.5100000000002</v>
      </c>
      <c r="Q96" s="24">
        <f>Q62</f>
        <v>2351.1</v>
      </c>
      <c r="R96" s="24">
        <f>R62</f>
        <v>2413.02</v>
      </c>
      <c r="S96" s="24">
        <f>S62</f>
        <v>2461.73</v>
      </c>
      <c r="T96" s="24">
        <f>T62</f>
        <v>2452.54</v>
      </c>
      <c r="U96" s="24">
        <f>U62</f>
        <v>2453.58</v>
      </c>
      <c r="V96" s="24">
        <f>V62</f>
        <v>2401.23</v>
      </c>
      <c r="W96" s="24">
        <f>W62</f>
        <v>2259.0100000000002</v>
      </c>
      <c r="X96" s="24">
        <f>X62</f>
        <v>2141.7800000000002</v>
      </c>
      <c r="Y96" s="24">
        <f>Y62</f>
        <v>1978.84</v>
      </c>
      <c r="Z96" s="24">
        <f>Z62</f>
        <v>1671.23</v>
      </c>
    </row>
    <row r="97" spans="2:26" x14ac:dyDescent="0.25">
      <c r="B97" s="35">
        <v>21</v>
      </c>
      <c r="C97" s="24">
        <f>C63</f>
        <v>1659.24</v>
      </c>
      <c r="D97" s="24">
        <f>D63</f>
        <v>1577.93</v>
      </c>
      <c r="E97" s="24">
        <f>E63</f>
        <v>1455.46</v>
      </c>
      <c r="F97" s="24">
        <f>F63</f>
        <v>1487.82</v>
      </c>
      <c r="G97" s="24">
        <f>G63</f>
        <v>1546.34</v>
      </c>
      <c r="H97" s="24">
        <f>H63</f>
        <v>1636.26</v>
      </c>
      <c r="I97" s="24">
        <f>I63</f>
        <v>1726.32</v>
      </c>
      <c r="J97" s="24">
        <f>J63</f>
        <v>1944.6</v>
      </c>
      <c r="K97" s="24">
        <f>K63</f>
        <v>2318.58</v>
      </c>
      <c r="L97" s="24">
        <f>L63</f>
        <v>2373.96</v>
      </c>
      <c r="M97" s="24">
        <f>M63</f>
        <v>2372.71</v>
      </c>
      <c r="N97" s="24">
        <f>N63</f>
        <v>2363.04</v>
      </c>
      <c r="O97" s="24">
        <f>O63</f>
        <v>2320.92</v>
      </c>
      <c r="P97" s="24">
        <f>P63</f>
        <v>2356.83</v>
      </c>
      <c r="Q97" s="24">
        <f>Q63</f>
        <v>2348.54</v>
      </c>
      <c r="R97" s="24">
        <f>R63</f>
        <v>2377.87</v>
      </c>
      <c r="S97" s="24">
        <f>S63</f>
        <v>2404.8000000000002</v>
      </c>
      <c r="T97" s="24">
        <f>T63</f>
        <v>2400.39</v>
      </c>
      <c r="U97" s="24">
        <f>U63</f>
        <v>2388.09</v>
      </c>
      <c r="V97" s="24">
        <f>V63</f>
        <v>2382.59</v>
      </c>
      <c r="W97" s="24">
        <f>W63</f>
        <v>2263.35</v>
      </c>
      <c r="X97" s="24">
        <f>X63</f>
        <v>2189.64</v>
      </c>
      <c r="Y97" s="24">
        <f>Y63</f>
        <v>1899.85</v>
      </c>
      <c r="Z97" s="24">
        <f>Z63</f>
        <v>1667.14</v>
      </c>
    </row>
    <row r="98" spans="2:26" x14ac:dyDescent="0.25">
      <c r="B98" s="35">
        <v>22</v>
      </c>
      <c r="C98" s="24">
        <f>C64</f>
        <v>1542.49</v>
      </c>
      <c r="D98" s="24">
        <f>D64</f>
        <v>1522.45</v>
      </c>
      <c r="E98" s="24">
        <f>E64</f>
        <v>1517.3</v>
      </c>
      <c r="F98" s="24">
        <f>F64</f>
        <v>1492.53</v>
      </c>
      <c r="G98" s="24">
        <f>G64</f>
        <v>1526.1</v>
      </c>
      <c r="H98" s="24">
        <f>H64</f>
        <v>1538.56</v>
      </c>
      <c r="I98" s="24">
        <f>I64</f>
        <v>1574.39</v>
      </c>
      <c r="J98" s="24">
        <f>J64</f>
        <v>1729.15</v>
      </c>
      <c r="K98" s="24">
        <f>K64</f>
        <v>1941.04</v>
      </c>
      <c r="L98" s="24">
        <f>L64</f>
        <v>2093.6799999999998</v>
      </c>
      <c r="M98" s="24">
        <f>M64</f>
        <v>2178.0100000000002</v>
      </c>
      <c r="N98" s="24">
        <f>N64</f>
        <v>2199.25</v>
      </c>
      <c r="O98" s="24">
        <f>O64</f>
        <v>2219</v>
      </c>
      <c r="P98" s="24">
        <f>P64</f>
        <v>2250.44</v>
      </c>
      <c r="Q98" s="24">
        <f>Q64</f>
        <v>2302.4699999999998</v>
      </c>
      <c r="R98" s="24">
        <f>R64</f>
        <v>2358.06</v>
      </c>
      <c r="S98" s="24">
        <f>S64</f>
        <v>2392.16</v>
      </c>
      <c r="T98" s="24">
        <f>T64</f>
        <v>2394.1</v>
      </c>
      <c r="U98" s="24">
        <f>U64</f>
        <v>2389.08</v>
      </c>
      <c r="V98" s="24">
        <f>V64</f>
        <v>2380.8200000000002</v>
      </c>
      <c r="W98" s="24">
        <f>W64</f>
        <v>2283.5</v>
      </c>
      <c r="X98" s="24">
        <f>X64</f>
        <v>2204.44</v>
      </c>
      <c r="Y98" s="24">
        <f>Y64</f>
        <v>1936.86</v>
      </c>
      <c r="Z98" s="24">
        <f>Z64</f>
        <v>1682.55</v>
      </c>
    </row>
    <row r="99" spans="2:26" x14ac:dyDescent="0.25">
      <c r="B99" s="35">
        <v>23</v>
      </c>
      <c r="C99" s="24">
        <f>C65</f>
        <v>1613.47</v>
      </c>
      <c r="D99" s="24">
        <f>D65</f>
        <v>1591.36</v>
      </c>
      <c r="E99" s="24">
        <f>E65</f>
        <v>1541.81</v>
      </c>
      <c r="F99" s="24">
        <f>F65</f>
        <v>1530.42</v>
      </c>
      <c r="G99" s="24">
        <f>G65</f>
        <v>1618.78</v>
      </c>
      <c r="H99" s="24">
        <f>H65</f>
        <v>1746.75</v>
      </c>
      <c r="I99" s="24">
        <f>I65</f>
        <v>1931.15</v>
      </c>
      <c r="J99" s="24">
        <f>J65</f>
        <v>2180.46</v>
      </c>
      <c r="K99" s="24">
        <f>K65</f>
        <v>2310.37</v>
      </c>
      <c r="L99" s="24">
        <f>L65</f>
        <v>2288.04</v>
      </c>
      <c r="M99" s="24">
        <f>M65</f>
        <v>2273.58</v>
      </c>
      <c r="N99" s="24">
        <f>N65</f>
        <v>2269.2800000000002</v>
      </c>
      <c r="O99" s="24">
        <f>O65</f>
        <v>2242.73</v>
      </c>
      <c r="P99" s="24">
        <f>P65</f>
        <v>2274.31</v>
      </c>
      <c r="Q99" s="24">
        <f>Q65</f>
        <v>2297.4</v>
      </c>
      <c r="R99" s="24">
        <f>R65</f>
        <v>2370.08</v>
      </c>
      <c r="S99" s="24">
        <f>S65</f>
        <v>2418.4499999999998</v>
      </c>
      <c r="T99" s="24">
        <f>T65</f>
        <v>2406.67</v>
      </c>
      <c r="U99" s="24">
        <f>U65</f>
        <v>2367.0300000000002</v>
      </c>
      <c r="V99" s="24">
        <f>V65</f>
        <v>2349.85</v>
      </c>
      <c r="W99" s="24">
        <f>W65</f>
        <v>2161.3200000000002</v>
      </c>
      <c r="X99" s="24">
        <f>X65</f>
        <v>2088.62</v>
      </c>
      <c r="Y99" s="24">
        <f>Y65</f>
        <v>1877</v>
      </c>
      <c r="Z99" s="24">
        <f>Z65</f>
        <v>1654.11</v>
      </c>
    </row>
    <row r="100" spans="2:26" x14ac:dyDescent="0.25">
      <c r="B100" s="35">
        <v>24</v>
      </c>
      <c r="C100" s="24">
        <f>C66</f>
        <v>1570.76</v>
      </c>
      <c r="D100" s="24">
        <f>D66</f>
        <v>1531.82</v>
      </c>
      <c r="E100" s="24">
        <f>E66</f>
        <v>1507.37</v>
      </c>
      <c r="F100" s="24">
        <f>F66</f>
        <v>1501.04</v>
      </c>
      <c r="G100" s="24">
        <f>G66</f>
        <v>1610.78</v>
      </c>
      <c r="H100" s="24">
        <f>H66</f>
        <v>1756.66</v>
      </c>
      <c r="I100" s="24">
        <f>I66</f>
        <v>1946.15</v>
      </c>
      <c r="J100" s="24">
        <f>J66</f>
        <v>2055.84</v>
      </c>
      <c r="K100" s="24">
        <f>K66</f>
        <v>2274.79</v>
      </c>
      <c r="L100" s="24">
        <f>L66</f>
        <v>2309.66</v>
      </c>
      <c r="M100" s="24">
        <f>M66</f>
        <v>2273.41</v>
      </c>
      <c r="N100" s="24">
        <f>N66</f>
        <v>2272.62</v>
      </c>
      <c r="O100" s="24">
        <f>O66</f>
        <v>2279.6999999999998</v>
      </c>
      <c r="P100" s="24">
        <f>P66</f>
        <v>2308.46</v>
      </c>
      <c r="Q100" s="24">
        <f>Q66</f>
        <v>2341.25</v>
      </c>
      <c r="R100" s="24">
        <f>R66</f>
        <v>2401.6</v>
      </c>
      <c r="S100" s="24">
        <f>S66</f>
        <v>2480.98</v>
      </c>
      <c r="T100" s="24">
        <f>T66</f>
        <v>2439.77</v>
      </c>
      <c r="U100" s="24">
        <f>U66</f>
        <v>2419.65</v>
      </c>
      <c r="V100" s="24">
        <f>V66</f>
        <v>2378.37</v>
      </c>
      <c r="W100" s="24">
        <f>W66</f>
        <v>2247.85</v>
      </c>
      <c r="X100" s="24">
        <f>X66</f>
        <v>2120.9299999999998</v>
      </c>
      <c r="Y100" s="24">
        <f>Y66</f>
        <v>1971.73</v>
      </c>
      <c r="Z100" s="24">
        <f>Z66</f>
        <v>1676.36</v>
      </c>
    </row>
    <row r="101" spans="2:26" x14ac:dyDescent="0.25">
      <c r="B101" s="35">
        <v>25</v>
      </c>
      <c r="C101" s="24">
        <f>C67</f>
        <v>1558.43</v>
      </c>
      <c r="D101" s="24">
        <f>D67</f>
        <v>1513.24</v>
      </c>
      <c r="E101" s="24">
        <f>E67</f>
        <v>1495.98</v>
      </c>
      <c r="F101" s="24">
        <f>F67</f>
        <v>1522.33</v>
      </c>
      <c r="G101" s="24">
        <f>G67</f>
        <v>1567.87</v>
      </c>
      <c r="H101" s="24">
        <f>H67</f>
        <v>1735.6</v>
      </c>
      <c r="I101" s="24">
        <f>I67</f>
        <v>1938.34</v>
      </c>
      <c r="J101" s="24">
        <f>J67</f>
        <v>2039.83</v>
      </c>
      <c r="K101" s="24">
        <f>K67</f>
        <v>2251.83</v>
      </c>
      <c r="L101" s="24">
        <f>L67</f>
        <v>2275.9</v>
      </c>
      <c r="M101" s="24">
        <f>M67</f>
        <v>2266.9899999999998</v>
      </c>
      <c r="N101" s="24">
        <f>N67</f>
        <v>2256.2800000000002</v>
      </c>
      <c r="O101" s="24">
        <f>O67</f>
        <v>2260.27</v>
      </c>
      <c r="P101" s="24">
        <f>P67</f>
        <v>2293.7399999999998</v>
      </c>
      <c r="Q101" s="24">
        <f>Q67</f>
        <v>2317.86</v>
      </c>
      <c r="R101" s="24">
        <f>R67</f>
        <v>2372.66</v>
      </c>
      <c r="S101" s="24">
        <f>S67</f>
        <v>2407.87</v>
      </c>
      <c r="T101" s="24">
        <f>T67</f>
        <v>2407.4</v>
      </c>
      <c r="U101" s="24">
        <f>U67</f>
        <v>2352.8200000000002</v>
      </c>
      <c r="V101" s="24">
        <f>V67</f>
        <v>2332.87</v>
      </c>
      <c r="W101" s="24">
        <f>W67</f>
        <v>2156.2399999999998</v>
      </c>
      <c r="X101" s="24">
        <f>X67</f>
        <v>2059.9899999999998</v>
      </c>
      <c r="Y101" s="24">
        <f>Y67</f>
        <v>1958.4</v>
      </c>
      <c r="Z101" s="24">
        <f>Z67</f>
        <v>1662.38</v>
      </c>
    </row>
    <row r="102" spans="2:26" x14ac:dyDescent="0.25">
      <c r="B102" s="35">
        <v>26</v>
      </c>
      <c r="C102" s="24">
        <f>C68</f>
        <v>1583.85</v>
      </c>
      <c r="D102" s="24">
        <f>D68</f>
        <v>1489.83</v>
      </c>
      <c r="E102" s="24">
        <f>E68</f>
        <v>1435.4</v>
      </c>
      <c r="F102" s="24">
        <f>F68</f>
        <v>1468.99</v>
      </c>
      <c r="G102" s="24">
        <f>G68</f>
        <v>1551.19</v>
      </c>
      <c r="H102" s="24">
        <f>H68</f>
        <v>1714</v>
      </c>
      <c r="I102" s="24">
        <f>I68</f>
        <v>1913.75</v>
      </c>
      <c r="J102" s="24">
        <f>J68</f>
        <v>2016.13</v>
      </c>
      <c r="K102" s="24">
        <f>K68</f>
        <v>2182.19</v>
      </c>
      <c r="L102" s="24">
        <f>L68</f>
        <v>2253.2399999999998</v>
      </c>
      <c r="M102" s="24">
        <f>M68</f>
        <v>2198.37</v>
      </c>
      <c r="N102" s="24">
        <f>N68</f>
        <v>2198.81</v>
      </c>
      <c r="O102" s="24">
        <f>O68</f>
        <v>2172.9</v>
      </c>
      <c r="P102" s="24">
        <f>P68</f>
        <v>2255.9499999999998</v>
      </c>
      <c r="Q102" s="24">
        <f>Q68</f>
        <v>2288.5500000000002</v>
      </c>
      <c r="R102" s="24">
        <f>R68</f>
        <v>2323.1799999999998</v>
      </c>
      <c r="S102" s="24">
        <f>S68</f>
        <v>2338.3000000000002</v>
      </c>
      <c r="T102" s="24">
        <f>T68</f>
        <v>2379.42</v>
      </c>
      <c r="U102" s="24">
        <f>U68</f>
        <v>2362.42</v>
      </c>
      <c r="V102" s="24">
        <f>V68</f>
        <v>2329.5300000000002</v>
      </c>
      <c r="W102" s="24">
        <f>W68</f>
        <v>2133.4299999999998</v>
      </c>
      <c r="X102" s="24">
        <f>X68</f>
        <v>2061.33</v>
      </c>
      <c r="Y102" s="24">
        <f>Y68</f>
        <v>1874.52</v>
      </c>
      <c r="Z102" s="24">
        <f>Z68</f>
        <v>1665.38</v>
      </c>
    </row>
    <row r="103" spans="2:26" x14ac:dyDescent="0.25">
      <c r="B103" s="35">
        <v>27</v>
      </c>
      <c r="C103" s="24">
        <f>C69</f>
        <v>1615.89</v>
      </c>
      <c r="D103" s="24">
        <f>D69</f>
        <v>1530.17</v>
      </c>
      <c r="E103" s="24">
        <f>E69</f>
        <v>1519.46</v>
      </c>
      <c r="F103" s="24">
        <f>F69</f>
        <v>1540.98</v>
      </c>
      <c r="G103" s="24">
        <f>G69</f>
        <v>1618.28</v>
      </c>
      <c r="H103" s="24">
        <f>H69</f>
        <v>1798.55</v>
      </c>
      <c r="I103" s="24">
        <f>I69</f>
        <v>1935.73</v>
      </c>
      <c r="J103" s="24">
        <f>J69</f>
        <v>2134.79</v>
      </c>
      <c r="K103" s="24">
        <f>K69</f>
        <v>2291.54</v>
      </c>
      <c r="L103" s="24">
        <f>L69</f>
        <v>2300.4699999999998</v>
      </c>
      <c r="M103" s="24">
        <f>M69</f>
        <v>2274.69</v>
      </c>
      <c r="N103" s="24">
        <f>N69</f>
        <v>2273.5300000000002</v>
      </c>
      <c r="O103" s="24">
        <f>O69</f>
        <v>2267.6999999999998</v>
      </c>
      <c r="P103" s="24">
        <f>P69</f>
        <v>2293.36</v>
      </c>
      <c r="Q103" s="24">
        <f>Q69</f>
        <v>2330.3200000000002</v>
      </c>
      <c r="R103" s="24">
        <f>R69</f>
        <v>2371.8200000000002</v>
      </c>
      <c r="S103" s="24">
        <f>S69</f>
        <v>2421.4299999999998</v>
      </c>
      <c r="T103" s="24">
        <f>T69</f>
        <v>2435</v>
      </c>
      <c r="U103" s="24">
        <f>U69</f>
        <v>2440.31</v>
      </c>
      <c r="V103" s="24">
        <f>V69</f>
        <v>2393.5100000000002</v>
      </c>
      <c r="W103" s="24">
        <f>W69</f>
        <v>2250.84</v>
      </c>
      <c r="X103" s="24">
        <f>X69</f>
        <v>2196.4299999999998</v>
      </c>
      <c r="Y103" s="24">
        <f>Y69</f>
        <v>1980.07</v>
      </c>
      <c r="Z103" s="24">
        <f>Z69</f>
        <v>1767.83</v>
      </c>
    </row>
    <row r="104" spans="2:26" x14ac:dyDescent="0.25">
      <c r="B104" s="35">
        <v>28</v>
      </c>
      <c r="C104" s="24">
        <f>C70</f>
        <v>1699.19</v>
      </c>
      <c r="D104" s="24">
        <f>D70</f>
        <v>1612.65</v>
      </c>
      <c r="E104" s="24">
        <f>E70</f>
        <v>1567.05</v>
      </c>
      <c r="F104" s="24">
        <f>F70</f>
        <v>1553.37</v>
      </c>
      <c r="G104" s="24">
        <f>G70</f>
        <v>1591.98</v>
      </c>
      <c r="H104" s="24">
        <f>H70</f>
        <v>1669.2</v>
      </c>
      <c r="I104" s="24">
        <f>I70</f>
        <v>1709.59</v>
      </c>
      <c r="J104" s="24">
        <f>J70</f>
        <v>1884.7</v>
      </c>
      <c r="K104" s="24">
        <f>K70</f>
        <v>2069.5500000000002</v>
      </c>
      <c r="L104" s="24">
        <f>L70</f>
        <v>2142.75</v>
      </c>
      <c r="M104" s="24">
        <f>M70</f>
        <v>2162.62</v>
      </c>
      <c r="N104" s="24">
        <f>N70</f>
        <v>2154.66</v>
      </c>
      <c r="O104" s="24">
        <f>O70</f>
        <v>2161.8000000000002</v>
      </c>
      <c r="P104" s="24">
        <f>P70</f>
        <v>2190.7800000000002</v>
      </c>
      <c r="Q104" s="24">
        <f>Q70</f>
        <v>2226.73</v>
      </c>
      <c r="R104" s="24">
        <f>R70</f>
        <v>2256.7600000000002</v>
      </c>
      <c r="S104" s="24">
        <f>S70</f>
        <v>2289.4299999999998</v>
      </c>
      <c r="T104" s="24">
        <f>T70</f>
        <v>2301.42</v>
      </c>
      <c r="U104" s="24">
        <f>U70</f>
        <v>2289.2199999999998</v>
      </c>
      <c r="V104" s="24">
        <f>V70</f>
        <v>2272.25</v>
      </c>
      <c r="W104" s="24">
        <f>W70</f>
        <v>2123.29</v>
      </c>
      <c r="X104" s="24">
        <f>X70</f>
        <v>2079.69</v>
      </c>
      <c r="Y104" s="24">
        <f>Y70</f>
        <v>1838.56</v>
      </c>
      <c r="Z104" s="24">
        <f>Z70</f>
        <v>1653.52</v>
      </c>
    </row>
    <row r="105" spans="2:26" x14ac:dyDescent="0.25">
      <c r="B105" s="35">
        <v>29</v>
      </c>
      <c r="C105" s="24">
        <f>C71</f>
        <v>1600.87</v>
      </c>
      <c r="D105" s="24">
        <f>D71</f>
        <v>1557.32</v>
      </c>
      <c r="E105" s="24">
        <f>E71</f>
        <v>1525.3</v>
      </c>
      <c r="F105" s="24">
        <f>F71</f>
        <v>1525.75</v>
      </c>
      <c r="G105" s="24">
        <f>G71</f>
        <v>1547.65</v>
      </c>
      <c r="H105" s="24">
        <f>H71</f>
        <v>1563.93</v>
      </c>
      <c r="I105" s="24">
        <f>I71</f>
        <v>1590.86</v>
      </c>
      <c r="J105" s="24">
        <f>J71</f>
        <v>1736.71</v>
      </c>
      <c r="K105" s="24">
        <f>K71</f>
        <v>1930.06</v>
      </c>
      <c r="L105" s="24">
        <f>L71</f>
        <v>2038.69</v>
      </c>
      <c r="M105" s="24">
        <f>M71</f>
        <v>2049.04</v>
      </c>
      <c r="N105" s="24">
        <f>N71</f>
        <v>2051.56</v>
      </c>
      <c r="O105" s="24">
        <f>O71</f>
        <v>2048.1</v>
      </c>
      <c r="P105" s="24">
        <f>P71</f>
        <v>2071.56</v>
      </c>
      <c r="Q105" s="24">
        <f>Q71</f>
        <v>2092.14</v>
      </c>
      <c r="R105" s="24">
        <f>R71</f>
        <v>2147.73</v>
      </c>
      <c r="S105" s="24">
        <f>S71</f>
        <v>2233.9299999999998</v>
      </c>
      <c r="T105" s="24">
        <f>T71</f>
        <v>2237.2600000000002</v>
      </c>
      <c r="U105" s="24">
        <f>U71</f>
        <v>2244.33</v>
      </c>
      <c r="V105" s="24">
        <f>V71</f>
        <v>2228.77</v>
      </c>
      <c r="W105" s="24">
        <f>W71</f>
        <v>2170.31</v>
      </c>
      <c r="X105" s="24">
        <f>X71</f>
        <v>2053.92</v>
      </c>
      <c r="Y105" s="24">
        <f>Y71</f>
        <v>1835.45</v>
      </c>
      <c r="Z105" s="24">
        <f>Z71</f>
        <v>1657.47</v>
      </c>
    </row>
    <row r="106" spans="2:26" x14ac:dyDescent="0.25">
      <c r="B106" s="35">
        <v>30</v>
      </c>
      <c r="C106" s="24">
        <f>C72</f>
        <v>1613.09</v>
      </c>
      <c r="D106" s="24">
        <f>D72</f>
        <v>1532.16</v>
      </c>
      <c r="E106" s="24">
        <f>E72</f>
        <v>1513.88</v>
      </c>
      <c r="F106" s="24">
        <f>F72</f>
        <v>1518.76</v>
      </c>
      <c r="G106" s="24">
        <f>G72</f>
        <v>1591.87</v>
      </c>
      <c r="H106" s="24">
        <f>H72</f>
        <v>1730.81</v>
      </c>
      <c r="I106" s="24">
        <f>I72</f>
        <v>1970.18</v>
      </c>
      <c r="J106" s="24">
        <f>J72</f>
        <v>2106.7600000000002</v>
      </c>
      <c r="K106" s="24">
        <f>K72</f>
        <v>2228.59</v>
      </c>
      <c r="L106" s="24">
        <f>L72</f>
        <v>2230.71</v>
      </c>
      <c r="M106" s="24">
        <f>M72</f>
        <v>2230.77</v>
      </c>
      <c r="N106" s="24">
        <f>N72</f>
        <v>2227.9499999999998</v>
      </c>
      <c r="O106" s="24">
        <f>O72</f>
        <v>2227.71</v>
      </c>
      <c r="P106" s="24">
        <f>P72</f>
        <v>2237.98</v>
      </c>
      <c r="Q106" s="24">
        <f>Q72</f>
        <v>2246.6999999999998</v>
      </c>
      <c r="R106" s="24">
        <f>R72</f>
        <v>2257.08</v>
      </c>
      <c r="S106" s="24">
        <f>S72</f>
        <v>2291.3200000000002</v>
      </c>
      <c r="T106" s="24">
        <f>T72</f>
        <v>2335.5</v>
      </c>
      <c r="U106" s="24">
        <f>U72</f>
        <v>2354.4299999999998</v>
      </c>
      <c r="V106" s="24">
        <f>V72</f>
        <v>2332.31</v>
      </c>
      <c r="W106" s="24">
        <f>W72</f>
        <v>2189.38</v>
      </c>
      <c r="X106" s="24">
        <f>X72</f>
        <v>2193.19</v>
      </c>
      <c r="Y106" s="24">
        <f>Y72</f>
        <v>2024.38</v>
      </c>
      <c r="Z106" s="24">
        <f>Z72</f>
        <v>1812.93</v>
      </c>
    </row>
    <row r="109" spans="2:26" x14ac:dyDescent="0.25">
      <c r="B109" s="257" t="s">
        <v>14</v>
      </c>
      <c r="C109" s="259" t="s">
        <v>128</v>
      </c>
      <c r="D109" s="260"/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1"/>
    </row>
    <row r="110" spans="2:26" x14ac:dyDescent="0.25">
      <c r="B110" s="258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4">
        <f>C77</f>
        <v>1752.17</v>
      </c>
      <c r="D111" s="24">
        <f>D77</f>
        <v>1634.74</v>
      </c>
      <c r="E111" s="24">
        <f>E77</f>
        <v>1612.49</v>
      </c>
      <c r="F111" s="24">
        <f>F77</f>
        <v>1554.18</v>
      </c>
      <c r="G111" s="24">
        <f>G77</f>
        <v>1556.44</v>
      </c>
      <c r="H111" s="24">
        <f>H77</f>
        <v>1528.67</v>
      </c>
      <c r="I111" s="24">
        <f>I77</f>
        <v>1604.22</v>
      </c>
      <c r="J111" s="24">
        <f>J77</f>
        <v>1793.38</v>
      </c>
      <c r="K111" s="24">
        <f>K77</f>
        <v>1966.5</v>
      </c>
      <c r="L111" s="24">
        <f>L77</f>
        <v>2223.98</v>
      </c>
      <c r="M111" s="24">
        <f>M77</f>
        <v>2335.7800000000002</v>
      </c>
      <c r="N111" s="24">
        <f>N77</f>
        <v>2341.63</v>
      </c>
      <c r="O111" s="24">
        <f>O77</f>
        <v>2340.3200000000002</v>
      </c>
      <c r="P111" s="24">
        <f>P77</f>
        <v>2349.4899999999998</v>
      </c>
      <c r="Q111" s="24">
        <f>Q77</f>
        <v>2367.1</v>
      </c>
      <c r="R111" s="24">
        <f>R77</f>
        <v>2404.92</v>
      </c>
      <c r="S111" s="24">
        <f>S77</f>
        <v>2446.21</v>
      </c>
      <c r="T111" s="24">
        <f>T77</f>
        <v>2463.7800000000002</v>
      </c>
      <c r="U111" s="24">
        <f>U77</f>
        <v>2446.9699999999998</v>
      </c>
      <c r="V111" s="24">
        <f>V77</f>
        <v>2421.98</v>
      </c>
      <c r="W111" s="24">
        <f>W77</f>
        <v>2350.2199999999998</v>
      </c>
      <c r="X111" s="24">
        <f>X77</f>
        <v>2249.54</v>
      </c>
      <c r="Y111" s="24">
        <f>Y77</f>
        <v>2054.5100000000002</v>
      </c>
      <c r="Z111" s="24">
        <f>Z77</f>
        <v>1866.48</v>
      </c>
    </row>
    <row r="112" spans="2:26" x14ac:dyDescent="0.25">
      <c r="B112" s="35">
        <v>2</v>
      </c>
      <c r="C112" s="24">
        <f>C78</f>
        <v>1612.27</v>
      </c>
      <c r="D112" s="24">
        <f>D78</f>
        <v>1573.04</v>
      </c>
      <c r="E112" s="24">
        <f>E78</f>
        <v>1517.56</v>
      </c>
      <c r="F112" s="24">
        <f>F78</f>
        <v>1512.13</v>
      </c>
      <c r="G112" s="24">
        <f>G78</f>
        <v>1521.13</v>
      </c>
      <c r="H112" s="24">
        <f>H78</f>
        <v>1597.24</v>
      </c>
      <c r="I112" s="24">
        <f>I78</f>
        <v>1698.39</v>
      </c>
      <c r="J112" s="24">
        <f>J78</f>
        <v>1941</v>
      </c>
      <c r="K112" s="24">
        <f>K78</f>
        <v>2224.7199999999998</v>
      </c>
      <c r="L112" s="24">
        <f>L78</f>
        <v>2330.11</v>
      </c>
      <c r="M112" s="24">
        <f>M78</f>
        <v>2232.65</v>
      </c>
      <c r="N112" s="24">
        <f>N78</f>
        <v>2299.37</v>
      </c>
      <c r="O112" s="24">
        <f>O78</f>
        <v>2233.5300000000002</v>
      </c>
      <c r="P112" s="24">
        <f>P78</f>
        <v>2276.04</v>
      </c>
      <c r="Q112" s="24">
        <f>Q78</f>
        <v>2241.11</v>
      </c>
      <c r="R112" s="24">
        <f>R78</f>
        <v>2383.56</v>
      </c>
      <c r="S112" s="24">
        <f>S78</f>
        <v>2352.11</v>
      </c>
      <c r="T112" s="24">
        <f>T78</f>
        <v>2344.4299999999998</v>
      </c>
      <c r="U112" s="24">
        <f>U78</f>
        <v>2281.2199999999998</v>
      </c>
      <c r="V112" s="24">
        <f>V78</f>
        <v>2218.48</v>
      </c>
      <c r="W112" s="24">
        <f>W78</f>
        <v>2168.86</v>
      </c>
      <c r="X112" s="24">
        <f>X78</f>
        <v>2057.09</v>
      </c>
      <c r="Y112" s="24">
        <f>Y78</f>
        <v>1842.1</v>
      </c>
      <c r="Z112" s="24">
        <f>Z78</f>
        <v>1713.6</v>
      </c>
    </row>
    <row r="113" spans="2:26" x14ac:dyDescent="0.25">
      <c r="B113" s="35">
        <v>3</v>
      </c>
      <c r="C113" s="24">
        <f>C79</f>
        <v>1577.79</v>
      </c>
      <c r="D113" s="24">
        <f>D79</f>
        <v>1504.14</v>
      </c>
      <c r="E113" s="24">
        <f>E79</f>
        <v>1494.61</v>
      </c>
      <c r="F113" s="24">
        <f>F79</f>
        <v>1492.61</v>
      </c>
      <c r="G113" s="24">
        <f>G79</f>
        <v>1509.6</v>
      </c>
      <c r="H113" s="24">
        <f>H79</f>
        <v>1606.28</v>
      </c>
      <c r="I113" s="24">
        <f>I79</f>
        <v>1742.27</v>
      </c>
      <c r="J113" s="24">
        <f>J79</f>
        <v>1939.74</v>
      </c>
      <c r="K113" s="24">
        <f>K79</f>
        <v>2212.5700000000002</v>
      </c>
      <c r="L113" s="24">
        <f>L79</f>
        <v>2260.91</v>
      </c>
      <c r="M113" s="24">
        <f>M79</f>
        <v>2261.19</v>
      </c>
      <c r="N113" s="24">
        <f>N79</f>
        <v>2247.58</v>
      </c>
      <c r="O113" s="24">
        <f>O79</f>
        <v>2257.9499999999998</v>
      </c>
      <c r="P113" s="24">
        <f>P79</f>
        <v>2267.3000000000002</v>
      </c>
      <c r="Q113" s="24">
        <f>Q79</f>
        <v>2274.29</v>
      </c>
      <c r="R113" s="24">
        <f>R79</f>
        <v>2337.9699999999998</v>
      </c>
      <c r="S113" s="24">
        <f>S79</f>
        <v>2422.7800000000002</v>
      </c>
      <c r="T113" s="24">
        <f>T79</f>
        <v>2406.33</v>
      </c>
      <c r="U113" s="24">
        <f>U79</f>
        <v>2380.73</v>
      </c>
      <c r="V113" s="24">
        <f>V79</f>
        <v>2333.33</v>
      </c>
      <c r="W113" s="24">
        <f>W79</f>
        <v>2248.13</v>
      </c>
      <c r="X113" s="24">
        <f>X79</f>
        <v>2171.4699999999998</v>
      </c>
      <c r="Y113" s="24">
        <f>Y79</f>
        <v>1970.5</v>
      </c>
      <c r="Z113" s="24">
        <f>Z79</f>
        <v>1802.95</v>
      </c>
    </row>
    <row r="114" spans="2:26" x14ac:dyDescent="0.25">
      <c r="B114" s="35">
        <v>4</v>
      </c>
      <c r="C114" s="24">
        <f>C80</f>
        <v>1638.69</v>
      </c>
      <c r="D114" s="24">
        <f>D80</f>
        <v>1547.47</v>
      </c>
      <c r="E114" s="24">
        <f>E80</f>
        <v>1518.15</v>
      </c>
      <c r="F114" s="24">
        <f>F80</f>
        <v>1537.08</v>
      </c>
      <c r="G114" s="24">
        <f>G80</f>
        <v>1557.09</v>
      </c>
      <c r="H114" s="24">
        <f>H80</f>
        <v>1696.22</v>
      </c>
      <c r="I114" s="24">
        <f>I80</f>
        <v>1825.92</v>
      </c>
      <c r="J114" s="24">
        <f>J80</f>
        <v>2001.02</v>
      </c>
      <c r="K114" s="24">
        <f>K80</f>
        <v>2237.6799999999998</v>
      </c>
      <c r="L114" s="24">
        <f>L80</f>
        <v>2280.41</v>
      </c>
      <c r="M114" s="24">
        <f>M80</f>
        <v>2252.54</v>
      </c>
      <c r="N114" s="24">
        <f>N80</f>
        <v>2244.67</v>
      </c>
      <c r="O114" s="24">
        <f>O80</f>
        <v>2240.09</v>
      </c>
      <c r="P114" s="24">
        <f>P80</f>
        <v>2253.2399999999998</v>
      </c>
      <c r="Q114" s="24">
        <f>Q80</f>
        <v>2242.89</v>
      </c>
      <c r="R114" s="24">
        <f>R80</f>
        <v>2285.9499999999998</v>
      </c>
      <c r="S114" s="24">
        <f>S80</f>
        <v>2351.88</v>
      </c>
      <c r="T114" s="24">
        <f>T80</f>
        <v>2380.2199999999998</v>
      </c>
      <c r="U114" s="24">
        <f>U80</f>
        <v>2369.06</v>
      </c>
      <c r="V114" s="24">
        <f>V80</f>
        <v>2359.58</v>
      </c>
      <c r="W114" s="24">
        <f>W80</f>
        <v>2223.31</v>
      </c>
      <c r="X114" s="24">
        <f>X80</f>
        <v>2136.64</v>
      </c>
      <c r="Y114" s="24">
        <f>Y80</f>
        <v>1919.05</v>
      </c>
      <c r="Z114" s="24">
        <f>Z80</f>
        <v>1828.16</v>
      </c>
    </row>
    <row r="115" spans="2:26" x14ac:dyDescent="0.25">
      <c r="B115" s="35">
        <v>5</v>
      </c>
      <c r="C115" s="24">
        <f>C81</f>
        <v>1757.36</v>
      </c>
      <c r="D115" s="24">
        <f>D81</f>
        <v>1629.63</v>
      </c>
      <c r="E115" s="24">
        <f>E81</f>
        <v>1592.21</v>
      </c>
      <c r="F115" s="24">
        <f>F81</f>
        <v>1579.5</v>
      </c>
      <c r="G115" s="24">
        <f>G81</f>
        <v>1627.07</v>
      </c>
      <c r="H115" s="24">
        <f>H81</f>
        <v>1755.27</v>
      </c>
      <c r="I115" s="24">
        <f>I81</f>
        <v>1941.08</v>
      </c>
      <c r="J115" s="24">
        <f>J81</f>
        <v>2149.2399999999998</v>
      </c>
      <c r="K115" s="24">
        <f>K81</f>
        <v>2371.91</v>
      </c>
      <c r="L115" s="24">
        <f>L81</f>
        <v>2396.6999999999998</v>
      </c>
      <c r="M115" s="24">
        <f>M81</f>
        <v>2377.11</v>
      </c>
      <c r="N115" s="24">
        <f>N81</f>
        <v>2372.98</v>
      </c>
      <c r="O115" s="24">
        <f>O81</f>
        <v>2356.91</v>
      </c>
      <c r="P115" s="24">
        <f>P81</f>
        <v>2365.58</v>
      </c>
      <c r="Q115" s="24">
        <f>Q81</f>
        <v>2385.75</v>
      </c>
      <c r="R115" s="24">
        <f>R81</f>
        <v>2425.0500000000002</v>
      </c>
      <c r="S115" s="24">
        <f>S81</f>
        <v>2462.33</v>
      </c>
      <c r="T115" s="24">
        <f>T81</f>
        <v>2470.75</v>
      </c>
      <c r="U115" s="24">
        <f>U81</f>
        <v>2462.1</v>
      </c>
      <c r="V115" s="24">
        <f>V81</f>
        <v>2448.6799999999998</v>
      </c>
      <c r="W115" s="24">
        <f>W81</f>
        <v>2295.6799999999998</v>
      </c>
      <c r="X115" s="24">
        <f>X81</f>
        <v>2227.7600000000002</v>
      </c>
      <c r="Y115" s="24">
        <f>Y81</f>
        <v>2018.58</v>
      </c>
      <c r="Z115" s="24">
        <f>Z81</f>
        <v>1844.3</v>
      </c>
    </row>
    <row r="116" spans="2:26" x14ac:dyDescent="0.25">
      <c r="B116" s="35">
        <v>6</v>
      </c>
      <c r="C116" s="24">
        <f>C82</f>
        <v>1717.18</v>
      </c>
      <c r="D116" s="24">
        <f>D82</f>
        <v>1661.79</v>
      </c>
      <c r="E116" s="24">
        <f>E82</f>
        <v>1607.97</v>
      </c>
      <c r="F116" s="24">
        <f>F82</f>
        <v>1619.22</v>
      </c>
      <c r="G116" s="24">
        <f>G82</f>
        <v>1686.36</v>
      </c>
      <c r="H116" s="24">
        <f>H82</f>
        <v>1777.86</v>
      </c>
      <c r="I116" s="24">
        <f>I82</f>
        <v>1964.19</v>
      </c>
      <c r="J116" s="24">
        <f>J82</f>
        <v>2196.62</v>
      </c>
      <c r="K116" s="24">
        <f>K82</f>
        <v>2428.08</v>
      </c>
      <c r="L116" s="24">
        <f>L82</f>
        <v>2478.6799999999998</v>
      </c>
      <c r="M116" s="24">
        <f>M82</f>
        <v>2429.7199999999998</v>
      </c>
      <c r="N116" s="24">
        <f>N82</f>
        <v>2429.0100000000002</v>
      </c>
      <c r="O116" s="24">
        <f>O82</f>
        <v>2417.37</v>
      </c>
      <c r="P116" s="24">
        <f>P82</f>
        <v>2435.77</v>
      </c>
      <c r="Q116" s="24">
        <f>Q82</f>
        <v>2446.8200000000002</v>
      </c>
      <c r="R116" s="24">
        <f>R82</f>
        <v>2536.21</v>
      </c>
      <c r="S116" s="24">
        <f>S82</f>
        <v>2600.5</v>
      </c>
      <c r="T116" s="24">
        <f>T82</f>
        <v>2704.35</v>
      </c>
      <c r="U116" s="24">
        <f>U82</f>
        <v>2635.62</v>
      </c>
      <c r="V116" s="24">
        <f>V82</f>
        <v>2624.68</v>
      </c>
      <c r="W116" s="24">
        <f>W82</f>
        <v>2486.4899999999998</v>
      </c>
      <c r="X116" s="24">
        <f>X82</f>
        <v>2398.61</v>
      </c>
      <c r="Y116" s="24">
        <f>Y82</f>
        <v>2178.71</v>
      </c>
      <c r="Z116" s="24">
        <f>Z82</f>
        <v>1963.55</v>
      </c>
    </row>
    <row r="117" spans="2:26" x14ac:dyDescent="0.25">
      <c r="B117" s="35">
        <v>7</v>
      </c>
      <c r="C117" s="24">
        <f>C83</f>
        <v>1883.94</v>
      </c>
      <c r="D117" s="24">
        <f>D83</f>
        <v>1861.42</v>
      </c>
      <c r="E117" s="24">
        <f>E83</f>
        <v>1792.3</v>
      </c>
      <c r="F117" s="24">
        <f>F83</f>
        <v>1781.31</v>
      </c>
      <c r="G117" s="24">
        <f>G83</f>
        <v>1761.22</v>
      </c>
      <c r="H117" s="24">
        <f>H83</f>
        <v>1786.43</v>
      </c>
      <c r="I117" s="24">
        <f>I83</f>
        <v>1855.88</v>
      </c>
      <c r="J117" s="24">
        <f>J83</f>
        <v>2108.1</v>
      </c>
      <c r="K117" s="24">
        <f>K83</f>
        <v>2439.23</v>
      </c>
      <c r="L117" s="24">
        <f>L83</f>
        <v>2527.92</v>
      </c>
      <c r="M117" s="24">
        <f>M83</f>
        <v>2522.62</v>
      </c>
      <c r="N117" s="24">
        <f>N83</f>
        <v>2516.4299999999998</v>
      </c>
      <c r="O117" s="24">
        <f>O83</f>
        <v>2512.33</v>
      </c>
      <c r="P117" s="24">
        <f>P83</f>
        <v>2470.33</v>
      </c>
      <c r="Q117" s="24">
        <f>Q83</f>
        <v>2514.27</v>
      </c>
      <c r="R117" s="24">
        <f>R83</f>
        <v>2590.6999999999998</v>
      </c>
      <c r="S117" s="24">
        <f>S83</f>
        <v>2629.76</v>
      </c>
      <c r="T117" s="24">
        <f>T83</f>
        <v>2629.93</v>
      </c>
      <c r="U117" s="24">
        <f>U83</f>
        <v>2615.5300000000002</v>
      </c>
      <c r="V117" s="24">
        <f>V83</f>
        <v>2643.84</v>
      </c>
      <c r="W117" s="24">
        <f>W83</f>
        <v>2518.83</v>
      </c>
      <c r="X117" s="24">
        <f>X83</f>
        <v>2414.36</v>
      </c>
      <c r="Y117" s="24">
        <f>Y83</f>
        <v>2236.36</v>
      </c>
      <c r="Z117" s="24">
        <f>Z83</f>
        <v>1990.21</v>
      </c>
    </row>
    <row r="118" spans="2:26" x14ac:dyDescent="0.25">
      <c r="B118" s="35">
        <v>8</v>
      </c>
      <c r="C118" s="24">
        <f>C84</f>
        <v>1858.84</v>
      </c>
      <c r="D118" s="24">
        <f>D84</f>
        <v>1826.04</v>
      </c>
      <c r="E118" s="24">
        <f>E84</f>
        <v>1801.44</v>
      </c>
      <c r="F118" s="24">
        <f>F84</f>
        <v>1790.46</v>
      </c>
      <c r="G118" s="24">
        <f>G84</f>
        <v>1729.61</v>
      </c>
      <c r="H118" s="24">
        <f>H84</f>
        <v>1807.4</v>
      </c>
      <c r="I118" s="24">
        <f>I84</f>
        <v>1807.8</v>
      </c>
      <c r="J118" s="24">
        <f>J84</f>
        <v>1904.08</v>
      </c>
      <c r="K118" s="24">
        <f>K84</f>
        <v>2044.49</v>
      </c>
      <c r="L118" s="24">
        <f>L84</f>
        <v>2279.08</v>
      </c>
      <c r="M118" s="24">
        <f>M84</f>
        <v>2329.09</v>
      </c>
      <c r="N118" s="24">
        <f>N84</f>
        <v>2334.8000000000002</v>
      </c>
      <c r="O118" s="24">
        <f>O84</f>
        <v>2348.8000000000002</v>
      </c>
      <c r="P118" s="24">
        <f>P84</f>
        <v>2350.0700000000002</v>
      </c>
      <c r="Q118" s="24">
        <f>Q84</f>
        <v>2391.9899999999998</v>
      </c>
      <c r="R118" s="24">
        <f>R84</f>
        <v>2443.91</v>
      </c>
      <c r="S118" s="24">
        <f>S84</f>
        <v>2470.65</v>
      </c>
      <c r="T118" s="24">
        <f>T84</f>
        <v>2488.6</v>
      </c>
      <c r="U118" s="24">
        <f>U84</f>
        <v>2495.73</v>
      </c>
      <c r="V118" s="24">
        <f>V84</f>
        <v>2505.9699999999998</v>
      </c>
      <c r="W118" s="24">
        <f>W84</f>
        <v>2391.13</v>
      </c>
      <c r="X118" s="24">
        <f>X84</f>
        <v>2320.8000000000002</v>
      </c>
      <c r="Y118" s="24">
        <f>Y84</f>
        <v>2142.85</v>
      </c>
      <c r="Z118" s="24">
        <f>Z84</f>
        <v>1889.8</v>
      </c>
    </row>
    <row r="119" spans="2:26" x14ac:dyDescent="0.25">
      <c r="B119" s="35">
        <v>9</v>
      </c>
      <c r="C119" s="24">
        <f>C85</f>
        <v>1783.31</v>
      </c>
      <c r="D119" s="24">
        <f>D85</f>
        <v>1693.32</v>
      </c>
      <c r="E119" s="24">
        <f>E85</f>
        <v>1693.05</v>
      </c>
      <c r="F119" s="24">
        <f>F85</f>
        <v>1710.64</v>
      </c>
      <c r="G119" s="24">
        <f>G85</f>
        <v>1750.63</v>
      </c>
      <c r="H119" s="24">
        <f>H85</f>
        <v>1847.05</v>
      </c>
      <c r="I119" s="24">
        <f>I85</f>
        <v>1943.92</v>
      </c>
      <c r="J119" s="24">
        <f>J85</f>
        <v>2278</v>
      </c>
      <c r="K119" s="24">
        <f>K85</f>
        <v>2401.23</v>
      </c>
      <c r="L119" s="24">
        <f>L85</f>
        <v>2411.6799999999998</v>
      </c>
      <c r="M119" s="24">
        <f>M85</f>
        <v>2359.2199999999998</v>
      </c>
      <c r="N119" s="24">
        <f>N85</f>
        <v>2365.16</v>
      </c>
      <c r="O119" s="24">
        <f>O85</f>
        <v>2334.31</v>
      </c>
      <c r="P119" s="24">
        <f>P85</f>
        <v>2362.13</v>
      </c>
      <c r="Q119" s="24">
        <f>Q85</f>
        <v>2401.36</v>
      </c>
      <c r="R119" s="24">
        <f>R85</f>
        <v>2484.58</v>
      </c>
      <c r="S119" s="24">
        <f>S85</f>
        <v>2549.2800000000002</v>
      </c>
      <c r="T119" s="24">
        <f>T85</f>
        <v>2504.79</v>
      </c>
      <c r="U119" s="24">
        <f>U85</f>
        <v>2467.92</v>
      </c>
      <c r="V119" s="24">
        <f>V85</f>
        <v>2494.7399999999998</v>
      </c>
      <c r="W119" s="24">
        <f>W85</f>
        <v>2302.04</v>
      </c>
      <c r="X119" s="24">
        <f>X85</f>
        <v>2252.02</v>
      </c>
      <c r="Y119" s="24">
        <f>Y85</f>
        <v>2010.41</v>
      </c>
      <c r="Z119" s="24">
        <f>Z85</f>
        <v>1803.92</v>
      </c>
    </row>
    <row r="120" spans="2:26" x14ac:dyDescent="0.25">
      <c r="B120" s="35">
        <v>10</v>
      </c>
      <c r="C120" s="24">
        <f>C86</f>
        <v>1678.71</v>
      </c>
      <c r="D120" s="24">
        <f>D86</f>
        <v>1629.72</v>
      </c>
      <c r="E120" s="24">
        <f>E86</f>
        <v>1581.82</v>
      </c>
      <c r="F120" s="24">
        <f>F86</f>
        <v>1572.65</v>
      </c>
      <c r="G120" s="24">
        <f>G86</f>
        <v>1641.62</v>
      </c>
      <c r="H120" s="24">
        <f>H86</f>
        <v>1763.66</v>
      </c>
      <c r="I120" s="24">
        <f>I86</f>
        <v>1851.02</v>
      </c>
      <c r="J120" s="24">
        <f>J86</f>
        <v>2128.7800000000002</v>
      </c>
      <c r="K120" s="24">
        <f>K86</f>
        <v>2334.8000000000002</v>
      </c>
      <c r="L120" s="24">
        <f>L86</f>
        <v>2377.4499999999998</v>
      </c>
      <c r="M120" s="24">
        <f>M86</f>
        <v>2326.89</v>
      </c>
      <c r="N120" s="24">
        <f>N86</f>
        <v>2307.81</v>
      </c>
      <c r="O120" s="24">
        <f>O86</f>
        <v>2294.5300000000002</v>
      </c>
      <c r="P120" s="24">
        <f>P86</f>
        <v>2302.13</v>
      </c>
      <c r="Q120" s="24">
        <f>Q86</f>
        <v>2352.86</v>
      </c>
      <c r="R120" s="24">
        <f>R86</f>
        <v>2438.5500000000002</v>
      </c>
      <c r="S120" s="24">
        <f>S86</f>
        <v>2553.77</v>
      </c>
      <c r="T120" s="24">
        <f>T86</f>
        <v>2525.8000000000002</v>
      </c>
      <c r="U120" s="24">
        <f>U86</f>
        <v>2494.75</v>
      </c>
      <c r="V120" s="24">
        <f>V86</f>
        <v>2479.19</v>
      </c>
      <c r="W120" s="24">
        <f>W86</f>
        <v>2284.96</v>
      </c>
      <c r="X120" s="24">
        <f>X86</f>
        <v>2218.98</v>
      </c>
      <c r="Y120" s="24">
        <f>Y86</f>
        <v>1978.88</v>
      </c>
      <c r="Z120" s="24">
        <f>Z86</f>
        <v>1779.81</v>
      </c>
    </row>
    <row r="121" spans="2:26" x14ac:dyDescent="0.25">
      <c r="B121" s="35">
        <v>11</v>
      </c>
      <c r="C121" s="24">
        <f>C87</f>
        <v>1601.13</v>
      </c>
      <c r="D121" s="24">
        <f>D87</f>
        <v>1508.19</v>
      </c>
      <c r="E121" s="24">
        <f>E87</f>
        <v>1503.04</v>
      </c>
      <c r="F121" s="24">
        <f>F87</f>
        <v>1517.75</v>
      </c>
      <c r="G121" s="24">
        <f>G87</f>
        <v>1551.35</v>
      </c>
      <c r="H121" s="24">
        <f>H87</f>
        <v>1638.9</v>
      </c>
      <c r="I121" s="24">
        <f>I87</f>
        <v>1769.68</v>
      </c>
      <c r="J121" s="24">
        <f>J87</f>
        <v>1992.56</v>
      </c>
      <c r="K121" s="24">
        <f>K87</f>
        <v>2240.23</v>
      </c>
      <c r="L121" s="24">
        <f>L87</f>
        <v>2255.59</v>
      </c>
      <c r="M121" s="24">
        <f>M87</f>
        <v>2249.31</v>
      </c>
      <c r="N121" s="24">
        <f>N87</f>
        <v>2253.31</v>
      </c>
      <c r="O121" s="24">
        <f>O87</f>
        <v>2254.58</v>
      </c>
      <c r="P121" s="24">
        <f>P87</f>
        <v>2252.4499999999998</v>
      </c>
      <c r="Q121" s="24">
        <f>Q87</f>
        <v>2264.85</v>
      </c>
      <c r="R121" s="24">
        <f>R87</f>
        <v>2298.4299999999998</v>
      </c>
      <c r="S121" s="24">
        <f>S87</f>
        <v>2391.2600000000002</v>
      </c>
      <c r="T121" s="24">
        <f>T87</f>
        <v>2349.8200000000002</v>
      </c>
      <c r="U121" s="24">
        <f>U87</f>
        <v>2357.92</v>
      </c>
      <c r="V121" s="24">
        <f>V87</f>
        <v>2304.27</v>
      </c>
      <c r="W121" s="24">
        <f>W87</f>
        <v>2215.65</v>
      </c>
      <c r="X121" s="24">
        <f>X87</f>
        <v>2091.71</v>
      </c>
      <c r="Y121" s="24">
        <f>Y87</f>
        <v>1850.48</v>
      </c>
      <c r="Z121" s="24">
        <f>Z87</f>
        <v>1633.67</v>
      </c>
    </row>
    <row r="122" spans="2:26" x14ac:dyDescent="0.25">
      <c r="B122" s="35">
        <v>12</v>
      </c>
      <c r="C122" s="24">
        <f>C88</f>
        <v>1624.33</v>
      </c>
      <c r="D122" s="24">
        <f>D88</f>
        <v>1536.44</v>
      </c>
      <c r="E122" s="24">
        <f>E88</f>
        <v>1513.29</v>
      </c>
      <c r="F122" s="24">
        <f>F88</f>
        <v>1535.76</v>
      </c>
      <c r="G122" s="24">
        <f>G88</f>
        <v>1556.49</v>
      </c>
      <c r="H122" s="24">
        <f>H88</f>
        <v>1689.57</v>
      </c>
      <c r="I122" s="24">
        <f>I88</f>
        <v>1808.26</v>
      </c>
      <c r="J122" s="24">
        <f>J88</f>
        <v>1953.1</v>
      </c>
      <c r="K122" s="24">
        <f>K88</f>
        <v>2199.62</v>
      </c>
      <c r="L122" s="24">
        <f>L88</f>
        <v>2276.39</v>
      </c>
      <c r="M122" s="24">
        <f>M88</f>
        <v>2274.9699999999998</v>
      </c>
      <c r="N122" s="24">
        <f>N88</f>
        <v>2271.75</v>
      </c>
      <c r="O122" s="24">
        <f>O88</f>
        <v>2265.6999999999998</v>
      </c>
      <c r="P122" s="24">
        <f>P88</f>
        <v>2283.81</v>
      </c>
      <c r="Q122" s="24">
        <f>Q88</f>
        <v>2298.02</v>
      </c>
      <c r="R122" s="24">
        <f>R88</f>
        <v>2405.8000000000002</v>
      </c>
      <c r="S122" s="24">
        <f>S88</f>
        <v>2424.75</v>
      </c>
      <c r="T122" s="24">
        <f>T88</f>
        <v>2410.1799999999998</v>
      </c>
      <c r="U122" s="24">
        <f>U88</f>
        <v>2393.69</v>
      </c>
      <c r="V122" s="24">
        <f>V88</f>
        <v>2387.35</v>
      </c>
      <c r="W122" s="24">
        <f>W88</f>
        <v>2250.44</v>
      </c>
      <c r="X122" s="24">
        <f>X88</f>
        <v>2064.36</v>
      </c>
      <c r="Y122" s="24">
        <f>Y88</f>
        <v>1895.46</v>
      </c>
      <c r="Z122" s="24">
        <f>Z88</f>
        <v>1723.61</v>
      </c>
    </row>
    <row r="123" spans="2:26" x14ac:dyDescent="0.25">
      <c r="B123" s="35">
        <v>13</v>
      </c>
      <c r="C123" s="24">
        <f>C89</f>
        <v>1610.9</v>
      </c>
      <c r="D123" s="24">
        <f>D89</f>
        <v>1542.75</v>
      </c>
      <c r="E123" s="24">
        <f>E89</f>
        <v>1536.13</v>
      </c>
      <c r="F123" s="24">
        <f>F89</f>
        <v>1536.16</v>
      </c>
      <c r="G123" s="24">
        <f>G89</f>
        <v>1574.66</v>
      </c>
      <c r="H123" s="24">
        <f>H89</f>
        <v>1673.55</v>
      </c>
      <c r="I123" s="24">
        <f>I89</f>
        <v>1885.52</v>
      </c>
      <c r="J123" s="24">
        <f>J89</f>
        <v>2099.5</v>
      </c>
      <c r="K123" s="24">
        <f>K89</f>
        <v>2261.77</v>
      </c>
      <c r="L123" s="24">
        <f>L89</f>
        <v>2274.56</v>
      </c>
      <c r="M123" s="24">
        <f>M89</f>
        <v>2262.6</v>
      </c>
      <c r="N123" s="24">
        <f>N89</f>
        <v>2259.23</v>
      </c>
      <c r="O123" s="24">
        <f>O89</f>
        <v>2257.0700000000002</v>
      </c>
      <c r="P123" s="24">
        <f>P89</f>
        <v>2272.0100000000002</v>
      </c>
      <c r="Q123" s="24">
        <f>Q89</f>
        <v>2288.8000000000002</v>
      </c>
      <c r="R123" s="24">
        <f>R89</f>
        <v>2368.0300000000002</v>
      </c>
      <c r="S123" s="24">
        <f>S89</f>
        <v>2455.71</v>
      </c>
      <c r="T123" s="24">
        <f>T89</f>
        <v>2467.88</v>
      </c>
      <c r="U123" s="24">
        <f>U89</f>
        <v>2449.86</v>
      </c>
      <c r="V123" s="24">
        <f>V89</f>
        <v>2449.6799999999998</v>
      </c>
      <c r="W123" s="24">
        <f>W89</f>
        <v>2312.21</v>
      </c>
      <c r="X123" s="24">
        <f>X89</f>
        <v>2231.9699999999998</v>
      </c>
      <c r="Y123" s="24">
        <f>Y89</f>
        <v>2023.99</v>
      </c>
      <c r="Z123" s="24">
        <f>Z89</f>
        <v>1874.67</v>
      </c>
    </row>
    <row r="124" spans="2:26" x14ac:dyDescent="0.25">
      <c r="B124" s="35">
        <v>14</v>
      </c>
      <c r="C124" s="24">
        <f>C90</f>
        <v>1794.85</v>
      </c>
      <c r="D124" s="24">
        <f>D90</f>
        <v>1702.08</v>
      </c>
      <c r="E124" s="24">
        <f>E90</f>
        <v>1679.06</v>
      </c>
      <c r="F124" s="24">
        <f>F90</f>
        <v>1667.51</v>
      </c>
      <c r="G124" s="24">
        <f>G90</f>
        <v>1673.43</v>
      </c>
      <c r="H124" s="24">
        <f>H90</f>
        <v>1694.59</v>
      </c>
      <c r="I124" s="24">
        <f>I90</f>
        <v>1752.44</v>
      </c>
      <c r="J124" s="24">
        <f>J90</f>
        <v>1984.36</v>
      </c>
      <c r="K124" s="24">
        <f>K90</f>
        <v>2293.11</v>
      </c>
      <c r="L124" s="24">
        <f>L90</f>
        <v>2409.08</v>
      </c>
      <c r="M124" s="24">
        <f>M90</f>
        <v>2431.36</v>
      </c>
      <c r="N124" s="24">
        <f>N90</f>
        <v>2446.36</v>
      </c>
      <c r="O124" s="24">
        <f>O90</f>
        <v>2438.35</v>
      </c>
      <c r="P124" s="24">
        <f>P90</f>
        <v>2435.65</v>
      </c>
      <c r="Q124" s="24">
        <f>Q90</f>
        <v>2452.7199999999998</v>
      </c>
      <c r="R124" s="24">
        <f>R90</f>
        <v>2578.17</v>
      </c>
      <c r="S124" s="24">
        <f>S90</f>
        <v>2593.83</v>
      </c>
      <c r="T124" s="24">
        <f>T90</f>
        <v>2572.36</v>
      </c>
      <c r="U124" s="24">
        <f>U90</f>
        <v>2520.4699999999998</v>
      </c>
      <c r="V124" s="24">
        <f>V90</f>
        <v>2539.54</v>
      </c>
      <c r="W124" s="24">
        <f>W90</f>
        <v>2432.83</v>
      </c>
      <c r="X124" s="24">
        <f>X90</f>
        <v>2312.04</v>
      </c>
      <c r="Y124" s="24">
        <f>Y90</f>
        <v>2063.2399999999998</v>
      </c>
      <c r="Z124" s="24">
        <f>Z90</f>
        <v>1843.12</v>
      </c>
    </row>
    <row r="125" spans="2:26" x14ac:dyDescent="0.25">
      <c r="B125" s="35">
        <v>15</v>
      </c>
      <c r="C125" s="24">
        <f>C91</f>
        <v>1702.45</v>
      </c>
      <c r="D125" s="24">
        <f>D91</f>
        <v>1600.72</v>
      </c>
      <c r="E125" s="24">
        <f>E91</f>
        <v>1587.19</v>
      </c>
      <c r="F125" s="24">
        <f>F91</f>
        <v>1568.54</v>
      </c>
      <c r="G125" s="24">
        <f>G91</f>
        <v>1574.41</v>
      </c>
      <c r="H125" s="24">
        <f>H91</f>
        <v>1562.95</v>
      </c>
      <c r="I125" s="24">
        <f>I91</f>
        <v>1628.67</v>
      </c>
      <c r="J125" s="24">
        <f>J91</f>
        <v>1867.98</v>
      </c>
      <c r="K125" s="24">
        <f>K91</f>
        <v>2126.9299999999998</v>
      </c>
      <c r="L125" s="24">
        <f>L91</f>
        <v>2315.6</v>
      </c>
      <c r="M125" s="24">
        <f>M91</f>
        <v>2392.46</v>
      </c>
      <c r="N125" s="24">
        <f>N91</f>
        <v>2398.88</v>
      </c>
      <c r="O125" s="24">
        <f>O91</f>
        <v>2405.37</v>
      </c>
      <c r="P125" s="24">
        <f>P91</f>
        <v>2411.58</v>
      </c>
      <c r="Q125" s="24">
        <f>Q91</f>
        <v>2411.16</v>
      </c>
      <c r="R125" s="24">
        <f>R91</f>
        <v>2515.58</v>
      </c>
      <c r="S125" s="24">
        <f>S91</f>
        <v>2519.64</v>
      </c>
      <c r="T125" s="24">
        <f>T91</f>
        <v>2512.36</v>
      </c>
      <c r="U125" s="24">
        <f>U91</f>
        <v>2512.3000000000002</v>
      </c>
      <c r="V125" s="24">
        <f>V91</f>
        <v>2553.88</v>
      </c>
      <c r="W125" s="24">
        <f>W91</f>
        <v>2366.16</v>
      </c>
      <c r="X125" s="24">
        <f>X91</f>
        <v>2226.88</v>
      </c>
      <c r="Y125" s="24">
        <f>Y91</f>
        <v>1977.62</v>
      </c>
      <c r="Z125" s="24">
        <f>Z91</f>
        <v>1751.07</v>
      </c>
    </row>
    <row r="126" spans="2:26" x14ac:dyDescent="0.25">
      <c r="B126" s="35">
        <v>16</v>
      </c>
      <c r="C126" s="24">
        <f>C92</f>
        <v>1655.4</v>
      </c>
      <c r="D126" s="24">
        <f>D92</f>
        <v>1587.81</v>
      </c>
      <c r="E126" s="24">
        <f>E92</f>
        <v>1542.22</v>
      </c>
      <c r="F126" s="24">
        <f>F92</f>
        <v>1590.33</v>
      </c>
      <c r="G126" s="24">
        <f>G92</f>
        <v>1677.06</v>
      </c>
      <c r="H126" s="24">
        <f>H92</f>
        <v>1745.77</v>
      </c>
      <c r="I126" s="24">
        <f>I92</f>
        <v>1934</v>
      </c>
      <c r="J126" s="24">
        <f>J92</f>
        <v>2174.46</v>
      </c>
      <c r="K126" s="24">
        <f>K92</f>
        <v>2346.3000000000002</v>
      </c>
      <c r="L126" s="24">
        <f>L92</f>
        <v>2383.9899999999998</v>
      </c>
      <c r="M126" s="24">
        <f>M92</f>
        <v>2381.39</v>
      </c>
      <c r="N126" s="24">
        <f>N92</f>
        <v>2387</v>
      </c>
      <c r="O126" s="24">
        <f>O92</f>
        <v>2395.61</v>
      </c>
      <c r="P126" s="24">
        <f>P92</f>
        <v>2486.12</v>
      </c>
      <c r="Q126" s="24">
        <f>Q92</f>
        <v>2525.46</v>
      </c>
      <c r="R126" s="24">
        <f>R92</f>
        <v>2640.41</v>
      </c>
      <c r="S126" s="24">
        <f>S92</f>
        <v>2682.37</v>
      </c>
      <c r="T126" s="24">
        <f>T92</f>
        <v>2606.0700000000002</v>
      </c>
      <c r="U126" s="24">
        <f>U92</f>
        <v>2548.34</v>
      </c>
      <c r="V126" s="24">
        <f>V92</f>
        <v>2501.4699999999998</v>
      </c>
      <c r="W126" s="24">
        <f>W92</f>
        <v>2299.8000000000002</v>
      </c>
      <c r="X126" s="24">
        <f>X92</f>
        <v>2167.3200000000002</v>
      </c>
      <c r="Y126" s="24">
        <f>Y92</f>
        <v>1993.41</v>
      </c>
      <c r="Z126" s="24">
        <f>Z92</f>
        <v>1707.46</v>
      </c>
    </row>
    <row r="127" spans="2:26" x14ac:dyDescent="0.25">
      <c r="B127" s="35">
        <v>17</v>
      </c>
      <c r="C127" s="24">
        <f>C93</f>
        <v>1582.13</v>
      </c>
      <c r="D127" s="24">
        <f>D93</f>
        <v>1521.76</v>
      </c>
      <c r="E127" s="24">
        <f>E93</f>
        <v>1497.22</v>
      </c>
      <c r="F127" s="24">
        <f>F93</f>
        <v>1512.72</v>
      </c>
      <c r="G127" s="24">
        <f>G93</f>
        <v>1561.42</v>
      </c>
      <c r="H127" s="24">
        <f>H93</f>
        <v>1668.64</v>
      </c>
      <c r="I127" s="24">
        <f>I93</f>
        <v>1876.74</v>
      </c>
      <c r="J127" s="24">
        <f>J93</f>
        <v>2044.1</v>
      </c>
      <c r="K127" s="24">
        <f>K93</f>
        <v>2181.4699999999998</v>
      </c>
      <c r="L127" s="24">
        <f>L93</f>
        <v>2232.52</v>
      </c>
      <c r="M127" s="24">
        <f>M93</f>
        <v>2232.34</v>
      </c>
      <c r="N127" s="24">
        <f>N93</f>
        <v>2234.63</v>
      </c>
      <c r="O127" s="24">
        <f>O93</f>
        <v>2233.4299999999998</v>
      </c>
      <c r="P127" s="24">
        <f>P93</f>
        <v>2257.9899999999998</v>
      </c>
      <c r="Q127" s="24">
        <f>Q93</f>
        <v>2274.46</v>
      </c>
      <c r="R127" s="24">
        <f>R93</f>
        <v>2391.5300000000002</v>
      </c>
      <c r="S127" s="24">
        <f>S93</f>
        <v>2459.15</v>
      </c>
      <c r="T127" s="24">
        <f>T93</f>
        <v>2406.44</v>
      </c>
      <c r="U127" s="24">
        <f>U93</f>
        <v>2369.63</v>
      </c>
      <c r="V127" s="24">
        <f>V93</f>
        <v>2344.86</v>
      </c>
      <c r="W127" s="24">
        <f>W93</f>
        <v>2225.41</v>
      </c>
      <c r="X127" s="24">
        <f>X93</f>
        <v>2153.79</v>
      </c>
      <c r="Y127" s="24">
        <f>Y93</f>
        <v>1991.2</v>
      </c>
      <c r="Z127" s="24">
        <f>Z93</f>
        <v>1674.23</v>
      </c>
    </row>
    <row r="128" spans="2:26" x14ac:dyDescent="0.25">
      <c r="B128" s="35">
        <v>18</v>
      </c>
      <c r="C128" s="24">
        <f>C94</f>
        <v>1499.7</v>
      </c>
      <c r="D128" s="24">
        <f>D94</f>
        <v>1445.16</v>
      </c>
      <c r="E128" s="24">
        <f>E94</f>
        <v>1401.37</v>
      </c>
      <c r="F128" s="24">
        <f>F94</f>
        <v>1417.37</v>
      </c>
      <c r="G128" s="24">
        <f>G94</f>
        <v>1495.71</v>
      </c>
      <c r="H128" s="24">
        <f>H94</f>
        <v>1605.94</v>
      </c>
      <c r="I128" s="24">
        <f>I94</f>
        <v>1752.96</v>
      </c>
      <c r="J128" s="24">
        <f>J94</f>
        <v>1952.97</v>
      </c>
      <c r="K128" s="24">
        <f>K94</f>
        <v>2184.75</v>
      </c>
      <c r="L128" s="24">
        <f>L94</f>
        <v>2236.0700000000002</v>
      </c>
      <c r="M128" s="24">
        <f>M94</f>
        <v>2235.96</v>
      </c>
      <c r="N128" s="24">
        <f>N94</f>
        <v>2245.6999999999998</v>
      </c>
      <c r="O128" s="24">
        <f>O94</f>
        <v>2246.36</v>
      </c>
      <c r="P128" s="24">
        <f>P94</f>
        <v>2271.89</v>
      </c>
      <c r="Q128" s="24">
        <f>Q94</f>
        <v>2282.4499999999998</v>
      </c>
      <c r="R128" s="24">
        <f>R94</f>
        <v>2387.39</v>
      </c>
      <c r="S128" s="24">
        <f>S94</f>
        <v>2415.16</v>
      </c>
      <c r="T128" s="24">
        <f>T94</f>
        <v>2387.5300000000002</v>
      </c>
      <c r="U128" s="24">
        <f>U94</f>
        <v>2367.21</v>
      </c>
      <c r="V128" s="24">
        <f>V94</f>
        <v>2359.63</v>
      </c>
      <c r="W128" s="24">
        <f>W94</f>
        <v>2235.8000000000002</v>
      </c>
      <c r="X128" s="24">
        <f>X94</f>
        <v>2105.71</v>
      </c>
      <c r="Y128" s="24">
        <f>Y94</f>
        <v>1790.65</v>
      </c>
      <c r="Z128" s="24">
        <f>Z94</f>
        <v>1615.18</v>
      </c>
    </row>
    <row r="129" spans="2:26" x14ac:dyDescent="0.25">
      <c r="B129" s="35">
        <v>19</v>
      </c>
      <c r="C129" s="24">
        <f>C95</f>
        <v>1483.37</v>
      </c>
      <c r="D129" s="24">
        <f>D95</f>
        <v>1404.44</v>
      </c>
      <c r="E129" s="24">
        <f>E95</f>
        <v>1363.9</v>
      </c>
      <c r="F129" s="24">
        <f>F95</f>
        <v>1384.45</v>
      </c>
      <c r="G129" s="24">
        <f>G95</f>
        <v>1479.48</v>
      </c>
      <c r="H129" s="24">
        <f>H95</f>
        <v>1630.26</v>
      </c>
      <c r="I129" s="24">
        <f>I95</f>
        <v>1745.54</v>
      </c>
      <c r="J129" s="24">
        <f>J95</f>
        <v>1946.3</v>
      </c>
      <c r="K129" s="24">
        <f>K95</f>
        <v>2166.77</v>
      </c>
      <c r="L129" s="24">
        <f>L95</f>
        <v>2212.9</v>
      </c>
      <c r="M129" s="24">
        <f>M95</f>
        <v>2211.27</v>
      </c>
      <c r="N129" s="24">
        <f>N95</f>
        <v>2213.9699999999998</v>
      </c>
      <c r="O129" s="24">
        <f>O95</f>
        <v>2215.9299999999998</v>
      </c>
      <c r="P129" s="24">
        <f>P95</f>
        <v>2253.9899999999998</v>
      </c>
      <c r="Q129" s="24">
        <f>Q95</f>
        <v>2276.96</v>
      </c>
      <c r="R129" s="24">
        <f>R95</f>
        <v>2321.91</v>
      </c>
      <c r="S129" s="24">
        <f>S95</f>
        <v>2385.11</v>
      </c>
      <c r="T129" s="24">
        <f>T95</f>
        <v>2366.9499999999998</v>
      </c>
      <c r="U129" s="24">
        <f>U95</f>
        <v>2367.71</v>
      </c>
      <c r="V129" s="24">
        <f>V95</f>
        <v>2358.71</v>
      </c>
      <c r="W129" s="24">
        <f>W95</f>
        <v>2257.0500000000002</v>
      </c>
      <c r="X129" s="24">
        <f>X95</f>
        <v>2102.0500000000002</v>
      </c>
      <c r="Y129" s="24">
        <f>Y95</f>
        <v>1816.66</v>
      </c>
      <c r="Z129" s="24">
        <f>Z95</f>
        <v>1621.42</v>
      </c>
    </row>
    <row r="130" spans="2:26" x14ac:dyDescent="0.25">
      <c r="B130" s="35">
        <v>20</v>
      </c>
      <c r="C130" s="24">
        <f>C96</f>
        <v>1520.53</v>
      </c>
      <c r="D130" s="24">
        <f>D96</f>
        <v>1456.36</v>
      </c>
      <c r="E130" s="24">
        <f>E96</f>
        <v>1418.64</v>
      </c>
      <c r="F130" s="24">
        <f>F96</f>
        <v>1429.61</v>
      </c>
      <c r="G130" s="24">
        <f>G96</f>
        <v>1520.68</v>
      </c>
      <c r="H130" s="24">
        <f>H96</f>
        <v>1619.44</v>
      </c>
      <c r="I130" s="24">
        <f>I96</f>
        <v>1844.64</v>
      </c>
      <c r="J130" s="24">
        <f>J96</f>
        <v>2027.26</v>
      </c>
      <c r="K130" s="24">
        <f>K96</f>
        <v>2256.36</v>
      </c>
      <c r="L130" s="24">
        <f>L96</f>
        <v>2266.13</v>
      </c>
      <c r="M130" s="24">
        <f>M96</f>
        <v>2261.46</v>
      </c>
      <c r="N130" s="24">
        <f>N96</f>
        <v>2258.5700000000002</v>
      </c>
      <c r="O130" s="24">
        <f>O96</f>
        <v>2269.16</v>
      </c>
      <c r="P130" s="24">
        <f>P96</f>
        <v>2314.5100000000002</v>
      </c>
      <c r="Q130" s="24">
        <f>Q96</f>
        <v>2351.1</v>
      </c>
      <c r="R130" s="24">
        <f>R96</f>
        <v>2413.02</v>
      </c>
      <c r="S130" s="24">
        <f>S96</f>
        <v>2461.73</v>
      </c>
      <c r="T130" s="24">
        <f>T96</f>
        <v>2452.54</v>
      </c>
      <c r="U130" s="24">
        <f>U96</f>
        <v>2453.58</v>
      </c>
      <c r="V130" s="24">
        <f>V96</f>
        <v>2401.23</v>
      </c>
      <c r="W130" s="24">
        <f>W96</f>
        <v>2259.0100000000002</v>
      </c>
      <c r="X130" s="24">
        <f>X96</f>
        <v>2141.7800000000002</v>
      </c>
      <c r="Y130" s="24">
        <f>Y96</f>
        <v>1978.84</v>
      </c>
      <c r="Z130" s="24">
        <f>Z96</f>
        <v>1671.23</v>
      </c>
    </row>
    <row r="131" spans="2:26" x14ac:dyDescent="0.25">
      <c r="B131" s="35">
        <v>21</v>
      </c>
      <c r="C131" s="24">
        <f>C97</f>
        <v>1659.24</v>
      </c>
      <c r="D131" s="24">
        <f>D97</f>
        <v>1577.93</v>
      </c>
      <c r="E131" s="24">
        <f>E97</f>
        <v>1455.46</v>
      </c>
      <c r="F131" s="24">
        <f>F97</f>
        <v>1487.82</v>
      </c>
      <c r="G131" s="24">
        <f>G97</f>
        <v>1546.34</v>
      </c>
      <c r="H131" s="24">
        <f>H97</f>
        <v>1636.26</v>
      </c>
      <c r="I131" s="24">
        <f>I97</f>
        <v>1726.32</v>
      </c>
      <c r="J131" s="24">
        <f>J97</f>
        <v>1944.6</v>
      </c>
      <c r="K131" s="24">
        <f>K97</f>
        <v>2318.58</v>
      </c>
      <c r="L131" s="24">
        <f>L97</f>
        <v>2373.96</v>
      </c>
      <c r="M131" s="24">
        <f>M97</f>
        <v>2372.71</v>
      </c>
      <c r="N131" s="24">
        <f>N97</f>
        <v>2363.04</v>
      </c>
      <c r="O131" s="24">
        <f>O97</f>
        <v>2320.92</v>
      </c>
      <c r="P131" s="24">
        <f>P97</f>
        <v>2356.83</v>
      </c>
      <c r="Q131" s="24">
        <f>Q97</f>
        <v>2348.54</v>
      </c>
      <c r="R131" s="24">
        <f>R97</f>
        <v>2377.87</v>
      </c>
      <c r="S131" s="24">
        <f>S97</f>
        <v>2404.8000000000002</v>
      </c>
      <c r="T131" s="24">
        <f>T97</f>
        <v>2400.39</v>
      </c>
      <c r="U131" s="24">
        <f>U97</f>
        <v>2388.09</v>
      </c>
      <c r="V131" s="24">
        <f>V97</f>
        <v>2382.59</v>
      </c>
      <c r="W131" s="24">
        <f>W97</f>
        <v>2263.35</v>
      </c>
      <c r="X131" s="24">
        <f>X97</f>
        <v>2189.64</v>
      </c>
      <c r="Y131" s="24">
        <f>Y97</f>
        <v>1899.85</v>
      </c>
      <c r="Z131" s="24">
        <f>Z97</f>
        <v>1667.14</v>
      </c>
    </row>
    <row r="132" spans="2:26" x14ac:dyDescent="0.25">
      <c r="B132" s="35">
        <v>22</v>
      </c>
      <c r="C132" s="24">
        <f>C98</f>
        <v>1542.49</v>
      </c>
      <c r="D132" s="24">
        <f>D98</f>
        <v>1522.45</v>
      </c>
      <c r="E132" s="24">
        <f>E98</f>
        <v>1517.3</v>
      </c>
      <c r="F132" s="24">
        <f>F98</f>
        <v>1492.53</v>
      </c>
      <c r="G132" s="24">
        <f>G98</f>
        <v>1526.1</v>
      </c>
      <c r="H132" s="24">
        <f>H98</f>
        <v>1538.56</v>
      </c>
      <c r="I132" s="24">
        <f>I98</f>
        <v>1574.39</v>
      </c>
      <c r="J132" s="24">
        <f>J98</f>
        <v>1729.15</v>
      </c>
      <c r="K132" s="24">
        <f>K98</f>
        <v>1941.04</v>
      </c>
      <c r="L132" s="24">
        <f>L98</f>
        <v>2093.6799999999998</v>
      </c>
      <c r="M132" s="24">
        <f>M98</f>
        <v>2178.0100000000002</v>
      </c>
      <c r="N132" s="24">
        <f>N98</f>
        <v>2199.25</v>
      </c>
      <c r="O132" s="24">
        <f>O98</f>
        <v>2219</v>
      </c>
      <c r="P132" s="24">
        <f>P98</f>
        <v>2250.44</v>
      </c>
      <c r="Q132" s="24">
        <f>Q98</f>
        <v>2302.4699999999998</v>
      </c>
      <c r="R132" s="24">
        <f>R98</f>
        <v>2358.06</v>
      </c>
      <c r="S132" s="24">
        <f>S98</f>
        <v>2392.16</v>
      </c>
      <c r="T132" s="24">
        <f>T98</f>
        <v>2394.1</v>
      </c>
      <c r="U132" s="24">
        <f>U98</f>
        <v>2389.08</v>
      </c>
      <c r="V132" s="24">
        <f>V98</f>
        <v>2380.8200000000002</v>
      </c>
      <c r="W132" s="24">
        <f>W98</f>
        <v>2283.5</v>
      </c>
      <c r="X132" s="24">
        <f>X98</f>
        <v>2204.44</v>
      </c>
      <c r="Y132" s="24">
        <f>Y98</f>
        <v>1936.86</v>
      </c>
      <c r="Z132" s="24">
        <f>Z98</f>
        <v>1682.55</v>
      </c>
    </row>
    <row r="133" spans="2:26" x14ac:dyDescent="0.25">
      <c r="B133" s="35">
        <v>23</v>
      </c>
      <c r="C133" s="24">
        <f>C99</f>
        <v>1613.47</v>
      </c>
      <c r="D133" s="24">
        <f>D99</f>
        <v>1591.36</v>
      </c>
      <c r="E133" s="24">
        <f>E99</f>
        <v>1541.81</v>
      </c>
      <c r="F133" s="24">
        <f>F99</f>
        <v>1530.42</v>
      </c>
      <c r="G133" s="24">
        <f>G99</f>
        <v>1618.78</v>
      </c>
      <c r="H133" s="24">
        <f>H99</f>
        <v>1746.75</v>
      </c>
      <c r="I133" s="24">
        <f>I99</f>
        <v>1931.15</v>
      </c>
      <c r="J133" s="24">
        <f>J99</f>
        <v>2180.46</v>
      </c>
      <c r="K133" s="24">
        <f>K99</f>
        <v>2310.37</v>
      </c>
      <c r="L133" s="24">
        <f>L99</f>
        <v>2288.04</v>
      </c>
      <c r="M133" s="24">
        <f>M99</f>
        <v>2273.58</v>
      </c>
      <c r="N133" s="24">
        <f>N99</f>
        <v>2269.2800000000002</v>
      </c>
      <c r="O133" s="24">
        <f>O99</f>
        <v>2242.73</v>
      </c>
      <c r="P133" s="24">
        <f>P99</f>
        <v>2274.31</v>
      </c>
      <c r="Q133" s="24">
        <f>Q99</f>
        <v>2297.4</v>
      </c>
      <c r="R133" s="24">
        <f>R99</f>
        <v>2370.08</v>
      </c>
      <c r="S133" s="24">
        <f>S99</f>
        <v>2418.4499999999998</v>
      </c>
      <c r="T133" s="24">
        <f>T99</f>
        <v>2406.67</v>
      </c>
      <c r="U133" s="24">
        <f>U99</f>
        <v>2367.0300000000002</v>
      </c>
      <c r="V133" s="24">
        <f>V99</f>
        <v>2349.85</v>
      </c>
      <c r="W133" s="24">
        <f>W99</f>
        <v>2161.3200000000002</v>
      </c>
      <c r="X133" s="24">
        <f>X99</f>
        <v>2088.62</v>
      </c>
      <c r="Y133" s="24">
        <f>Y99</f>
        <v>1877</v>
      </c>
      <c r="Z133" s="24">
        <f>Z99</f>
        <v>1654.11</v>
      </c>
    </row>
    <row r="134" spans="2:26" x14ac:dyDescent="0.25">
      <c r="B134" s="35">
        <v>24</v>
      </c>
      <c r="C134" s="24">
        <f>C100</f>
        <v>1570.76</v>
      </c>
      <c r="D134" s="24">
        <f>D100</f>
        <v>1531.82</v>
      </c>
      <c r="E134" s="24">
        <f>E100</f>
        <v>1507.37</v>
      </c>
      <c r="F134" s="24">
        <f>F100</f>
        <v>1501.04</v>
      </c>
      <c r="G134" s="24">
        <f>G100</f>
        <v>1610.78</v>
      </c>
      <c r="H134" s="24">
        <f>H100</f>
        <v>1756.66</v>
      </c>
      <c r="I134" s="24">
        <f>I100</f>
        <v>1946.15</v>
      </c>
      <c r="J134" s="24">
        <f>J100</f>
        <v>2055.84</v>
      </c>
      <c r="K134" s="24">
        <f>K100</f>
        <v>2274.79</v>
      </c>
      <c r="L134" s="24">
        <f>L100</f>
        <v>2309.66</v>
      </c>
      <c r="M134" s="24">
        <f>M100</f>
        <v>2273.41</v>
      </c>
      <c r="N134" s="24">
        <f>N100</f>
        <v>2272.62</v>
      </c>
      <c r="O134" s="24">
        <f>O100</f>
        <v>2279.6999999999998</v>
      </c>
      <c r="P134" s="24">
        <f>P100</f>
        <v>2308.46</v>
      </c>
      <c r="Q134" s="24">
        <f>Q100</f>
        <v>2341.25</v>
      </c>
      <c r="R134" s="24">
        <f>R100</f>
        <v>2401.6</v>
      </c>
      <c r="S134" s="24">
        <f>S100</f>
        <v>2480.98</v>
      </c>
      <c r="T134" s="24">
        <f>T100</f>
        <v>2439.77</v>
      </c>
      <c r="U134" s="24">
        <f>U100</f>
        <v>2419.65</v>
      </c>
      <c r="V134" s="24">
        <f>V100</f>
        <v>2378.37</v>
      </c>
      <c r="W134" s="24">
        <f>W100</f>
        <v>2247.85</v>
      </c>
      <c r="X134" s="24">
        <f>X100</f>
        <v>2120.9299999999998</v>
      </c>
      <c r="Y134" s="24">
        <f>Y100</f>
        <v>1971.73</v>
      </c>
      <c r="Z134" s="24">
        <f>Z100</f>
        <v>1676.36</v>
      </c>
    </row>
    <row r="135" spans="2:26" x14ac:dyDescent="0.25">
      <c r="B135" s="35">
        <v>25</v>
      </c>
      <c r="C135" s="24">
        <f>C101</f>
        <v>1558.43</v>
      </c>
      <c r="D135" s="24">
        <f>D101</f>
        <v>1513.24</v>
      </c>
      <c r="E135" s="24">
        <f>E101</f>
        <v>1495.98</v>
      </c>
      <c r="F135" s="24">
        <f>F101</f>
        <v>1522.33</v>
      </c>
      <c r="G135" s="24">
        <f>G101</f>
        <v>1567.87</v>
      </c>
      <c r="H135" s="24">
        <f>H101</f>
        <v>1735.6</v>
      </c>
      <c r="I135" s="24">
        <f>I101</f>
        <v>1938.34</v>
      </c>
      <c r="J135" s="24">
        <f>J101</f>
        <v>2039.83</v>
      </c>
      <c r="K135" s="24">
        <f>K101</f>
        <v>2251.83</v>
      </c>
      <c r="L135" s="24">
        <f>L101</f>
        <v>2275.9</v>
      </c>
      <c r="M135" s="24">
        <f>M101</f>
        <v>2266.9899999999998</v>
      </c>
      <c r="N135" s="24">
        <f>N101</f>
        <v>2256.2800000000002</v>
      </c>
      <c r="O135" s="24">
        <f>O101</f>
        <v>2260.27</v>
      </c>
      <c r="P135" s="24">
        <f>P101</f>
        <v>2293.7399999999998</v>
      </c>
      <c r="Q135" s="24">
        <f>Q101</f>
        <v>2317.86</v>
      </c>
      <c r="R135" s="24">
        <f>R101</f>
        <v>2372.66</v>
      </c>
      <c r="S135" s="24">
        <f>S101</f>
        <v>2407.87</v>
      </c>
      <c r="T135" s="24">
        <f>T101</f>
        <v>2407.4</v>
      </c>
      <c r="U135" s="24">
        <f>U101</f>
        <v>2352.8200000000002</v>
      </c>
      <c r="V135" s="24">
        <f>V101</f>
        <v>2332.87</v>
      </c>
      <c r="W135" s="24">
        <f>W101</f>
        <v>2156.2399999999998</v>
      </c>
      <c r="X135" s="24">
        <f>X101</f>
        <v>2059.9899999999998</v>
      </c>
      <c r="Y135" s="24">
        <f>Y101</f>
        <v>1958.4</v>
      </c>
      <c r="Z135" s="24">
        <f>Z101</f>
        <v>1662.38</v>
      </c>
    </row>
    <row r="136" spans="2:26" x14ac:dyDescent="0.25">
      <c r="B136" s="35">
        <v>26</v>
      </c>
      <c r="C136" s="24">
        <f>C102</f>
        <v>1583.85</v>
      </c>
      <c r="D136" s="24">
        <f>D102</f>
        <v>1489.83</v>
      </c>
      <c r="E136" s="24">
        <f>E102</f>
        <v>1435.4</v>
      </c>
      <c r="F136" s="24">
        <f>F102</f>
        <v>1468.99</v>
      </c>
      <c r="G136" s="24">
        <f>G102</f>
        <v>1551.19</v>
      </c>
      <c r="H136" s="24">
        <f>H102</f>
        <v>1714</v>
      </c>
      <c r="I136" s="24">
        <f>I102</f>
        <v>1913.75</v>
      </c>
      <c r="J136" s="24">
        <f>J102</f>
        <v>2016.13</v>
      </c>
      <c r="K136" s="24">
        <f>K102</f>
        <v>2182.19</v>
      </c>
      <c r="L136" s="24">
        <f>L102</f>
        <v>2253.2399999999998</v>
      </c>
      <c r="M136" s="24">
        <f>M102</f>
        <v>2198.37</v>
      </c>
      <c r="N136" s="24">
        <f>N102</f>
        <v>2198.81</v>
      </c>
      <c r="O136" s="24">
        <f>O102</f>
        <v>2172.9</v>
      </c>
      <c r="P136" s="24">
        <f>P102</f>
        <v>2255.9499999999998</v>
      </c>
      <c r="Q136" s="24">
        <f>Q102</f>
        <v>2288.5500000000002</v>
      </c>
      <c r="R136" s="24">
        <f>R102</f>
        <v>2323.1799999999998</v>
      </c>
      <c r="S136" s="24">
        <f>S102</f>
        <v>2338.3000000000002</v>
      </c>
      <c r="T136" s="24">
        <f>T102</f>
        <v>2379.42</v>
      </c>
      <c r="U136" s="24">
        <f>U102</f>
        <v>2362.42</v>
      </c>
      <c r="V136" s="24">
        <f>V102</f>
        <v>2329.5300000000002</v>
      </c>
      <c r="W136" s="24">
        <f>W102</f>
        <v>2133.4299999999998</v>
      </c>
      <c r="X136" s="24">
        <f>X102</f>
        <v>2061.33</v>
      </c>
      <c r="Y136" s="24">
        <f>Y102</f>
        <v>1874.52</v>
      </c>
      <c r="Z136" s="24">
        <f>Z102</f>
        <v>1665.38</v>
      </c>
    </row>
    <row r="137" spans="2:26" x14ac:dyDescent="0.25">
      <c r="B137" s="35">
        <v>27</v>
      </c>
      <c r="C137" s="24">
        <f>C103</f>
        <v>1615.89</v>
      </c>
      <c r="D137" s="24">
        <f>D103</f>
        <v>1530.17</v>
      </c>
      <c r="E137" s="24">
        <f>E103</f>
        <v>1519.46</v>
      </c>
      <c r="F137" s="24">
        <f>F103</f>
        <v>1540.98</v>
      </c>
      <c r="G137" s="24">
        <f>G103</f>
        <v>1618.28</v>
      </c>
      <c r="H137" s="24">
        <f>H103</f>
        <v>1798.55</v>
      </c>
      <c r="I137" s="24">
        <f>I103</f>
        <v>1935.73</v>
      </c>
      <c r="J137" s="24">
        <f>J103</f>
        <v>2134.79</v>
      </c>
      <c r="K137" s="24">
        <f>K103</f>
        <v>2291.54</v>
      </c>
      <c r="L137" s="24">
        <f>L103</f>
        <v>2300.4699999999998</v>
      </c>
      <c r="M137" s="24">
        <f>M103</f>
        <v>2274.69</v>
      </c>
      <c r="N137" s="24">
        <f>N103</f>
        <v>2273.5300000000002</v>
      </c>
      <c r="O137" s="24">
        <f>O103</f>
        <v>2267.6999999999998</v>
      </c>
      <c r="P137" s="24">
        <f>P103</f>
        <v>2293.36</v>
      </c>
      <c r="Q137" s="24">
        <f>Q103</f>
        <v>2330.3200000000002</v>
      </c>
      <c r="R137" s="24">
        <f>R103</f>
        <v>2371.8200000000002</v>
      </c>
      <c r="S137" s="24">
        <f>S103</f>
        <v>2421.4299999999998</v>
      </c>
      <c r="T137" s="24">
        <f>T103</f>
        <v>2435</v>
      </c>
      <c r="U137" s="24">
        <f>U103</f>
        <v>2440.31</v>
      </c>
      <c r="V137" s="24">
        <f>V103</f>
        <v>2393.5100000000002</v>
      </c>
      <c r="W137" s="24">
        <f>W103</f>
        <v>2250.84</v>
      </c>
      <c r="X137" s="24">
        <f>X103</f>
        <v>2196.4299999999998</v>
      </c>
      <c r="Y137" s="24">
        <f>Y103</f>
        <v>1980.07</v>
      </c>
      <c r="Z137" s="24">
        <f>Z103</f>
        <v>1767.83</v>
      </c>
    </row>
    <row r="138" spans="2:26" x14ac:dyDescent="0.25">
      <c r="B138" s="35">
        <v>28</v>
      </c>
      <c r="C138" s="24">
        <f>C104</f>
        <v>1699.19</v>
      </c>
      <c r="D138" s="24">
        <f>D104</f>
        <v>1612.65</v>
      </c>
      <c r="E138" s="24">
        <f>E104</f>
        <v>1567.05</v>
      </c>
      <c r="F138" s="24">
        <f>F104</f>
        <v>1553.37</v>
      </c>
      <c r="G138" s="24">
        <f>G104</f>
        <v>1591.98</v>
      </c>
      <c r="H138" s="24">
        <f>H104</f>
        <v>1669.2</v>
      </c>
      <c r="I138" s="24">
        <f>I104</f>
        <v>1709.59</v>
      </c>
      <c r="J138" s="24">
        <f>J104</f>
        <v>1884.7</v>
      </c>
      <c r="K138" s="24">
        <f>K104</f>
        <v>2069.5500000000002</v>
      </c>
      <c r="L138" s="24">
        <f>L104</f>
        <v>2142.75</v>
      </c>
      <c r="M138" s="24">
        <f>M104</f>
        <v>2162.62</v>
      </c>
      <c r="N138" s="24">
        <f>N104</f>
        <v>2154.66</v>
      </c>
      <c r="O138" s="24">
        <f>O104</f>
        <v>2161.8000000000002</v>
      </c>
      <c r="P138" s="24">
        <f>P104</f>
        <v>2190.7800000000002</v>
      </c>
      <c r="Q138" s="24">
        <f>Q104</f>
        <v>2226.73</v>
      </c>
      <c r="R138" s="24">
        <f>R104</f>
        <v>2256.7600000000002</v>
      </c>
      <c r="S138" s="24">
        <f>S104</f>
        <v>2289.4299999999998</v>
      </c>
      <c r="T138" s="24">
        <f>T104</f>
        <v>2301.42</v>
      </c>
      <c r="U138" s="24">
        <f>U104</f>
        <v>2289.2199999999998</v>
      </c>
      <c r="V138" s="24">
        <f>V104</f>
        <v>2272.25</v>
      </c>
      <c r="W138" s="24">
        <f>W104</f>
        <v>2123.29</v>
      </c>
      <c r="X138" s="24">
        <f>X104</f>
        <v>2079.69</v>
      </c>
      <c r="Y138" s="24">
        <f>Y104</f>
        <v>1838.56</v>
      </c>
      <c r="Z138" s="24">
        <f>Z104</f>
        <v>1653.52</v>
      </c>
    </row>
    <row r="139" spans="2:26" x14ac:dyDescent="0.25">
      <c r="B139" s="35">
        <v>29</v>
      </c>
      <c r="C139" s="24">
        <f>C105</f>
        <v>1600.87</v>
      </c>
      <c r="D139" s="24">
        <f>D105</f>
        <v>1557.32</v>
      </c>
      <c r="E139" s="24">
        <f>E105</f>
        <v>1525.3</v>
      </c>
      <c r="F139" s="24">
        <f>F105</f>
        <v>1525.75</v>
      </c>
      <c r="G139" s="24">
        <f>G105</f>
        <v>1547.65</v>
      </c>
      <c r="H139" s="24">
        <f>H105</f>
        <v>1563.93</v>
      </c>
      <c r="I139" s="24">
        <f>I105</f>
        <v>1590.86</v>
      </c>
      <c r="J139" s="24">
        <f>J105</f>
        <v>1736.71</v>
      </c>
      <c r="K139" s="24">
        <f>K105</f>
        <v>1930.06</v>
      </c>
      <c r="L139" s="24">
        <f>L105</f>
        <v>2038.69</v>
      </c>
      <c r="M139" s="24">
        <f>M105</f>
        <v>2049.04</v>
      </c>
      <c r="N139" s="24">
        <f>N105</f>
        <v>2051.56</v>
      </c>
      <c r="O139" s="24">
        <f>O105</f>
        <v>2048.1</v>
      </c>
      <c r="P139" s="24">
        <f>P105</f>
        <v>2071.56</v>
      </c>
      <c r="Q139" s="24">
        <f>Q105</f>
        <v>2092.14</v>
      </c>
      <c r="R139" s="24">
        <f>R105</f>
        <v>2147.73</v>
      </c>
      <c r="S139" s="24">
        <f>S105</f>
        <v>2233.9299999999998</v>
      </c>
      <c r="T139" s="24">
        <f>T105</f>
        <v>2237.2600000000002</v>
      </c>
      <c r="U139" s="24">
        <f>U105</f>
        <v>2244.33</v>
      </c>
      <c r="V139" s="24">
        <f>V105</f>
        <v>2228.77</v>
      </c>
      <c r="W139" s="24">
        <f>W105</f>
        <v>2170.31</v>
      </c>
      <c r="X139" s="24">
        <f>X105</f>
        <v>2053.92</v>
      </c>
      <c r="Y139" s="24">
        <f>Y105</f>
        <v>1835.45</v>
      </c>
      <c r="Z139" s="24">
        <f>Z105</f>
        <v>1657.47</v>
      </c>
    </row>
    <row r="140" spans="2:26" x14ac:dyDescent="0.25">
      <c r="B140" s="35">
        <v>30</v>
      </c>
      <c r="C140" s="24">
        <f>C106</f>
        <v>1613.09</v>
      </c>
      <c r="D140" s="24">
        <f>D106</f>
        <v>1532.16</v>
      </c>
      <c r="E140" s="24">
        <f>E106</f>
        <v>1513.88</v>
      </c>
      <c r="F140" s="24">
        <f>F106</f>
        <v>1518.76</v>
      </c>
      <c r="G140" s="24">
        <f>G106</f>
        <v>1591.87</v>
      </c>
      <c r="H140" s="24">
        <f>H106</f>
        <v>1730.81</v>
      </c>
      <c r="I140" s="24">
        <f>I106</f>
        <v>1970.18</v>
      </c>
      <c r="J140" s="24">
        <f>J106</f>
        <v>2106.7600000000002</v>
      </c>
      <c r="K140" s="24">
        <f>K106</f>
        <v>2228.59</v>
      </c>
      <c r="L140" s="24">
        <f>L106</f>
        <v>2230.71</v>
      </c>
      <c r="M140" s="24">
        <f>M106</f>
        <v>2230.77</v>
      </c>
      <c r="N140" s="24">
        <f>N106</f>
        <v>2227.9499999999998</v>
      </c>
      <c r="O140" s="24">
        <f>O106</f>
        <v>2227.71</v>
      </c>
      <c r="P140" s="24">
        <f>P106</f>
        <v>2237.98</v>
      </c>
      <c r="Q140" s="24">
        <f>Q106</f>
        <v>2246.6999999999998</v>
      </c>
      <c r="R140" s="24">
        <f>R106</f>
        <v>2257.08</v>
      </c>
      <c r="S140" s="24">
        <f>S106</f>
        <v>2291.3200000000002</v>
      </c>
      <c r="T140" s="24">
        <f>T106</f>
        <v>2335.5</v>
      </c>
      <c r="U140" s="24">
        <f>U106</f>
        <v>2354.4299999999998</v>
      </c>
      <c r="V140" s="24">
        <f>V106</f>
        <v>2332.31</v>
      </c>
      <c r="W140" s="24">
        <f>W106</f>
        <v>2189.38</v>
      </c>
      <c r="X140" s="24">
        <f>X106</f>
        <v>2193.19</v>
      </c>
      <c r="Y140" s="24">
        <f>Y106</f>
        <v>2024.38</v>
      </c>
      <c r="Z140" s="24">
        <f>Z106</f>
        <v>1812.93</v>
      </c>
    </row>
    <row r="141" spans="2:26" x14ac:dyDescent="0.25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2:26" x14ac:dyDescent="0.25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2:26" x14ac:dyDescent="0.25">
      <c r="B143" s="257" t="s">
        <v>14</v>
      </c>
      <c r="C143" s="259" t="s">
        <v>133</v>
      </c>
      <c r="D143" s="260"/>
      <c r="E143" s="260"/>
      <c r="F143" s="260"/>
      <c r="G143" s="260"/>
      <c r="H143" s="260"/>
      <c r="I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260"/>
      <c r="Y143" s="260"/>
      <c r="Z143" s="261"/>
    </row>
    <row r="144" spans="2:26" x14ac:dyDescent="0.25">
      <c r="B144" s="258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0</v>
      </c>
      <c r="D145" s="24">
        <v>0</v>
      </c>
      <c r="E145" s="24">
        <v>0</v>
      </c>
      <c r="F145" s="24">
        <v>0</v>
      </c>
      <c r="G145" s="24">
        <v>0</v>
      </c>
      <c r="H145" s="24">
        <v>0</v>
      </c>
      <c r="I145" s="24">
        <v>0</v>
      </c>
      <c r="J145" s="24">
        <v>40.340000000000003</v>
      </c>
      <c r="K145" s="24">
        <v>41.73</v>
      </c>
      <c r="L145" s="24">
        <v>0.2</v>
      </c>
      <c r="M145" s="24">
        <v>0.87</v>
      </c>
      <c r="N145" s="24">
        <v>394.09</v>
      </c>
      <c r="O145" s="24">
        <v>501.98</v>
      </c>
      <c r="P145" s="24">
        <v>694.23</v>
      </c>
      <c r="Q145" s="24">
        <v>661.14</v>
      </c>
      <c r="R145" s="24">
        <v>774.73</v>
      </c>
      <c r="S145" s="24">
        <v>2.6</v>
      </c>
      <c r="T145" s="24">
        <v>1.89</v>
      </c>
      <c r="U145" s="24">
        <v>13.59</v>
      </c>
      <c r="V145" s="24">
        <v>0</v>
      </c>
      <c r="W145" s="24">
        <v>0</v>
      </c>
      <c r="X145" s="24">
        <v>0</v>
      </c>
      <c r="Y145" s="24">
        <v>0</v>
      </c>
      <c r="Z145" s="24">
        <v>0</v>
      </c>
    </row>
    <row r="146" spans="2:26" x14ac:dyDescent="0.25">
      <c r="B146" s="35">
        <v>2</v>
      </c>
      <c r="C146" s="24">
        <v>0</v>
      </c>
      <c r="D146" s="24">
        <v>24.65</v>
      </c>
      <c r="E146" s="24">
        <v>0.26</v>
      </c>
      <c r="F146" s="24">
        <v>0</v>
      </c>
      <c r="G146" s="24">
        <v>7.03</v>
      </c>
      <c r="H146" s="24">
        <v>109.5</v>
      </c>
      <c r="I146" s="24">
        <v>220.08</v>
      </c>
      <c r="J146" s="24">
        <v>260.70999999999998</v>
      </c>
      <c r="K146" s="24">
        <v>202.56</v>
      </c>
      <c r="L146" s="24">
        <v>69.42</v>
      </c>
      <c r="M146" s="24">
        <v>59.66</v>
      </c>
      <c r="N146" s="24">
        <v>3.2</v>
      </c>
      <c r="O146" s="24">
        <v>0</v>
      </c>
      <c r="P146" s="24">
        <v>3.37</v>
      </c>
      <c r="Q146" s="24">
        <v>102.2</v>
      </c>
      <c r="R146" s="24">
        <v>108.44</v>
      </c>
      <c r="S146" s="24">
        <v>112.96</v>
      </c>
      <c r="T146" s="24">
        <v>44.31</v>
      </c>
      <c r="U146" s="24">
        <v>58.03</v>
      </c>
      <c r="V146" s="24">
        <v>2.5</v>
      </c>
      <c r="W146" s="24">
        <v>0</v>
      </c>
      <c r="X146" s="24">
        <v>0</v>
      </c>
      <c r="Y146" s="24">
        <v>0</v>
      </c>
      <c r="Z146" s="24">
        <v>0</v>
      </c>
    </row>
    <row r="147" spans="2:26" x14ac:dyDescent="0.25">
      <c r="B147" s="35">
        <v>3</v>
      </c>
      <c r="C147" s="24">
        <v>0</v>
      </c>
      <c r="D147" s="24">
        <v>0</v>
      </c>
      <c r="E147" s="24">
        <v>0</v>
      </c>
      <c r="F147" s="24">
        <v>25.12</v>
      </c>
      <c r="G147" s="24">
        <v>76.16</v>
      </c>
      <c r="H147" s="24">
        <v>165.27</v>
      </c>
      <c r="I147" s="24">
        <v>116.42</v>
      </c>
      <c r="J147" s="24">
        <v>191.06</v>
      </c>
      <c r="K147" s="24">
        <v>121.32</v>
      </c>
      <c r="L147" s="24">
        <v>107.11</v>
      </c>
      <c r="M147" s="24">
        <v>112.14</v>
      </c>
      <c r="N147" s="24">
        <v>82.68</v>
      </c>
      <c r="O147" s="24">
        <v>57.5</v>
      </c>
      <c r="P147" s="24">
        <v>89.64</v>
      </c>
      <c r="Q147" s="24">
        <v>108.37</v>
      </c>
      <c r="R147" s="24">
        <v>155.04</v>
      </c>
      <c r="S147" s="24">
        <v>99.58</v>
      </c>
      <c r="T147" s="24">
        <v>76.5</v>
      </c>
      <c r="U147" s="24">
        <v>65.09</v>
      </c>
      <c r="V147" s="24">
        <v>48.17</v>
      </c>
      <c r="W147" s="24">
        <v>2.79</v>
      </c>
      <c r="X147" s="24">
        <v>0.56000000000000005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0.69</v>
      </c>
      <c r="E148" s="24">
        <v>108.04</v>
      </c>
      <c r="F148" s="24">
        <v>138.28</v>
      </c>
      <c r="G148" s="24">
        <v>182.46</v>
      </c>
      <c r="H148" s="24">
        <v>160.99</v>
      </c>
      <c r="I148" s="24">
        <v>251.54</v>
      </c>
      <c r="J148" s="24">
        <v>340.55</v>
      </c>
      <c r="K148" s="24">
        <v>285.99</v>
      </c>
      <c r="L148" s="24">
        <v>206.68</v>
      </c>
      <c r="M148" s="24">
        <v>184.37</v>
      </c>
      <c r="N148" s="24">
        <v>102.82</v>
      </c>
      <c r="O148" s="24">
        <v>124.33</v>
      </c>
      <c r="P148" s="24">
        <v>137.97999999999999</v>
      </c>
      <c r="Q148" s="24">
        <v>126.46</v>
      </c>
      <c r="R148" s="24">
        <v>175.28</v>
      </c>
      <c r="S148" s="24">
        <v>155.91</v>
      </c>
      <c r="T148" s="24">
        <v>126.4</v>
      </c>
      <c r="U148" s="24">
        <v>122.44</v>
      </c>
      <c r="V148" s="24">
        <v>74.66</v>
      </c>
      <c r="W148" s="24">
        <v>76.14</v>
      </c>
      <c r="X148" s="24">
        <v>74.61</v>
      </c>
      <c r="Y148" s="24">
        <v>0</v>
      </c>
      <c r="Z148" s="24">
        <v>0</v>
      </c>
    </row>
    <row r="149" spans="2:26" x14ac:dyDescent="0.25">
      <c r="B149" s="35">
        <v>5</v>
      </c>
      <c r="C149" s="24">
        <v>0</v>
      </c>
      <c r="D149" s="24">
        <v>0</v>
      </c>
      <c r="E149" s="24">
        <v>24.66</v>
      </c>
      <c r="F149" s="24">
        <v>61.09</v>
      </c>
      <c r="G149" s="24">
        <v>144.94999999999999</v>
      </c>
      <c r="H149" s="24">
        <v>184.35</v>
      </c>
      <c r="I149" s="24">
        <v>161.02000000000001</v>
      </c>
      <c r="J149" s="24">
        <v>297.92</v>
      </c>
      <c r="K149" s="24">
        <v>149.79</v>
      </c>
      <c r="L149" s="24">
        <v>101.43</v>
      </c>
      <c r="M149" s="24">
        <v>84.94</v>
      </c>
      <c r="N149" s="24">
        <v>59.09</v>
      </c>
      <c r="O149" s="24">
        <v>36.43</v>
      </c>
      <c r="P149" s="24">
        <v>44.57</v>
      </c>
      <c r="Q149" s="24">
        <v>19.78</v>
      </c>
      <c r="R149" s="24">
        <v>88.1</v>
      </c>
      <c r="S149" s="24">
        <v>64.34</v>
      </c>
      <c r="T149" s="24">
        <v>81.209999999999994</v>
      </c>
      <c r="U149" s="24">
        <v>51.94</v>
      </c>
      <c r="V149" s="24">
        <v>0</v>
      </c>
      <c r="W149" s="24">
        <v>0</v>
      </c>
      <c r="X149" s="24">
        <v>0</v>
      </c>
      <c r="Y149" s="24">
        <v>0</v>
      </c>
      <c r="Z149" s="24">
        <v>0</v>
      </c>
    </row>
    <row r="150" spans="2:26" x14ac:dyDescent="0.25">
      <c r="B150" s="35">
        <v>6</v>
      </c>
      <c r="C150" s="24">
        <v>0</v>
      </c>
      <c r="D150" s="24">
        <v>46.33</v>
      </c>
      <c r="E150" s="24">
        <v>130.18</v>
      </c>
      <c r="F150" s="24">
        <v>125.98</v>
      </c>
      <c r="G150" s="24">
        <v>166.22</v>
      </c>
      <c r="H150" s="24">
        <v>204.77</v>
      </c>
      <c r="I150" s="24">
        <v>279.89</v>
      </c>
      <c r="J150" s="24">
        <v>212.06</v>
      </c>
      <c r="K150" s="24">
        <v>137.32</v>
      </c>
      <c r="L150" s="24">
        <v>23.69</v>
      </c>
      <c r="M150" s="24">
        <v>0.78</v>
      </c>
      <c r="N150" s="24">
        <v>11.49</v>
      </c>
      <c r="O150" s="24">
        <v>13.57</v>
      </c>
      <c r="P150" s="24">
        <v>2.25</v>
      </c>
      <c r="Q150" s="24">
        <v>3.87</v>
      </c>
      <c r="R150" s="24">
        <v>50.74</v>
      </c>
      <c r="S150" s="24">
        <v>9.48</v>
      </c>
      <c r="T150" s="24">
        <v>0</v>
      </c>
      <c r="U150" s="24">
        <v>0</v>
      </c>
      <c r="V150" s="24">
        <v>0</v>
      </c>
      <c r="W150" s="24">
        <v>20.079999999999998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7</v>
      </c>
      <c r="C151" s="24">
        <v>19.760000000000002</v>
      </c>
      <c r="D151" s="24">
        <v>17.600000000000001</v>
      </c>
      <c r="E151" s="24">
        <v>94.01</v>
      </c>
      <c r="F151" s="24">
        <v>147.54</v>
      </c>
      <c r="G151" s="24">
        <v>188.76</v>
      </c>
      <c r="H151" s="24">
        <v>214.43</v>
      </c>
      <c r="I151" s="24">
        <v>236.33</v>
      </c>
      <c r="J151" s="24">
        <v>295.73</v>
      </c>
      <c r="K151" s="24">
        <v>94.65</v>
      </c>
      <c r="L151" s="24">
        <v>25.2</v>
      </c>
      <c r="M151" s="24">
        <v>0</v>
      </c>
      <c r="N151" s="24">
        <v>0</v>
      </c>
      <c r="O151" s="24">
        <v>0</v>
      </c>
      <c r="P151" s="24">
        <v>0</v>
      </c>
      <c r="Q151" s="24">
        <v>1.56</v>
      </c>
      <c r="R151" s="24">
        <v>26.16</v>
      </c>
      <c r="S151" s="24">
        <v>49.36</v>
      </c>
      <c r="T151" s="24">
        <v>44.89</v>
      </c>
      <c r="U151" s="24">
        <v>0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8</v>
      </c>
      <c r="C152" s="24">
        <v>0</v>
      </c>
      <c r="D152" s="24">
        <v>0</v>
      </c>
      <c r="E152" s="24">
        <v>2.46</v>
      </c>
      <c r="F152" s="24">
        <v>39.01</v>
      </c>
      <c r="G152" s="24">
        <v>114.34</v>
      </c>
      <c r="H152" s="24">
        <v>91.69</v>
      </c>
      <c r="I152" s="24">
        <v>126.98</v>
      </c>
      <c r="J152" s="24">
        <v>79.7</v>
      </c>
      <c r="K152" s="24">
        <v>324.22000000000003</v>
      </c>
      <c r="L152" s="24">
        <v>205.03</v>
      </c>
      <c r="M152" s="24">
        <v>132.38</v>
      </c>
      <c r="N152" s="24">
        <v>134.85</v>
      </c>
      <c r="O152" s="24">
        <v>152.78</v>
      </c>
      <c r="P152" s="24">
        <v>127.04</v>
      </c>
      <c r="Q152" s="24">
        <v>170.33</v>
      </c>
      <c r="R152" s="24">
        <v>223.56</v>
      </c>
      <c r="S152" s="24">
        <v>200.17</v>
      </c>
      <c r="T152" s="24">
        <v>168.11</v>
      </c>
      <c r="U152" s="24">
        <v>175.95</v>
      </c>
      <c r="V152" s="24">
        <v>183.84</v>
      </c>
      <c r="W152" s="24">
        <v>234.29</v>
      </c>
      <c r="X152" s="24">
        <v>155.22999999999999</v>
      </c>
      <c r="Y152" s="24">
        <v>38.76</v>
      </c>
      <c r="Z152" s="24">
        <v>0</v>
      </c>
    </row>
    <row r="153" spans="2:26" x14ac:dyDescent="0.25">
      <c r="B153" s="35">
        <v>9</v>
      </c>
      <c r="C153" s="24">
        <v>0</v>
      </c>
      <c r="D153" s="24">
        <v>0</v>
      </c>
      <c r="E153" s="24">
        <v>0</v>
      </c>
      <c r="F153" s="24">
        <v>0</v>
      </c>
      <c r="G153" s="24">
        <v>67.92</v>
      </c>
      <c r="H153" s="24">
        <v>76.8</v>
      </c>
      <c r="I153" s="24">
        <v>264.44</v>
      </c>
      <c r="J153" s="24">
        <v>128.59</v>
      </c>
      <c r="K153" s="24">
        <v>120.79</v>
      </c>
      <c r="L153" s="24">
        <v>84.86</v>
      </c>
      <c r="M153" s="24">
        <v>194.94</v>
      </c>
      <c r="N153" s="24">
        <v>214.79</v>
      </c>
      <c r="O153" s="24">
        <v>199.61</v>
      </c>
      <c r="P153" s="24">
        <v>99.96</v>
      </c>
      <c r="Q153" s="24">
        <v>142.13</v>
      </c>
      <c r="R153" s="24">
        <v>319.33</v>
      </c>
      <c r="S153" s="24">
        <v>226.36</v>
      </c>
      <c r="T153" s="24">
        <v>321.64999999999998</v>
      </c>
      <c r="U153" s="24">
        <v>262.74</v>
      </c>
      <c r="V153" s="24">
        <v>89.96</v>
      </c>
      <c r="W153" s="24">
        <v>2.92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10</v>
      </c>
      <c r="C154" s="24">
        <v>0</v>
      </c>
      <c r="D154" s="24">
        <v>0</v>
      </c>
      <c r="E154" s="24">
        <v>0</v>
      </c>
      <c r="F154" s="24">
        <v>0</v>
      </c>
      <c r="G154" s="24">
        <v>51.13</v>
      </c>
      <c r="H154" s="24">
        <v>86.44</v>
      </c>
      <c r="I154" s="24">
        <v>182.32</v>
      </c>
      <c r="J154" s="24">
        <v>141.76</v>
      </c>
      <c r="K154" s="24">
        <v>111.01</v>
      </c>
      <c r="L154" s="24">
        <v>114.39</v>
      </c>
      <c r="M154" s="24">
        <v>13.5</v>
      </c>
      <c r="N154" s="24">
        <v>8.86</v>
      </c>
      <c r="O154" s="24">
        <v>7.07</v>
      </c>
      <c r="P154" s="24">
        <v>29.17</v>
      </c>
      <c r="Q154" s="24">
        <v>34.340000000000003</v>
      </c>
      <c r="R154" s="24">
        <v>133</v>
      </c>
      <c r="S154" s="24">
        <v>165.47</v>
      </c>
      <c r="T154" s="24">
        <v>98.2</v>
      </c>
      <c r="U154" s="24">
        <v>208.33</v>
      </c>
      <c r="V154" s="24">
        <v>126.8</v>
      </c>
      <c r="W154" s="24">
        <v>50.8</v>
      </c>
      <c r="X154" s="24">
        <v>0</v>
      </c>
      <c r="Y154" s="24">
        <v>0</v>
      </c>
      <c r="Z154" s="24">
        <v>0</v>
      </c>
    </row>
    <row r="155" spans="2:26" x14ac:dyDescent="0.25">
      <c r="B155" s="35">
        <v>11</v>
      </c>
      <c r="C155" s="24">
        <v>0</v>
      </c>
      <c r="D155" s="24">
        <v>0</v>
      </c>
      <c r="E155" s="24">
        <v>14.81</v>
      </c>
      <c r="F155" s="24">
        <v>30.69</v>
      </c>
      <c r="G155" s="24">
        <v>63.56</v>
      </c>
      <c r="H155" s="24">
        <v>166.18</v>
      </c>
      <c r="I155" s="24">
        <v>207.59</v>
      </c>
      <c r="J155" s="24">
        <v>145.56</v>
      </c>
      <c r="K155" s="24">
        <v>16.510000000000002</v>
      </c>
      <c r="L155" s="24">
        <v>3.58</v>
      </c>
      <c r="M155" s="24">
        <v>0.48</v>
      </c>
      <c r="N155" s="24">
        <v>2.16</v>
      </c>
      <c r="O155" s="24">
        <v>15.85</v>
      </c>
      <c r="P155" s="24">
        <v>19.350000000000001</v>
      </c>
      <c r="Q155" s="24">
        <v>59.35</v>
      </c>
      <c r="R155" s="24">
        <v>262.52999999999997</v>
      </c>
      <c r="S155" s="24">
        <v>164.32</v>
      </c>
      <c r="T155" s="24">
        <v>80.84</v>
      </c>
      <c r="U155" s="24">
        <v>205.57</v>
      </c>
      <c r="V155" s="24">
        <v>129.9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12</v>
      </c>
      <c r="C156" s="24">
        <v>0.2</v>
      </c>
      <c r="D156" s="24">
        <v>16.8</v>
      </c>
      <c r="E156" s="24">
        <v>62.92</v>
      </c>
      <c r="F156" s="24">
        <v>88.43</v>
      </c>
      <c r="G156" s="24">
        <v>140.72</v>
      </c>
      <c r="H156" s="24">
        <v>142.53</v>
      </c>
      <c r="I156" s="24">
        <v>141.25</v>
      </c>
      <c r="J156" s="24">
        <v>181.42</v>
      </c>
      <c r="K156" s="24">
        <v>145.5</v>
      </c>
      <c r="L156" s="24">
        <v>56.49</v>
      </c>
      <c r="M156" s="24">
        <v>35.299999999999997</v>
      </c>
      <c r="N156" s="24">
        <v>0</v>
      </c>
      <c r="O156" s="24">
        <v>0.64</v>
      </c>
      <c r="P156" s="24">
        <v>10.47</v>
      </c>
      <c r="Q156" s="24">
        <v>61.57</v>
      </c>
      <c r="R156" s="24">
        <v>29.86</v>
      </c>
      <c r="S156" s="24">
        <v>102.38</v>
      </c>
      <c r="T156" s="24">
        <v>106.07</v>
      </c>
      <c r="U156" s="24">
        <v>120.7</v>
      </c>
      <c r="V156" s="24">
        <v>45.06</v>
      </c>
      <c r="W156" s="24">
        <v>79.25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13</v>
      </c>
      <c r="C157" s="24">
        <v>0</v>
      </c>
      <c r="D157" s="24">
        <v>2.17</v>
      </c>
      <c r="E157" s="24">
        <v>0.02</v>
      </c>
      <c r="F157" s="24">
        <v>42.39</v>
      </c>
      <c r="G157" s="24">
        <v>110.02</v>
      </c>
      <c r="H157" s="24">
        <v>167.27</v>
      </c>
      <c r="I157" s="24">
        <v>218.92</v>
      </c>
      <c r="J157" s="24">
        <v>167</v>
      </c>
      <c r="K157" s="24">
        <v>119.06</v>
      </c>
      <c r="L157" s="24">
        <v>156.08000000000001</v>
      </c>
      <c r="M157" s="24">
        <v>147.09</v>
      </c>
      <c r="N157" s="24">
        <v>89.67</v>
      </c>
      <c r="O157" s="24">
        <v>77.92</v>
      </c>
      <c r="P157" s="24">
        <v>67.569999999999993</v>
      </c>
      <c r="Q157" s="24">
        <v>157.82</v>
      </c>
      <c r="R157" s="24">
        <v>284.19</v>
      </c>
      <c r="S157" s="24">
        <v>243.21</v>
      </c>
      <c r="T157" s="24">
        <v>187.88</v>
      </c>
      <c r="U157" s="24">
        <v>154.46</v>
      </c>
      <c r="V157" s="24">
        <v>1.0900000000000001</v>
      </c>
      <c r="W157" s="24">
        <v>23.69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14</v>
      </c>
      <c r="C158" s="24">
        <v>0</v>
      </c>
      <c r="D158" s="24">
        <v>0</v>
      </c>
      <c r="E158" s="24">
        <v>14.68</v>
      </c>
      <c r="F158" s="24">
        <v>30.6</v>
      </c>
      <c r="G158" s="24">
        <v>23.92</v>
      </c>
      <c r="H158" s="24">
        <v>57.74</v>
      </c>
      <c r="I158" s="24">
        <v>180.66</v>
      </c>
      <c r="J158" s="24">
        <v>135.32</v>
      </c>
      <c r="K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51.93</v>
      </c>
      <c r="S158" s="24">
        <v>0</v>
      </c>
      <c r="T158" s="24">
        <v>27.63</v>
      </c>
      <c r="U158" s="24">
        <v>3.24</v>
      </c>
      <c r="V158" s="24">
        <v>0</v>
      </c>
      <c r="W158" s="24">
        <v>0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15</v>
      </c>
      <c r="C159" s="24">
        <v>0</v>
      </c>
      <c r="D159" s="24">
        <v>16.37</v>
      </c>
      <c r="E159" s="24">
        <v>45.77</v>
      </c>
      <c r="F159" s="24">
        <v>63.82</v>
      </c>
      <c r="G159" s="24">
        <v>95.47</v>
      </c>
      <c r="H159" s="24">
        <v>155.66999999999999</v>
      </c>
      <c r="I159" s="24">
        <v>270.64999999999998</v>
      </c>
      <c r="J159" s="24">
        <v>222.75</v>
      </c>
      <c r="K159" s="24">
        <v>138.22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4">
        <v>1.31</v>
      </c>
      <c r="T159" s="24">
        <v>3.52</v>
      </c>
      <c r="U159" s="24">
        <v>6.85</v>
      </c>
      <c r="V159" s="24">
        <v>31.29</v>
      </c>
      <c r="W159" s="24">
        <v>4.12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16</v>
      </c>
      <c r="C160" s="24">
        <v>0</v>
      </c>
      <c r="D160" s="24">
        <v>0</v>
      </c>
      <c r="E160" s="24">
        <v>0.09</v>
      </c>
      <c r="F160" s="24">
        <v>7.96</v>
      </c>
      <c r="G160" s="24">
        <v>83.95</v>
      </c>
      <c r="H160" s="24">
        <v>123.08</v>
      </c>
      <c r="I160" s="24">
        <v>162.15</v>
      </c>
      <c r="J160" s="24">
        <v>225.96</v>
      </c>
      <c r="K160" s="24">
        <v>237.71</v>
      </c>
      <c r="L160" s="24">
        <v>138.91999999999999</v>
      </c>
      <c r="M160" s="24">
        <v>84.69</v>
      </c>
      <c r="N160" s="24">
        <v>595.24</v>
      </c>
      <c r="O160" s="24">
        <v>586.29999999999995</v>
      </c>
      <c r="P160" s="24">
        <v>598.45000000000005</v>
      </c>
      <c r="Q160" s="24">
        <v>636.38</v>
      </c>
      <c r="R160" s="24">
        <v>134.21</v>
      </c>
      <c r="S160" s="24">
        <v>97.58</v>
      </c>
      <c r="T160" s="24">
        <v>130.93</v>
      </c>
      <c r="U160" s="24">
        <v>141.75</v>
      </c>
      <c r="V160" s="24">
        <v>61.89</v>
      </c>
      <c r="W160" s="24">
        <v>34.979999999999997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0</v>
      </c>
      <c r="F161" s="24">
        <v>2.85</v>
      </c>
      <c r="G161" s="24">
        <v>36.020000000000003</v>
      </c>
      <c r="H161" s="24">
        <v>134.79</v>
      </c>
      <c r="I161" s="24">
        <v>151</v>
      </c>
      <c r="J161" s="24">
        <v>198.41</v>
      </c>
      <c r="K161" s="24">
        <v>135.32</v>
      </c>
      <c r="L161" s="24">
        <v>124.77</v>
      </c>
      <c r="M161" s="24">
        <v>64.42</v>
      </c>
      <c r="N161" s="24">
        <v>58.02</v>
      </c>
      <c r="O161" s="24">
        <v>27.03</v>
      </c>
      <c r="P161" s="24">
        <v>66.08</v>
      </c>
      <c r="Q161" s="24">
        <v>110.95</v>
      </c>
      <c r="R161" s="24">
        <v>167.26</v>
      </c>
      <c r="S161" s="24">
        <v>0</v>
      </c>
      <c r="T161" s="24">
        <v>49.4</v>
      </c>
      <c r="U161" s="24">
        <v>42.6</v>
      </c>
      <c r="V161" s="24">
        <v>18.760000000000002</v>
      </c>
      <c r="W161" s="24">
        <v>1.75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18</v>
      </c>
      <c r="C162" s="24">
        <v>0</v>
      </c>
      <c r="D162" s="24">
        <v>0</v>
      </c>
      <c r="E162" s="24">
        <v>0</v>
      </c>
      <c r="F162" s="24">
        <v>0</v>
      </c>
      <c r="G162" s="24">
        <v>115.93</v>
      </c>
      <c r="H162" s="24">
        <v>108.14</v>
      </c>
      <c r="I162" s="24">
        <v>194.36</v>
      </c>
      <c r="J162" s="24">
        <v>199.23</v>
      </c>
      <c r="K162" s="24">
        <v>69.540000000000006</v>
      </c>
      <c r="L162" s="24">
        <v>21.45</v>
      </c>
      <c r="M162" s="24">
        <v>17.12</v>
      </c>
      <c r="N162" s="24">
        <v>1.66</v>
      </c>
      <c r="O162" s="24">
        <v>6.51</v>
      </c>
      <c r="P162" s="24">
        <v>16.190000000000001</v>
      </c>
      <c r="Q162" s="24">
        <v>29.77</v>
      </c>
      <c r="R162" s="24">
        <v>50.77</v>
      </c>
      <c r="S162" s="24">
        <v>44.89</v>
      </c>
      <c r="T162" s="24">
        <v>198.3</v>
      </c>
      <c r="U162" s="24">
        <v>174.52</v>
      </c>
      <c r="V162" s="24">
        <v>10.69</v>
      </c>
      <c r="W162" s="24">
        <v>24.48</v>
      </c>
      <c r="X162" s="24">
        <v>0.02</v>
      </c>
      <c r="Y162" s="24">
        <v>0</v>
      </c>
      <c r="Z162" s="24">
        <v>0</v>
      </c>
    </row>
    <row r="163" spans="2:26" x14ac:dyDescent="0.25">
      <c r="B163" s="35">
        <v>19</v>
      </c>
      <c r="C163" s="24">
        <v>0</v>
      </c>
      <c r="D163" s="24">
        <v>0</v>
      </c>
      <c r="E163" s="24">
        <v>0</v>
      </c>
      <c r="F163" s="24">
        <v>0</v>
      </c>
      <c r="G163" s="24">
        <v>110.27</v>
      </c>
      <c r="H163" s="24">
        <v>106.02</v>
      </c>
      <c r="I163" s="24">
        <v>197.9</v>
      </c>
      <c r="J163" s="24">
        <v>180.11</v>
      </c>
      <c r="K163" s="24">
        <v>111.46</v>
      </c>
      <c r="L163" s="24">
        <v>16.260000000000002</v>
      </c>
      <c r="M163" s="24">
        <v>6.42</v>
      </c>
      <c r="N163" s="24">
        <v>0.95</v>
      </c>
      <c r="O163" s="24">
        <v>0</v>
      </c>
      <c r="P163" s="24">
        <v>0</v>
      </c>
      <c r="Q163" s="24">
        <v>0</v>
      </c>
      <c r="R163" s="24">
        <v>0</v>
      </c>
      <c r="S163" s="24">
        <v>0</v>
      </c>
      <c r="T163" s="24">
        <v>32.4</v>
      </c>
      <c r="U163" s="24">
        <v>34.97</v>
      </c>
      <c r="V163" s="24">
        <v>0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0</v>
      </c>
      <c r="D164" s="24">
        <v>0</v>
      </c>
      <c r="E164" s="24">
        <v>0</v>
      </c>
      <c r="F164" s="24">
        <v>0</v>
      </c>
      <c r="G164" s="24">
        <v>57.13</v>
      </c>
      <c r="H164" s="24">
        <v>90.79</v>
      </c>
      <c r="I164" s="24">
        <v>77.930000000000007</v>
      </c>
      <c r="J164" s="24">
        <v>103.46</v>
      </c>
      <c r="K164" s="24">
        <v>17.48</v>
      </c>
      <c r="L164" s="24">
        <v>0</v>
      </c>
      <c r="M164" s="24">
        <v>0</v>
      </c>
      <c r="N164" s="24">
        <v>0</v>
      </c>
      <c r="O164" s="24">
        <v>0</v>
      </c>
      <c r="P164" s="24">
        <v>0</v>
      </c>
      <c r="Q164" s="24">
        <v>0</v>
      </c>
      <c r="R164" s="24">
        <v>0</v>
      </c>
      <c r="S164" s="24">
        <v>0</v>
      </c>
      <c r="T164" s="24">
        <v>0.88</v>
      </c>
      <c r="U164" s="24">
        <v>275.38</v>
      </c>
      <c r="V164" s="24">
        <v>33.880000000000003</v>
      </c>
      <c r="W164" s="24">
        <v>0</v>
      </c>
      <c r="X164" s="24">
        <v>0</v>
      </c>
      <c r="Y164" s="24">
        <v>0</v>
      </c>
      <c r="Z164" s="24">
        <v>1.01</v>
      </c>
    </row>
    <row r="165" spans="2:26" x14ac:dyDescent="0.25">
      <c r="B165" s="35">
        <v>21</v>
      </c>
      <c r="C165" s="24">
        <v>32.56</v>
      </c>
      <c r="D165" s="24">
        <v>75.959999999999994</v>
      </c>
      <c r="E165" s="24">
        <v>175.27</v>
      </c>
      <c r="F165" s="24">
        <v>144</v>
      </c>
      <c r="G165" s="24">
        <v>122.53</v>
      </c>
      <c r="H165" s="24">
        <v>124.27</v>
      </c>
      <c r="I165" s="24">
        <v>234.37</v>
      </c>
      <c r="J165" s="24">
        <v>338.79</v>
      </c>
      <c r="K165" s="24">
        <v>56.15</v>
      </c>
      <c r="L165" s="24">
        <v>33.49</v>
      </c>
      <c r="M165" s="24">
        <v>23.19</v>
      </c>
      <c r="N165" s="24">
        <v>14.7</v>
      </c>
      <c r="O165" s="24">
        <v>37.5</v>
      </c>
      <c r="P165" s="24">
        <v>46.09</v>
      </c>
      <c r="Q165" s="24">
        <v>23.18</v>
      </c>
      <c r="R165" s="24">
        <v>26.1</v>
      </c>
      <c r="S165" s="24">
        <v>50.34</v>
      </c>
      <c r="T165" s="24">
        <v>54.27</v>
      </c>
      <c r="U165" s="24">
        <v>65.56</v>
      </c>
      <c r="V165" s="24">
        <v>0</v>
      </c>
      <c r="W165" s="24">
        <v>3.28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22</v>
      </c>
      <c r="C166" s="24">
        <v>0.11</v>
      </c>
      <c r="D166" s="24">
        <v>1.21</v>
      </c>
      <c r="E166" s="24">
        <v>0</v>
      </c>
      <c r="F166" s="24">
        <v>40.35</v>
      </c>
      <c r="G166" s="24">
        <v>56.05</v>
      </c>
      <c r="H166" s="24">
        <v>91.81</v>
      </c>
      <c r="I166" s="24">
        <v>106.24</v>
      </c>
      <c r="J166" s="24">
        <v>162.63</v>
      </c>
      <c r="K166" s="24">
        <v>177.04</v>
      </c>
      <c r="L166" s="24">
        <v>29.49</v>
      </c>
      <c r="M166" s="24">
        <v>0</v>
      </c>
      <c r="N166" s="24">
        <v>0</v>
      </c>
      <c r="O166" s="24">
        <v>0</v>
      </c>
      <c r="P166" s="24">
        <v>0</v>
      </c>
      <c r="Q166" s="24">
        <v>0</v>
      </c>
      <c r="R166" s="24">
        <v>0</v>
      </c>
      <c r="S166" s="24">
        <v>41.78</v>
      </c>
      <c r="T166" s="24">
        <v>98.26</v>
      </c>
      <c r="U166" s="24">
        <v>104.39</v>
      </c>
      <c r="V166" s="24">
        <v>7.92</v>
      </c>
      <c r="W166" s="24">
        <v>0</v>
      </c>
      <c r="X166" s="24">
        <v>0</v>
      </c>
      <c r="Y166" s="24">
        <v>0</v>
      </c>
      <c r="Z166" s="24">
        <v>7.0000000000000007E-2</v>
      </c>
    </row>
    <row r="167" spans="2:26" x14ac:dyDescent="0.25">
      <c r="B167" s="35">
        <v>23</v>
      </c>
      <c r="C167" s="24">
        <v>0</v>
      </c>
      <c r="D167" s="24">
        <v>1.74</v>
      </c>
      <c r="E167" s="24">
        <v>26.72</v>
      </c>
      <c r="F167" s="24">
        <v>53.02</v>
      </c>
      <c r="G167" s="24">
        <v>107.82</v>
      </c>
      <c r="H167" s="24">
        <v>164.61</v>
      </c>
      <c r="I167" s="24">
        <v>297.23</v>
      </c>
      <c r="J167" s="24">
        <v>262.11</v>
      </c>
      <c r="K167" s="24">
        <v>280.62</v>
      </c>
      <c r="L167" s="24">
        <v>226.14</v>
      </c>
      <c r="M167" s="24">
        <v>181.98</v>
      </c>
      <c r="N167" s="24">
        <v>75.78</v>
      </c>
      <c r="O167" s="24">
        <v>109.06</v>
      </c>
      <c r="P167" s="24">
        <v>141.97999999999999</v>
      </c>
      <c r="Q167" s="24">
        <v>84.77</v>
      </c>
      <c r="R167" s="24">
        <v>82.25</v>
      </c>
      <c r="S167" s="24">
        <v>133.44999999999999</v>
      </c>
      <c r="T167" s="24">
        <v>72.31</v>
      </c>
      <c r="U167" s="24">
        <v>86.18</v>
      </c>
      <c r="V167" s="24">
        <v>33.53</v>
      </c>
      <c r="W167" s="24">
        <v>6.18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24</v>
      </c>
      <c r="C168" s="24">
        <v>0</v>
      </c>
      <c r="D168" s="24">
        <v>0</v>
      </c>
      <c r="E168" s="24">
        <v>23.58</v>
      </c>
      <c r="F168" s="24">
        <v>51.75</v>
      </c>
      <c r="G168" s="24">
        <v>110.74</v>
      </c>
      <c r="H168" s="24">
        <v>234.7</v>
      </c>
      <c r="I168" s="24">
        <v>151.22999999999999</v>
      </c>
      <c r="J168" s="24">
        <v>241.72</v>
      </c>
      <c r="K168" s="24">
        <v>98.36</v>
      </c>
      <c r="L168" s="24">
        <v>46.27</v>
      </c>
      <c r="M168" s="24">
        <v>47.36</v>
      </c>
      <c r="N168" s="24">
        <v>43.67</v>
      </c>
      <c r="O168" s="24">
        <v>18.52</v>
      </c>
      <c r="P168" s="24">
        <v>48.06</v>
      </c>
      <c r="Q168" s="24">
        <v>30.68</v>
      </c>
      <c r="R168" s="24">
        <v>51.65</v>
      </c>
      <c r="S168" s="24">
        <v>14.72</v>
      </c>
      <c r="T168" s="24">
        <v>63.24</v>
      </c>
      <c r="U168" s="24">
        <v>119.59</v>
      </c>
      <c r="V168" s="24">
        <v>50.59</v>
      </c>
      <c r="W168" s="24">
        <v>96.52</v>
      </c>
      <c r="X168" s="24">
        <v>5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0</v>
      </c>
      <c r="D169" s="24">
        <v>1.4</v>
      </c>
      <c r="E169" s="24">
        <v>44.24</v>
      </c>
      <c r="F169" s="24">
        <v>93.14</v>
      </c>
      <c r="G169" s="24">
        <v>125.38</v>
      </c>
      <c r="H169" s="24">
        <v>180.6</v>
      </c>
      <c r="I169" s="24">
        <v>247.12</v>
      </c>
      <c r="J169" s="24">
        <v>273.14999999999998</v>
      </c>
      <c r="K169" s="24">
        <v>88.84</v>
      </c>
      <c r="L169" s="24">
        <v>97.04</v>
      </c>
      <c r="M169" s="24">
        <v>34.35</v>
      </c>
      <c r="N169" s="24">
        <v>14.39</v>
      </c>
      <c r="O169" s="24">
        <v>12.45</v>
      </c>
      <c r="P169" s="24">
        <v>32.68</v>
      </c>
      <c r="Q169" s="24">
        <v>59.57</v>
      </c>
      <c r="R169" s="24">
        <v>111.92</v>
      </c>
      <c r="S169" s="24">
        <v>116.66</v>
      </c>
      <c r="T169" s="24">
        <v>101.02</v>
      </c>
      <c r="U169" s="24">
        <v>139.68</v>
      </c>
      <c r="V169" s="24">
        <v>20.14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26</v>
      </c>
      <c r="C170" s="24">
        <v>0</v>
      </c>
      <c r="D170" s="24">
        <v>4.2300000000000004</v>
      </c>
      <c r="E170" s="24">
        <v>27.06</v>
      </c>
      <c r="F170" s="24">
        <v>85.01</v>
      </c>
      <c r="G170" s="24">
        <v>97.02</v>
      </c>
      <c r="H170" s="24">
        <v>234.1</v>
      </c>
      <c r="I170" s="24">
        <v>257.05</v>
      </c>
      <c r="J170" s="24">
        <v>199.37</v>
      </c>
      <c r="K170" s="24">
        <v>123.19</v>
      </c>
      <c r="L170" s="24">
        <v>39.76</v>
      </c>
      <c r="M170" s="24">
        <v>71.08</v>
      </c>
      <c r="N170" s="24">
        <v>7.6</v>
      </c>
      <c r="O170" s="24">
        <v>83.07</v>
      </c>
      <c r="P170" s="24">
        <v>92.96</v>
      </c>
      <c r="Q170" s="24">
        <v>97.19</v>
      </c>
      <c r="R170" s="24">
        <v>190.38</v>
      </c>
      <c r="S170" s="24">
        <v>156.94</v>
      </c>
      <c r="T170" s="24">
        <v>203.41</v>
      </c>
      <c r="U170" s="24">
        <v>71.739999999999995</v>
      </c>
      <c r="V170" s="24">
        <v>67.66</v>
      </c>
      <c r="W170" s="24">
        <v>39.93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27</v>
      </c>
      <c r="C171" s="24">
        <v>0</v>
      </c>
      <c r="D171" s="24">
        <v>0</v>
      </c>
      <c r="E171" s="24">
        <v>0</v>
      </c>
      <c r="F171" s="24">
        <v>34.520000000000003</v>
      </c>
      <c r="G171" s="24">
        <v>70.180000000000007</v>
      </c>
      <c r="H171" s="24">
        <v>102.97</v>
      </c>
      <c r="I171" s="24">
        <v>240.91</v>
      </c>
      <c r="J171" s="24">
        <v>102.45</v>
      </c>
      <c r="K171" s="24">
        <v>28.57</v>
      </c>
      <c r="L171" s="24">
        <v>25.45</v>
      </c>
      <c r="M171" s="24">
        <v>29</v>
      </c>
      <c r="N171" s="24">
        <v>14.26</v>
      </c>
      <c r="O171" s="24">
        <v>26.07</v>
      </c>
      <c r="P171" s="24">
        <v>29.58</v>
      </c>
      <c r="Q171" s="24">
        <v>140.16999999999999</v>
      </c>
      <c r="R171" s="24">
        <v>224.85</v>
      </c>
      <c r="S171" s="24">
        <v>158.38999999999999</v>
      </c>
      <c r="T171" s="24">
        <v>205.55</v>
      </c>
      <c r="U171" s="24">
        <v>155.96</v>
      </c>
      <c r="V171" s="24">
        <v>93.76</v>
      </c>
      <c r="W171" s="24">
        <v>0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28</v>
      </c>
      <c r="C172" s="24">
        <v>1.34</v>
      </c>
      <c r="D172" s="24">
        <v>45.63</v>
      </c>
      <c r="E172" s="24">
        <v>57.66</v>
      </c>
      <c r="F172" s="24">
        <v>93.09</v>
      </c>
      <c r="G172" s="24">
        <v>108.67</v>
      </c>
      <c r="H172" s="24">
        <v>133.83000000000001</v>
      </c>
      <c r="I172" s="24">
        <v>204.94</v>
      </c>
      <c r="J172" s="24">
        <v>331.08</v>
      </c>
      <c r="K172" s="24">
        <v>229.46</v>
      </c>
      <c r="L172" s="24">
        <v>200.26</v>
      </c>
      <c r="M172" s="24">
        <v>229.11</v>
      </c>
      <c r="N172" s="24">
        <v>204.26</v>
      </c>
      <c r="O172" s="24">
        <v>189.71</v>
      </c>
      <c r="P172" s="24">
        <v>209.17</v>
      </c>
      <c r="Q172" s="24">
        <v>179.27</v>
      </c>
      <c r="R172" s="24">
        <v>149.6</v>
      </c>
      <c r="S172" s="24">
        <v>164.46</v>
      </c>
      <c r="T172" s="24">
        <v>235.51</v>
      </c>
      <c r="U172" s="24">
        <v>205.09</v>
      </c>
      <c r="V172" s="24">
        <v>171.57</v>
      </c>
      <c r="W172" s="24">
        <v>218.67</v>
      </c>
      <c r="X172" s="24">
        <v>2.4300000000000002</v>
      </c>
      <c r="Y172" s="24">
        <v>0</v>
      </c>
      <c r="Z172" s="24">
        <v>6.14</v>
      </c>
    </row>
    <row r="173" spans="2:26" x14ac:dyDescent="0.25">
      <c r="B173" s="35">
        <v>29</v>
      </c>
      <c r="C173" s="24">
        <v>10.119999999999999</v>
      </c>
      <c r="D173" s="24">
        <v>18.809999999999999</v>
      </c>
      <c r="E173" s="24">
        <v>20.57</v>
      </c>
      <c r="F173" s="24">
        <v>28.85</v>
      </c>
      <c r="G173" s="24">
        <v>25.88</v>
      </c>
      <c r="H173" s="24">
        <v>36.18</v>
      </c>
      <c r="I173" s="24">
        <v>77.05</v>
      </c>
      <c r="J173" s="24">
        <v>24.52</v>
      </c>
      <c r="K173" s="24">
        <v>35.590000000000003</v>
      </c>
      <c r="L173" s="24">
        <v>50.14</v>
      </c>
      <c r="M173" s="24">
        <v>33.19</v>
      </c>
      <c r="N173" s="24">
        <v>47.91</v>
      </c>
      <c r="O173" s="24">
        <v>75.88</v>
      </c>
      <c r="P173" s="24">
        <v>84.43</v>
      </c>
      <c r="Q173" s="24">
        <v>145.13999999999999</v>
      </c>
      <c r="R173" s="24">
        <v>110.03</v>
      </c>
      <c r="S173" s="24">
        <v>117.83</v>
      </c>
      <c r="T173" s="24">
        <v>130.29</v>
      </c>
      <c r="U173" s="24">
        <v>155.28</v>
      </c>
      <c r="V173" s="24">
        <v>80.02</v>
      </c>
      <c r="W173" s="24">
        <v>43.49</v>
      </c>
      <c r="X173" s="24">
        <v>0</v>
      </c>
      <c r="Y173" s="24">
        <v>0</v>
      </c>
      <c r="Z173" s="24">
        <v>4.3899999999999997</v>
      </c>
    </row>
    <row r="174" spans="2:26" x14ac:dyDescent="0.25">
      <c r="B174" s="35">
        <v>30</v>
      </c>
      <c r="C174" s="24">
        <v>0</v>
      </c>
      <c r="D174" s="24">
        <v>0</v>
      </c>
      <c r="E174" s="24">
        <v>0</v>
      </c>
      <c r="F174" s="24">
        <v>25.39</v>
      </c>
      <c r="G174" s="24">
        <v>18.52</v>
      </c>
      <c r="H174" s="24">
        <v>114.44</v>
      </c>
      <c r="I174" s="24">
        <v>62.22</v>
      </c>
      <c r="J174" s="24">
        <v>88.92</v>
      </c>
      <c r="K174" s="24">
        <v>145.49</v>
      </c>
      <c r="L174" s="24">
        <v>83.03</v>
      </c>
      <c r="M174" s="24">
        <v>76.94</v>
      </c>
      <c r="N174" s="24">
        <v>50.03</v>
      </c>
      <c r="O174" s="24">
        <v>61.39</v>
      </c>
      <c r="P174" s="24">
        <v>177.91</v>
      </c>
      <c r="Q174" s="24">
        <v>178.96</v>
      </c>
      <c r="R174" s="24">
        <v>149.05000000000001</v>
      </c>
      <c r="S174" s="24">
        <v>143.29</v>
      </c>
      <c r="T174" s="24">
        <v>112.94</v>
      </c>
      <c r="U174" s="24">
        <v>58.18</v>
      </c>
      <c r="V174" s="24">
        <v>35.64</v>
      </c>
      <c r="W174" s="24">
        <v>52.05</v>
      </c>
      <c r="X174" s="24">
        <v>0</v>
      </c>
      <c r="Y174" s="24">
        <v>0</v>
      </c>
      <c r="Z174" s="24">
        <v>0</v>
      </c>
    </row>
    <row r="175" spans="2:26" x14ac:dyDescent="0.25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2:26" x14ac:dyDescent="0.25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2:26" x14ac:dyDescent="0.25">
      <c r="B177" s="257" t="s">
        <v>14</v>
      </c>
      <c r="C177" s="259" t="s">
        <v>137</v>
      </c>
      <c r="D177" s="260"/>
      <c r="E177" s="260"/>
      <c r="F177" s="260"/>
      <c r="G177" s="260"/>
      <c r="H177" s="260"/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1"/>
    </row>
    <row r="178" spans="2:26" x14ac:dyDescent="0.25">
      <c r="B178" s="258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137.85</v>
      </c>
      <c r="D179" s="24">
        <v>126.7</v>
      </c>
      <c r="E179" s="24">
        <v>104.41</v>
      </c>
      <c r="F179" s="24">
        <v>72.349999999999994</v>
      </c>
      <c r="G179" s="24">
        <v>76.34</v>
      </c>
      <c r="H179" s="24">
        <v>109.88</v>
      </c>
      <c r="I179" s="24">
        <v>106.19</v>
      </c>
      <c r="J179" s="24">
        <v>0</v>
      </c>
      <c r="K179" s="24">
        <v>26.38</v>
      </c>
      <c r="L179" s="24">
        <v>30.53</v>
      </c>
      <c r="M179" s="24">
        <v>6.18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7.03</v>
      </c>
      <c r="T179" s="24">
        <v>6.44</v>
      </c>
      <c r="U179" s="24">
        <v>0.32</v>
      </c>
      <c r="V179" s="24">
        <v>46.7</v>
      </c>
      <c r="W179" s="24">
        <v>76.44</v>
      </c>
      <c r="X179" s="24">
        <v>205.59</v>
      </c>
      <c r="Y179" s="24">
        <v>309.44</v>
      </c>
      <c r="Z179" s="24">
        <v>398.81</v>
      </c>
    </row>
    <row r="180" spans="2:26" x14ac:dyDescent="0.25">
      <c r="B180" s="35">
        <v>2</v>
      </c>
      <c r="C180" s="24">
        <v>132.85</v>
      </c>
      <c r="D180" s="24">
        <v>1.92</v>
      </c>
      <c r="E180" s="24">
        <v>58.55</v>
      </c>
      <c r="F180" s="24">
        <v>81.680000000000007</v>
      </c>
      <c r="G180" s="24">
        <v>22.39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0</v>
      </c>
      <c r="N180" s="24">
        <v>25.72</v>
      </c>
      <c r="O180" s="24">
        <v>130.13</v>
      </c>
      <c r="P180" s="24">
        <v>18.07</v>
      </c>
      <c r="Q180" s="24">
        <v>0</v>
      </c>
      <c r="R180" s="24">
        <v>0</v>
      </c>
      <c r="S180" s="24">
        <v>0</v>
      </c>
      <c r="T180" s="24">
        <v>0.1</v>
      </c>
      <c r="U180" s="24">
        <v>0</v>
      </c>
      <c r="V180" s="24">
        <v>1.54</v>
      </c>
      <c r="W180" s="24">
        <v>106.43</v>
      </c>
      <c r="X180" s="24">
        <v>463.9</v>
      </c>
      <c r="Y180" s="24">
        <v>488.54</v>
      </c>
      <c r="Z180" s="24">
        <v>375.03</v>
      </c>
    </row>
    <row r="181" spans="2:26" x14ac:dyDescent="0.25">
      <c r="B181" s="35">
        <v>3</v>
      </c>
      <c r="C181" s="24">
        <v>85.31</v>
      </c>
      <c r="D181" s="24">
        <v>58</v>
      </c>
      <c r="E181" s="24">
        <v>30.4</v>
      </c>
      <c r="F181" s="24">
        <v>0</v>
      </c>
      <c r="G181" s="24">
        <v>0</v>
      </c>
      <c r="H181" s="24">
        <v>0</v>
      </c>
      <c r="I181" s="24">
        <v>0</v>
      </c>
      <c r="J181" s="24">
        <v>0.02</v>
      </c>
      <c r="K181" s="24">
        <v>1.31</v>
      </c>
      <c r="L181" s="24">
        <v>7.69</v>
      </c>
      <c r="M181" s="24">
        <v>12.71</v>
      </c>
      <c r="N181" s="24">
        <v>1.31</v>
      </c>
      <c r="O181" s="24">
        <v>13.24</v>
      </c>
      <c r="P181" s="24">
        <v>13.56</v>
      </c>
      <c r="Q181" s="24">
        <v>13.14</v>
      </c>
      <c r="R181" s="24">
        <v>13.2</v>
      </c>
      <c r="S181" s="24">
        <v>0.1</v>
      </c>
      <c r="T181" s="24">
        <v>2.87</v>
      </c>
      <c r="U181" s="24">
        <v>4.46</v>
      </c>
      <c r="V181" s="24">
        <v>0.53</v>
      </c>
      <c r="W181" s="24">
        <v>18.23</v>
      </c>
      <c r="X181" s="24">
        <v>239.77</v>
      </c>
      <c r="Y181" s="24">
        <v>413.61</v>
      </c>
      <c r="Z181" s="24">
        <v>230.11</v>
      </c>
    </row>
    <row r="182" spans="2:26" x14ac:dyDescent="0.25">
      <c r="B182" s="35">
        <v>4</v>
      </c>
      <c r="C182" s="24">
        <v>80.78</v>
      </c>
      <c r="D182" s="24">
        <v>5.87</v>
      </c>
      <c r="E182" s="24">
        <v>0</v>
      </c>
      <c r="F182" s="24">
        <v>0</v>
      </c>
      <c r="G182" s="24">
        <v>0</v>
      </c>
      <c r="H182" s="24">
        <v>0</v>
      </c>
      <c r="I182" s="24">
        <v>0</v>
      </c>
      <c r="J182" s="24">
        <v>0.6</v>
      </c>
      <c r="K182" s="24">
        <v>0</v>
      </c>
      <c r="L182" s="24">
        <v>0.91</v>
      </c>
      <c r="M182" s="24">
        <v>0</v>
      </c>
      <c r="N182" s="24">
        <v>1.93</v>
      </c>
      <c r="O182" s="24">
        <v>1.84</v>
      </c>
      <c r="P182" s="24">
        <v>12.82</v>
      </c>
      <c r="Q182" s="24">
        <v>0</v>
      </c>
      <c r="R182" s="24">
        <v>0</v>
      </c>
      <c r="S182" s="24">
        <v>0</v>
      </c>
      <c r="T182" s="24">
        <v>0.03</v>
      </c>
      <c r="U182" s="24">
        <v>1.42</v>
      </c>
      <c r="V182" s="24">
        <v>5.29</v>
      </c>
      <c r="W182" s="24">
        <v>1.86</v>
      </c>
      <c r="X182" s="24">
        <v>18.25</v>
      </c>
      <c r="Y182" s="24">
        <v>83.54</v>
      </c>
      <c r="Z182" s="24">
        <v>87.77</v>
      </c>
    </row>
    <row r="183" spans="2:26" x14ac:dyDescent="0.25">
      <c r="B183" s="35">
        <v>5</v>
      </c>
      <c r="C183" s="24">
        <v>97.41</v>
      </c>
      <c r="D183" s="24">
        <v>39.11</v>
      </c>
      <c r="E183" s="24">
        <v>0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0.23</v>
      </c>
      <c r="P183" s="24">
        <v>0.18</v>
      </c>
      <c r="Q183" s="24">
        <v>4.2699999999999996</v>
      </c>
      <c r="R183" s="24">
        <v>0.43</v>
      </c>
      <c r="S183" s="24">
        <v>6.02</v>
      </c>
      <c r="T183" s="24">
        <v>3.91</v>
      </c>
      <c r="U183" s="24">
        <v>3</v>
      </c>
      <c r="V183" s="24">
        <v>49.58</v>
      </c>
      <c r="W183" s="24">
        <v>67.569999999999993</v>
      </c>
      <c r="X183" s="24">
        <v>101.52</v>
      </c>
      <c r="Y183" s="24">
        <v>296.69</v>
      </c>
      <c r="Z183" s="24">
        <v>103.95</v>
      </c>
    </row>
    <row r="184" spans="2:26" x14ac:dyDescent="0.25">
      <c r="B184" s="35">
        <v>6</v>
      </c>
      <c r="C184" s="24">
        <v>7.11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1.17</v>
      </c>
      <c r="M184" s="24">
        <v>13.85</v>
      </c>
      <c r="N184" s="24">
        <v>3.38</v>
      </c>
      <c r="O184" s="24">
        <v>2.99</v>
      </c>
      <c r="P184" s="24">
        <v>19.57</v>
      </c>
      <c r="Q184" s="24">
        <v>19.39</v>
      </c>
      <c r="R184" s="24">
        <v>1</v>
      </c>
      <c r="S184" s="24">
        <v>11.57</v>
      </c>
      <c r="T184" s="24">
        <v>108.75</v>
      </c>
      <c r="U184" s="24">
        <v>61.31</v>
      </c>
      <c r="V184" s="24">
        <v>74.36</v>
      </c>
      <c r="W184" s="24">
        <v>0</v>
      </c>
      <c r="X184" s="24">
        <v>51.47</v>
      </c>
      <c r="Y184" s="24">
        <v>326.16000000000003</v>
      </c>
      <c r="Z184" s="24">
        <v>139.68</v>
      </c>
    </row>
    <row r="185" spans="2:26" x14ac:dyDescent="0.25">
      <c r="B185" s="35">
        <v>7</v>
      </c>
      <c r="C185" s="24">
        <v>0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2.4300000000000002</v>
      </c>
      <c r="M185" s="24">
        <v>25.08</v>
      </c>
      <c r="N185" s="24">
        <v>27.42</v>
      </c>
      <c r="O185" s="24">
        <v>50.85</v>
      </c>
      <c r="P185" s="24">
        <v>26.68</v>
      </c>
      <c r="Q185" s="24">
        <v>21.36</v>
      </c>
      <c r="R185" s="24">
        <v>4.59</v>
      </c>
      <c r="S185" s="24">
        <v>0.54</v>
      </c>
      <c r="T185" s="24">
        <v>0.57999999999999996</v>
      </c>
      <c r="U185" s="24">
        <v>33.43</v>
      </c>
      <c r="V185" s="24">
        <v>61.22</v>
      </c>
      <c r="W185" s="24">
        <v>105.01</v>
      </c>
      <c r="X185" s="24">
        <v>115.42</v>
      </c>
      <c r="Y185" s="24">
        <v>345.45</v>
      </c>
      <c r="Z185" s="24">
        <v>353.64</v>
      </c>
    </row>
    <row r="186" spans="2:26" x14ac:dyDescent="0.25">
      <c r="B186" s="35">
        <v>8</v>
      </c>
      <c r="C186" s="24">
        <v>32.020000000000003</v>
      </c>
      <c r="D186" s="24">
        <v>15.77</v>
      </c>
      <c r="E186" s="24">
        <v>1.92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</v>
      </c>
      <c r="Y186" s="24">
        <v>0.88</v>
      </c>
      <c r="Z186" s="24">
        <v>57.63</v>
      </c>
    </row>
    <row r="187" spans="2:26" x14ac:dyDescent="0.25">
      <c r="B187" s="35">
        <v>9</v>
      </c>
      <c r="C187" s="24">
        <v>64.12</v>
      </c>
      <c r="D187" s="24">
        <v>19.350000000000001</v>
      </c>
      <c r="E187" s="24">
        <v>125.85</v>
      </c>
      <c r="F187" s="24">
        <v>64.44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11.82</v>
      </c>
      <c r="X187" s="24">
        <v>71.95</v>
      </c>
      <c r="Y187" s="24">
        <v>473.83</v>
      </c>
      <c r="Z187" s="24">
        <v>437.78</v>
      </c>
    </row>
    <row r="188" spans="2:26" x14ac:dyDescent="0.25">
      <c r="B188" s="35">
        <v>10</v>
      </c>
      <c r="C188" s="24">
        <v>42.75</v>
      </c>
      <c r="D188" s="24">
        <v>126.88</v>
      </c>
      <c r="E188" s="24">
        <v>283.61</v>
      </c>
      <c r="F188" s="24">
        <v>116.79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1.88</v>
      </c>
      <c r="N188" s="24">
        <v>2.5</v>
      </c>
      <c r="O188" s="24">
        <v>5.86</v>
      </c>
      <c r="P188" s="24">
        <v>1.55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1.8</v>
      </c>
      <c r="X188" s="24">
        <v>105.04</v>
      </c>
      <c r="Y188" s="24">
        <v>277.91000000000003</v>
      </c>
      <c r="Z188" s="24">
        <v>284.54000000000002</v>
      </c>
    </row>
    <row r="189" spans="2:26" x14ac:dyDescent="0.25">
      <c r="B189" s="35">
        <v>11</v>
      </c>
      <c r="C189" s="24">
        <v>118.99</v>
      </c>
      <c r="D189" s="24">
        <v>19.96</v>
      </c>
      <c r="E189" s="24">
        <v>0.04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8.8699999999999992</v>
      </c>
      <c r="M189" s="24">
        <v>1.67</v>
      </c>
      <c r="N189" s="24">
        <v>3.84</v>
      </c>
      <c r="O189" s="24">
        <v>2.23</v>
      </c>
      <c r="P189" s="24">
        <v>4.9400000000000004</v>
      </c>
      <c r="Q189" s="24">
        <v>1.5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34.64</v>
      </c>
      <c r="X189" s="24">
        <v>179.37</v>
      </c>
      <c r="Y189" s="24">
        <v>439.94</v>
      </c>
      <c r="Z189" s="24">
        <v>140.78</v>
      </c>
    </row>
    <row r="190" spans="2:26" x14ac:dyDescent="0.25">
      <c r="B190" s="35">
        <v>12</v>
      </c>
      <c r="C190" s="24">
        <v>1.61</v>
      </c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11.74</v>
      </c>
      <c r="O190" s="24">
        <v>5.99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58.24</v>
      </c>
      <c r="Y190" s="24">
        <v>218.93</v>
      </c>
      <c r="Z190" s="24">
        <v>131</v>
      </c>
    </row>
    <row r="191" spans="2:26" x14ac:dyDescent="0.25">
      <c r="B191" s="35">
        <v>13</v>
      </c>
      <c r="C191" s="24">
        <v>119.42</v>
      </c>
      <c r="D191" s="24">
        <v>6.06</v>
      </c>
      <c r="E191" s="24">
        <v>15.92</v>
      </c>
      <c r="F191" s="24">
        <v>2.63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10.45</v>
      </c>
      <c r="W191" s="24">
        <v>7.79</v>
      </c>
      <c r="X191" s="24">
        <v>93.33</v>
      </c>
      <c r="Y191" s="24">
        <v>50.3</v>
      </c>
      <c r="Z191" s="24">
        <v>92.81</v>
      </c>
    </row>
    <row r="192" spans="2:26" x14ac:dyDescent="0.25">
      <c r="B192" s="35">
        <v>14</v>
      </c>
      <c r="C192" s="24">
        <v>73.150000000000006</v>
      </c>
      <c r="D192" s="24">
        <v>16.03</v>
      </c>
      <c r="E192" s="24">
        <v>0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27.48</v>
      </c>
      <c r="L192" s="24">
        <v>90.85</v>
      </c>
      <c r="M192" s="24">
        <v>80.89</v>
      </c>
      <c r="N192" s="24">
        <v>87.53</v>
      </c>
      <c r="O192" s="24">
        <v>80.760000000000005</v>
      </c>
      <c r="P192" s="24">
        <v>64.069999999999993</v>
      </c>
      <c r="Q192" s="24">
        <v>34.49</v>
      </c>
      <c r="R192" s="24">
        <v>0.1</v>
      </c>
      <c r="S192" s="24">
        <v>47.33</v>
      </c>
      <c r="T192" s="24">
        <v>9.01</v>
      </c>
      <c r="U192" s="24">
        <v>20.43</v>
      </c>
      <c r="V192" s="24">
        <v>92.85</v>
      </c>
      <c r="W192" s="24">
        <v>91.01</v>
      </c>
      <c r="X192" s="24">
        <v>233.8</v>
      </c>
      <c r="Y192" s="24">
        <v>353.8</v>
      </c>
      <c r="Z192" s="24">
        <v>215.78</v>
      </c>
    </row>
    <row r="193" spans="2:26" x14ac:dyDescent="0.25">
      <c r="B193" s="35">
        <v>15</v>
      </c>
      <c r="C193" s="24">
        <v>48.43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45.31</v>
      </c>
      <c r="M193" s="24">
        <v>70.77</v>
      </c>
      <c r="N193" s="24">
        <v>131.66</v>
      </c>
      <c r="O193" s="24">
        <v>143.62</v>
      </c>
      <c r="P193" s="24">
        <v>113.66</v>
      </c>
      <c r="Q193" s="24">
        <v>42.56</v>
      </c>
      <c r="R193" s="24">
        <v>68.27</v>
      </c>
      <c r="S193" s="24">
        <v>37.659999999999997</v>
      </c>
      <c r="T193" s="24">
        <v>26.75</v>
      </c>
      <c r="U193" s="24">
        <v>4.8499999999999996</v>
      </c>
      <c r="V193" s="24">
        <v>0.15</v>
      </c>
      <c r="W193" s="24">
        <v>26.99</v>
      </c>
      <c r="X193" s="24">
        <v>186.27</v>
      </c>
      <c r="Y193" s="24">
        <v>66.23</v>
      </c>
      <c r="Z193" s="24">
        <v>25.51</v>
      </c>
    </row>
    <row r="194" spans="2:26" x14ac:dyDescent="0.25">
      <c r="B194" s="35">
        <v>16</v>
      </c>
      <c r="C194" s="24">
        <v>108.53</v>
      </c>
      <c r="D194" s="24">
        <v>51.24</v>
      </c>
      <c r="E194" s="24">
        <v>6.4</v>
      </c>
      <c r="F194" s="24">
        <v>0.25</v>
      </c>
      <c r="G194" s="24">
        <v>35.28</v>
      </c>
      <c r="H194" s="24">
        <v>23.21</v>
      </c>
      <c r="I194" s="24">
        <v>4.16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1.22</v>
      </c>
      <c r="X194" s="24">
        <v>124.59</v>
      </c>
      <c r="Y194" s="24">
        <v>426.12</v>
      </c>
      <c r="Z194" s="24">
        <v>200.06</v>
      </c>
    </row>
    <row r="195" spans="2:26" x14ac:dyDescent="0.25">
      <c r="B195" s="35">
        <v>17</v>
      </c>
      <c r="C195" s="24">
        <v>94.63</v>
      </c>
      <c r="D195" s="24">
        <v>39.119999999999997</v>
      </c>
      <c r="E195" s="24">
        <v>65.27</v>
      </c>
      <c r="F195" s="24">
        <v>8.65</v>
      </c>
      <c r="G195" s="24">
        <v>0.14000000000000001</v>
      </c>
      <c r="H195" s="24">
        <v>0</v>
      </c>
      <c r="I195" s="24">
        <v>0.12</v>
      </c>
      <c r="J195" s="24">
        <v>0</v>
      </c>
      <c r="K195" s="24">
        <v>0</v>
      </c>
      <c r="L195" s="24">
        <v>0</v>
      </c>
      <c r="M195" s="24">
        <v>0</v>
      </c>
      <c r="N195" s="24">
        <v>0.09</v>
      </c>
      <c r="O195" s="24">
        <v>10.14</v>
      </c>
      <c r="P195" s="24">
        <v>0.36</v>
      </c>
      <c r="Q195" s="24">
        <v>0</v>
      </c>
      <c r="R195" s="24">
        <v>0</v>
      </c>
      <c r="S195" s="24">
        <v>64.569999999999993</v>
      </c>
      <c r="T195" s="24">
        <v>1.08</v>
      </c>
      <c r="U195" s="24">
        <v>3.72</v>
      </c>
      <c r="V195" s="24">
        <v>20.7</v>
      </c>
      <c r="W195" s="24">
        <v>54.45</v>
      </c>
      <c r="X195" s="24">
        <v>178.36</v>
      </c>
      <c r="Y195" s="24">
        <v>440.02</v>
      </c>
      <c r="Z195" s="24">
        <v>357.39</v>
      </c>
    </row>
    <row r="196" spans="2:26" x14ac:dyDescent="0.25">
      <c r="B196" s="35">
        <v>18</v>
      </c>
      <c r="C196" s="24">
        <v>272.85000000000002</v>
      </c>
      <c r="D196" s="24">
        <v>228.6</v>
      </c>
      <c r="E196" s="24">
        <v>228.82</v>
      </c>
      <c r="F196" s="24">
        <v>176.09</v>
      </c>
      <c r="G196" s="24">
        <v>0</v>
      </c>
      <c r="H196" s="24">
        <v>0</v>
      </c>
      <c r="I196" s="24">
        <v>0</v>
      </c>
      <c r="J196" s="24">
        <v>12.37</v>
      </c>
      <c r="K196" s="24">
        <v>0</v>
      </c>
      <c r="L196" s="24">
        <v>7.0000000000000007E-2</v>
      </c>
      <c r="M196" s="24">
        <v>0.36</v>
      </c>
      <c r="N196" s="24">
        <v>3.65</v>
      </c>
      <c r="O196" s="24">
        <v>2</v>
      </c>
      <c r="P196" s="24">
        <v>3.14</v>
      </c>
      <c r="Q196" s="24">
        <v>0.28000000000000003</v>
      </c>
      <c r="R196" s="24">
        <v>0</v>
      </c>
      <c r="S196" s="24">
        <v>0</v>
      </c>
      <c r="T196" s="24">
        <v>0</v>
      </c>
      <c r="U196" s="24">
        <v>0</v>
      </c>
      <c r="V196" s="24">
        <v>0.43</v>
      </c>
      <c r="W196" s="24">
        <v>1.39</v>
      </c>
      <c r="X196" s="24">
        <v>70.02</v>
      </c>
      <c r="Y196" s="24">
        <v>216.24</v>
      </c>
      <c r="Z196" s="24">
        <v>364.01</v>
      </c>
    </row>
    <row r="197" spans="2:26" x14ac:dyDescent="0.25">
      <c r="B197" s="35">
        <v>19</v>
      </c>
      <c r="C197" s="24">
        <v>263.95999999999998</v>
      </c>
      <c r="D197" s="24">
        <v>325.86</v>
      </c>
      <c r="E197" s="24">
        <v>197.25</v>
      </c>
      <c r="F197" s="24">
        <v>294.57</v>
      </c>
      <c r="G197" s="24">
        <v>53.83</v>
      </c>
      <c r="H197" s="24">
        <v>32.54</v>
      </c>
      <c r="I197" s="24">
        <v>15.94</v>
      </c>
      <c r="J197" s="24">
        <v>14.98</v>
      </c>
      <c r="K197" s="24">
        <v>0</v>
      </c>
      <c r="L197" s="24">
        <v>0</v>
      </c>
      <c r="M197" s="24">
        <v>6.06</v>
      </c>
      <c r="N197" s="24">
        <v>15.48</v>
      </c>
      <c r="O197" s="24">
        <v>21.85</v>
      </c>
      <c r="P197" s="24">
        <v>30.98</v>
      </c>
      <c r="Q197" s="24">
        <v>51.52</v>
      </c>
      <c r="R197" s="24">
        <v>40.630000000000003</v>
      </c>
      <c r="S197" s="24">
        <v>64.61</v>
      </c>
      <c r="T197" s="24">
        <v>0</v>
      </c>
      <c r="U197" s="24">
        <v>0</v>
      </c>
      <c r="V197" s="24">
        <v>106.04</v>
      </c>
      <c r="W197" s="24">
        <v>241.5</v>
      </c>
      <c r="X197" s="24">
        <v>267.02</v>
      </c>
      <c r="Y197" s="24">
        <v>282.16000000000003</v>
      </c>
      <c r="Z197" s="24">
        <v>96.98</v>
      </c>
    </row>
    <row r="198" spans="2:26" x14ac:dyDescent="0.25">
      <c r="B198" s="35">
        <v>20</v>
      </c>
      <c r="C198" s="24">
        <v>108.5</v>
      </c>
      <c r="D198" s="24">
        <v>94.87</v>
      </c>
      <c r="E198" s="24">
        <v>68.099999999999994</v>
      </c>
      <c r="F198" s="24">
        <v>10.54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56.87</v>
      </c>
      <c r="M198" s="24">
        <v>54.32</v>
      </c>
      <c r="N198" s="24">
        <v>125.4</v>
      </c>
      <c r="O198" s="24">
        <v>89.12</v>
      </c>
      <c r="P198" s="24">
        <v>62.34</v>
      </c>
      <c r="Q198" s="24">
        <v>57.52</v>
      </c>
      <c r="R198" s="24">
        <v>90.36</v>
      </c>
      <c r="S198" s="24">
        <v>150.12</v>
      </c>
      <c r="T198" s="24">
        <v>26.72</v>
      </c>
      <c r="U198" s="24">
        <v>0</v>
      </c>
      <c r="V198" s="24">
        <v>7.92</v>
      </c>
      <c r="W198" s="24">
        <v>214.53</v>
      </c>
      <c r="X198" s="24">
        <v>253.6</v>
      </c>
      <c r="Y198" s="24">
        <v>400.41</v>
      </c>
      <c r="Z198" s="24">
        <v>14.7</v>
      </c>
    </row>
    <row r="199" spans="2:26" x14ac:dyDescent="0.25">
      <c r="B199" s="35">
        <v>21</v>
      </c>
      <c r="C199" s="24">
        <v>0</v>
      </c>
      <c r="D199" s="24">
        <v>0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0.31</v>
      </c>
      <c r="M199" s="24">
        <v>1.1100000000000001</v>
      </c>
      <c r="N199" s="24">
        <v>3.83</v>
      </c>
      <c r="O199" s="24">
        <v>7</v>
      </c>
      <c r="P199" s="24">
        <v>2.38</v>
      </c>
      <c r="Q199" s="24">
        <v>3.57</v>
      </c>
      <c r="R199" s="24">
        <v>3.45</v>
      </c>
      <c r="S199" s="24">
        <v>0.7</v>
      </c>
      <c r="T199" s="24">
        <v>0.56999999999999995</v>
      </c>
      <c r="U199" s="24">
        <v>0</v>
      </c>
      <c r="V199" s="24">
        <v>24.14</v>
      </c>
      <c r="W199" s="24">
        <v>33.64</v>
      </c>
      <c r="X199" s="24">
        <v>93.25</v>
      </c>
      <c r="Y199" s="24">
        <v>210.09</v>
      </c>
      <c r="Z199" s="24">
        <v>8.3800000000000008</v>
      </c>
    </row>
    <row r="200" spans="2:26" x14ac:dyDescent="0.25">
      <c r="B200" s="35">
        <v>22</v>
      </c>
      <c r="C200" s="24">
        <v>6.92</v>
      </c>
      <c r="D200" s="24">
        <v>2.1</v>
      </c>
      <c r="E200" s="24">
        <v>11.1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46.04</v>
      </c>
      <c r="N200" s="24">
        <v>76.78</v>
      </c>
      <c r="O200" s="24">
        <v>84.1</v>
      </c>
      <c r="P200" s="24">
        <v>40.450000000000003</v>
      </c>
      <c r="Q200" s="24">
        <v>57.75</v>
      </c>
      <c r="R200" s="24">
        <v>51.9</v>
      </c>
      <c r="S200" s="24">
        <v>0.88</v>
      </c>
      <c r="T200" s="24">
        <v>0</v>
      </c>
      <c r="U200" s="24">
        <v>0</v>
      </c>
      <c r="V200" s="24">
        <v>0.57999999999999996</v>
      </c>
      <c r="W200" s="24">
        <v>19.32</v>
      </c>
      <c r="X200" s="24">
        <v>136.38999999999999</v>
      </c>
      <c r="Y200" s="24">
        <v>242.27</v>
      </c>
      <c r="Z200" s="24">
        <v>4.99</v>
      </c>
    </row>
    <row r="201" spans="2:26" x14ac:dyDescent="0.25">
      <c r="B201" s="35">
        <v>23</v>
      </c>
      <c r="C201" s="24">
        <v>7.45</v>
      </c>
      <c r="D201" s="24">
        <v>0.52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1.34</v>
      </c>
      <c r="R201" s="24">
        <v>2.0099999999999998</v>
      </c>
      <c r="S201" s="24">
        <v>0.01</v>
      </c>
      <c r="T201" s="24">
        <v>0</v>
      </c>
      <c r="U201" s="24">
        <v>0</v>
      </c>
      <c r="V201" s="24">
        <v>0.11</v>
      </c>
      <c r="W201" s="24">
        <v>36.21</v>
      </c>
      <c r="X201" s="24">
        <v>368.04</v>
      </c>
      <c r="Y201" s="24">
        <v>374.15</v>
      </c>
      <c r="Z201" s="24">
        <v>404.4</v>
      </c>
    </row>
    <row r="202" spans="2:26" x14ac:dyDescent="0.25">
      <c r="B202" s="35">
        <v>24</v>
      </c>
      <c r="C202" s="24">
        <v>39.43</v>
      </c>
      <c r="D202" s="24">
        <v>5.0999999999999996</v>
      </c>
      <c r="E202" s="24">
        <v>0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1.4</v>
      </c>
      <c r="P202" s="24">
        <v>0</v>
      </c>
      <c r="Q202" s="24">
        <v>0.22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21.61</v>
      </c>
      <c r="Y202" s="24">
        <v>322.68</v>
      </c>
      <c r="Z202" s="24">
        <v>76.209999999999994</v>
      </c>
    </row>
    <row r="203" spans="2:26" x14ac:dyDescent="0.25">
      <c r="B203" s="35">
        <v>25</v>
      </c>
      <c r="C203" s="24">
        <v>24.76</v>
      </c>
      <c r="D203" s="24">
        <v>0.62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4.28</v>
      </c>
      <c r="O203" s="24">
        <v>0.8</v>
      </c>
      <c r="P203" s="24">
        <v>1.79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2.2799999999999998</v>
      </c>
      <c r="W203" s="24">
        <v>74.08</v>
      </c>
      <c r="X203" s="24">
        <v>114.87</v>
      </c>
      <c r="Y203" s="24">
        <v>405.37</v>
      </c>
      <c r="Z203" s="24">
        <v>223.47</v>
      </c>
    </row>
    <row r="204" spans="2:26" x14ac:dyDescent="0.25">
      <c r="B204" s="35">
        <v>26</v>
      </c>
      <c r="C204" s="24">
        <v>31.38</v>
      </c>
      <c r="D204" s="24">
        <v>2.2400000000000002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0.59</v>
      </c>
      <c r="L204" s="24">
        <v>3.67</v>
      </c>
      <c r="M204" s="24">
        <v>3.07</v>
      </c>
      <c r="N204" s="24">
        <v>52.11</v>
      </c>
      <c r="O204" s="24">
        <v>2.6</v>
      </c>
      <c r="P204" s="24">
        <v>2.46</v>
      </c>
      <c r="Q204" s="24">
        <v>2.5</v>
      </c>
      <c r="R204" s="24">
        <v>0.37</v>
      </c>
      <c r="S204" s="24">
        <v>1.67</v>
      </c>
      <c r="T204" s="24">
        <v>0</v>
      </c>
      <c r="U204" s="24">
        <v>3.31</v>
      </c>
      <c r="V204" s="24">
        <v>3.06</v>
      </c>
      <c r="W204" s="24">
        <v>5.36</v>
      </c>
      <c r="X204" s="24">
        <v>120.34</v>
      </c>
      <c r="Y204" s="24">
        <v>274.64</v>
      </c>
      <c r="Z204" s="24">
        <v>65.260000000000005</v>
      </c>
    </row>
    <row r="205" spans="2:26" x14ac:dyDescent="0.25">
      <c r="B205" s="35">
        <v>27</v>
      </c>
      <c r="C205" s="24">
        <v>57.04</v>
      </c>
      <c r="D205" s="24">
        <v>19.87</v>
      </c>
      <c r="E205" s="24">
        <v>8.93</v>
      </c>
      <c r="F205" s="24">
        <v>0.3</v>
      </c>
      <c r="G205" s="24">
        <v>0</v>
      </c>
      <c r="H205" s="24">
        <v>0</v>
      </c>
      <c r="I205" s="24">
        <v>9.6300000000000008</v>
      </c>
      <c r="J205" s="24">
        <v>24.25</v>
      </c>
      <c r="K205" s="24">
        <v>31.23</v>
      </c>
      <c r="L205" s="24">
        <v>31.4</v>
      </c>
      <c r="M205" s="24">
        <v>25.61</v>
      </c>
      <c r="N205" s="24">
        <v>22.96</v>
      </c>
      <c r="O205" s="24">
        <v>14.8</v>
      </c>
      <c r="P205" s="24">
        <v>15.75</v>
      </c>
      <c r="Q205" s="24">
        <v>18.079999999999998</v>
      </c>
      <c r="R205" s="24">
        <v>14.9</v>
      </c>
      <c r="S205" s="24">
        <v>19.170000000000002</v>
      </c>
      <c r="T205" s="24">
        <v>25.09</v>
      </c>
      <c r="U205" s="24">
        <v>41.09</v>
      </c>
      <c r="V205" s="24">
        <v>33.96</v>
      </c>
      <c r="W205" s="24">
        <v>121.01</v>
      </c>
      <c r="X205" s="24">
        <v>184.26</v>
      </c>
      <c r="Y205" s="24">
        <v>324.20999999999998</v>
      </c>
      <c r="Z205" s="24">
        <v>127.83</v>
      </c>
    </row>
    <row r="206" spans="2:26" x14ac:dyDescent="0.25">
      <c r="B206" s="35">
        <v>28</v>
      </c>
      <c r="C206" s="24">
        <v>13.07</v>
      </c>
      <c r="D206" s="24">
        <v>5.75</v>
      </c>
      <c r="E206" s="24">
        <v>4.88</v>
      </c>
      <c r="F206" s="24">
        <v>4.41</v>
      </c>
      <c r="G206" s="24">
        <v>4.91</v>
      </c>
      <c r="H206" s="24">
        <v>4.92</v>
      </c>
      <c r="I206" s="24">
        <v>4.17</v>
      </c>
      <c r="J206" s="24">
        <v>7.5</v>
      </c>
      <c r="K206" s="24">
        <v>19.09</v>
      </c>
      <c r="L206" s="24">
        <v>23.23</v>
      </c>
      <c r="M206" s="24">
        <v>19.93</v>
      </c>
      <c r="N206" s="24">
        <v>18.09</v>
      </c>
      <c r="O206" s="24">
        <v>17.52</v>
      </c>
      <c r="P206" s="24">
        <v>18.82</v>
      </c>
      <c r="Q206" s="24">
        <v>19.64</v>
      </c>
      <c r="R206" s="24">
        <v>16.47</v>
      </c>
      <c r="S206" s="24">
        <v>21.37</v>
      </c>
      <c r="T206" s="24">
        <v>27.57</v>
      </c>
      <c r="U206" s="24">
        <v>33.119999999999997</v>
      </c>
      <c r="V206" s="24">
        <v>25.5</v>
      </c>
      <c r="W206" s="24">
        <v>14.2</v>
      </c>
      <c r="X206" s="24">
        <v>30.75</v>
      </c>
      <c r="Y206" s="24">
        <v>98.43</v>
      </c>
      <c r="Z206" s="24">
        <v>8.49</v>
      </c>
    </row>
    <row r="207" spans="2:26" x14ac:dyDescent="0.25">
      <c r="B207" s="35">
        <v>29</v>
      </c>
      <c r="C207" s="24">
        <v>6.32</v>
      </c>
      <c r="D207" s="24">
        <v>5.67</v>
      </c>
      <c r="E207" s="24">
        <v>7.1</v>
      </c>
      <c r="F207" s="24">
        <v>5.13</v>
      </c>
      <c r="G207" s="24">
        <v>7.22</v>
      </c>
      <c r="H207" s="24">
        <v>5.74</v>
      </c>
      <c r="I207" s="24">
        <v>5.15</v>
      </c>
      <c r="J207" s="24">
        <v>19.5</v>
      </c>
      <c r="K207" s="24">
        <v>23.58</v>
      </c>
      <c r="L207" s="24">
        <v>21.33</v>
      </c>
      <c r="M207" s="24">
        <v>32.700000000000003</v>
      </c>
      <c r="N207" s="24">
        <v>20.88</v>
      </c>
      <c r="O207" s="24">
        <v>15.42</v>
      </c>
      <c r="P207" s="24">
        <v>15.99</v>
      </c>
      <c r="Q207" s="24">
        <v>15.98</v>
      </c>
      <c r="R207" s="24">
        <v>18.68</v>
      </c>
      <c r="S207" s="24">
        <v>20.75</v>
      </c>
      <c r="T207" s="24">
        <v>25.75</v>
      </c>
      <c r="U207" s="24">
        <v>31.65</v>
      </c>
      <c r="V207" s="24">
        <v>25.37</v>
      </c>
      <c r="W207" s="24">
        <v>46.43</v>
      </c>
      <c r="X207" s="24">
        <v>71.540000000000006</v>
      </c>
      <c r="Y207" s="24">
        <v>144.19</v>
      </c>
      <c r="Z207" s="24">
        <v>24.16</v>
      </c>
    </row>
    <row r="208" spans="2:26" x14ac:dyDescent="0.25">
      <c r="B208" s="35">
        <v>30</v>
      </c>
      <c r="C208" s="24">
        <v>94.53</v>
      </c>
      <c r="D208" s="24">
        <v>273.85000000000002</v>
      </c>
      <c r="E208" s="24">
        <v>70.19</v>
      </c>
      <c r="F208" s="24">
        <v>7.79</v>
      </c>
      <c r="G208" s="24">
        <v>16.16</v>
      </c>
      <c r="H208" s="24">
        <v>7.01</v>
      </c>
      <c r="I208" s="24">
        <v>46.63</v>
      </c>
      <c r="J208" s="24">
        <v>20.34</v>
      </c>
      <c r="K208" s="24">
        <v>22.71</v>
      </c>
      <c r="L208" s="24">
        <v>23.53</v>
      </c>
      <c r="M208" s="24">
        <v>23.04</v>
      </c>
      <c r="N208" s="24">
        <v>28</v>
      </c>
      <c r="O208" s="24">
        <v>27.08</v>
      </c>
      <c r="P208" s="24">
        <v>17.649999999999999</v>
      </c>
      <c r="Q208" s="24">
        <v>17.52</v>
      </c>
      <c r="R208" s="24">
        <v>17.23</v>
      </c>
      <c r="S208" s="24">
        <v>3.17</v>
      </c>
      <c r="T208" s="24">
        <v>2.79</v>
      </c>
      <c r="U208" s="24">
        <v>41.29</v>
      </c>
      <c r="V208" s="24">
        <v>81.94</v>
      </c>
      <c r="W208" s="24">
        <v>16.27</v>
      </c>
      <c r="X208" s="24">
        <v>134.93</v>
      </c>
      <c r="Y208" s="24">
        <v>114.89</v>
      </c>
      <c r="Z208" s="24">
        <v>210.14</v>
      </c>
    </row>
    <row r="209" spans="2:26" x14ac:dyDescent="0.25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2:26" s="9" customFormat="1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s="9" customFormat="1" ht="15" customHeight="1" x14ac:dyDescent="0.25">
      <c r="I211" s="300"/>
      <c r="J211" s="301"/>
      <c r="K211" s="301"/>
      <c r="L211" s="301"/>
      <c r="M211" s="301"/>
      <c r="N211" s="301"/>
      <c r="O211" s="302"/>
      <c r="P211" s="281" t="s">
        <v>120</v>
      </c>
      <c r="Q211" s="302"/>
    </row>
    <row r="212" spans="2:26" s="9" customFormat="1" ht="8.25" customHeight="1" x14ac:dyDescent="0.25">
      <c r="I212" s="303"/>
      <c r="J212" s="304"/>
      <c r="K212" s="304"/>
      <c r="L212" s="304"/>
      <c r="M212" s="304"/>
      <c r="N212" s="304"/>
      <c r="O212" s="305"/>
      <c r="P212" s="303"/>
      <c r="Q212" s="305"/>
    </row>
    <row r="213" spans="2:26" s="9" customFormat="1" ht="15" hidden="1" customHeight="1" x14ac:dyDescent="0.25">
      <c r="I213" s="306"/>
      <c r="J213" s="307"/>
      <c r="K213" s="307"/>
      <c r="L213" s="307"/>
      <c r="M213" s="307"/>
      <c r="N213" s="307"/>
      <c r="O213" s="308"/>
      <c r="P213" s="306"/>
      <c r="Q213" s="308"/>
    </row>
    <row r="214" spans="2:26" s="9" customFormat="1" ht="15" customHeight="1" x14ac:dyDescent="0.25">
      <c r="I214" s="272" t="s">
        <v>139</v>
      </c>
      <c r="J214" s="291"/>
      <c r="K214" s="291"/>
      <c r="L214" s="291"/>
      <c r="M214" s="291"/>
      <c r="N214" s="291"/>
      <c r="O214" s="292"/>
      <c r="P214" s="296">
        <v>2.9</v>
      </c>
      <c r="Q214" s="297"/>
    </row>
    <row r="215" spans="2:26" s="9" customFormat="1" ht="30.75" customHeight="1" x14ac:dyDescent="0.25">
      <c r="I215" s="293"/>
      <c r="J215" s="294"/>
      <c r="K215" s="294"/>
      <c r="L215" s="294"/>
      <c r="M215" s="294"/>
      <c r="N215" s="294"/>
      <c r="O215" s="295"/>
      <c r="P215" s="298"/>
      <c r="Q215" s="299"/>
    </row>
    <row r="216" spans="2:26" s="9" customFormat="1" ht="15" customHeight="1" x14ac:dyDescent="0.25">
      <c r="I216" s="272" t="s">
        <v>140</v>
      </c>
      <c r="J216" s="291"/>
      <c r="K216" s="291"/>
      <c r="L216" s="291"/>
      <c r="M216" s="291"/>
      <c r="N216" s="291"/>
      <c r="O216" s="292"/>
      <c r="P216" s="296">
        <v>183.63</v>
      </c>
      <c r="Q216" s="297"/>
    </row>
    <row r="217" spans="2:26" s="9" customFormat="1" ht="30.75" customHeight="1" x14ac:dyDescent="0.25">
      <c r="I217" s="293"/>
      <c r="J217" s="294"/>
      <c r="K217" s="294"/>
      <c r="L217" s="294"/>
      <c r="M217" s="294"/>
      <c r="N217" s="294"/>
      <c r="O217" s="295"/>
      <c r="P217" s="298"/>
      <c r="Q217" s="299"/>
    </row>
    <row r="218" spans="2:26" s="9" customFormat="1" x14ac:dyDescent="0.25"/>
    <row r="219" spans="2:26" s="9" customFormat="1" x14ac:dyDescent="0.25">
      <c r="C219" s="129" t="s">
        <v>221</v>
      </c>
      <c r="M219" s="15"/>
      <c r="N219" s="15"/>
    </row>
    <row r="220" spans="2:26" s="9" customFormat="1" x14ac:dyDescent="0.25">
      <c r="B220" s="6"/>
      <c r="C220" s="1" t="s">
        <v>53</v>
      </c>
      <c r="K220" s="22">
        <v>874063.07</v>
      </c>
      <c r="N220" s="15"/>
      <c r="S220" s="83"/>
    </row>
    <row r="221" spans="2:26" s="9" customFormat="1" x14ac:dyDescent="0.25">
      <c r="B221" s="6"/>
    </row>
  </sheetData>
  <mergeCells count="18">
    <mergeCell ref="B7:B8"/>
    <mergeCell ref="C7:Z7"/>
    <mergeCell ref="B41:B42"/>
    <mergeCell ref="C41:Z41"/>
    <mergeCell ref="B75:B76"/>
    <mergeCell ref="C75:Z75"/>
    <mergeCell ref="B109:B110"/>
    <mergeCell ref="C109:Z109"/>
    <mergeCell ref="B143:B144"/>
    <mergeCell ref="C143:Z143"/>
    <mergeCell ref="B177:B178"/>
    <mergeCell ref="C177:Z177"/>
    <mergeCell ref="I211:O213"/>
    <mergeCell ref="P211:Q213"/>
    <mergeCell ref="I214:O215"/>
    <mergeCell ref="P214:Q215"/>
    <mergeCell ref="I216:O217"/>
    <mergeCell ref="P216:Q217"/>
  </mergeCells>
  <pageMargins left="0.70866141732283472" right="0.70866141732283472" top="0.39370078740157483" bottom="0.35433070866141736" header="0.31496062992125984" footer="0.31496062992125984"/>
  <pageSetup paperSize="9" scale="45" fitToHeight="3" orientation="landscape" r:id="rId1"/>
  <rowBreaks count="2" manualBreakCount="2">
    <brk id="73" max="16383" man="1"/>
    <brk id="14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377"/>
  <sheetViews>
    <sheetView zoomScaleNormal="100" workbookViewId="0">
      <selection activeCell="B1" sqref="B1"/>
    </sheetView>
  </sheetViews>
  <sheetFormatPr defaultRowHeight="15" x14ac:dyDescent="0.25"/>
  <cols>
    <col min="1" max="1" width="9.140625" style="9"/>
    <col min="2" max="3" width="14.7109375" style="9" customWidth="1"/>
    <col min="4" max="4" width="9.42578125" style="9" customWidth="1"/>
    <col min="5" max="5" width="13.140625" style="9" customWidth="1"/>
    <col min="6" max="6" width="16.28515625" style="9" bestFit="1" customWidth="1"/>
    <col min="7" max="7" width="21.7109375" style="9" customWidth="1"/>
    <col min="8" max="15" width="10.85546875" style="9" customWidth="1"/>
    <col min="16" max="16" width="14.7109375" style="9" customWidth="1"/>
    <col min="17" max="17" width="16.7109375" style="9" customWidth="1"/>
    <col min="18" max="26" width="14.7109375" style="9" customWidth="1"/>
    <col min="27" max="16384" width="9.140625" style="9"/>
  </cols>
  <sheetData>
    <row r="1" spans="2:26" x14ac:dyDescent="0.25"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</row>
    <row r="2" spans="2:26" ht="15.75" x14ac:dyDescent="0.25">
      <c r="B2" s="89" t="s">
        <v>62</v>
      </c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</row>
    <row r="3" spans="2:26" ht="15.75" x14ac:dyDescent="0.25">
      <c r="B3" s="90" t="s">
        <v>241</v>
      </c>
      <c r="C3" s="91"/>
      <c r="D3" s="91"/>
      <c r="E3" s="92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</row>
    <row r="4" spans="2:26" x14ac:dyDescent="0.25">
      <c r="B4" s="93" t="s">
        <v>218</v>
      </c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</row>
    <row r="5" spans="2:26" x14ac:dyDescent="0.25"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</row>
    <row r="6" spans="2:26" ht="15.75" x14ac:dyDescent="0.25">
      <c r="B6" s="89" t="s">
        <v>175</v>
      </c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</row>
    <row r="7" spans="2:26" ht="15.75" x14ac:dyDescent="0.25">
      <c r="B7" s="89" t="s">
        <v>174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</row>
    <row r="8" spans="2:26" x14ac:dyDescent="0.25">
      <c r="B8" s="91"/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</row>
    <row r="9" spans="2:26" x14ac:dyDescent="0.25">
      <c r="B9" s="91"/>
      <c r="C9" s="91" t="s">
        <v>64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</row>
    <row r="10" spans="2:26" x14ac:dyDescent="0.25">
      <c r="B10" s="207"/>
      <c r="C10" s="207"/>
      <c r="D10" s="207"/>
      <c r="E10" s="207"/>
      <c r="F10" s="207"/>
      <c r="G10" s="207"/>
      <c r="H10" s="204" t="s">
        <v>0</v>
      </c>
      <c r="I10" s="205"/>
      <c r="J10" s="205"/>
      <c r="K10" s="205"/>
      <c r="L10" s="205"/>
      <c r="M10" s="205"/>
      <c r="N10" s="205"/>
      <c r="O10" s="206"/>
      <c r="P10" s="91"/>
      <c r="Q10" s="94"/>
      <c r="R10" s="91"/>
      <c r="S10" s="91"/>
      <c r="T10" s="91"/>
      <c r="U10" s="91"/>
      <c r="V10" s="91"/>
      <c r="W10" s="91"/>
      <c r="X10" s="91"/>
      <c r="Y10" s="91"/>
      <c r="Z10" s="91"/>
    </row>
    <row r="11" spans="2:26" x14ac:dyDescent="0.25">
      <c r="B11" s="207"/>
      <c r="C11" s="207"/>
      <c r="D11" s="207"/>
      <c r="E11" s="207"/>
      <c r="F11" s="207"/>
      <c r="G11" s="207"/>
      <c r="H11" s="208" t="s">
        <v>1</v>
      </c>
      <c r="I11" s="209"/>
      <c r="J11" s="208" t="s">
        <v>2</v>
      </c>
      <c r="K11" s="209"/>
      <c r="L11" s="207" t="s">
        <v>3</v>
      </c>
      <c r="M11" s="207"/>
      <c r="N11" s="207" t="s">
        <v>4</v>
      </c>
      <c r="O11" s="207"/>
      <c r="P11" s="91"/>
      <c r="Q11" s="94"/>
      <c r="R11" s="91"/>
      <c r="S11" s="91"/>
      <c r="T11" s="91"/>
      <c r="U11" s="91"/>
      <c r="V11" s="91"/>
      <c r="W11" s="91"/>
      <c r="X11" s="91"/>
      <c r="Y11" s="91"/>
      <c r="Z11" s="91"/>
    </row>
    <row r="12" spans="2:26" x14ac:dyDescent="0.25">
      <c r="B12" s="207"/>
      <c r="C12" s="207"/>
      <c r="D12" s="207"/>
      <c r="E12" s="207"/>
      <c r="F12" s="207"/>
      <c r="G12" s="207"/>
      <c r="H12" s="210"/>
      <c r="I12" s="211"/>
      <c r="J12" s="210"/>
      <c r="K12" s="211"/>
      <c r="L12" s="207"/>
      <c r="M12" s="207"/>
      <c r="N12" s="207"/>
      <c r="O12" s="207"/>
      <c r="P12" s="91"/>
      <c r="Q12" s="94"/>
      <c r="R12" s="91"/>
      <c r="S12" s="91"/>
      <c r="T12" s="91"/>
      <c r="U12" s="91"/>
      <c r="V12" s="91"/>
      <c r="W12" s="91"/>
      <c r="X12" s="91"/>
      <c r="Y12" s="91"/>
      <c r="Z12" s="91"/>
    </row>
    <row r="13" spans="2:26" x14ac:dyDescent="0.25">
      <c r="B13" s="219" t="s">
        <v>63</v>
      </c>
      <c r="C13" s="220"/>
      <c r="D13" s="220"/>
      <c r="E13" s="220"/>
      <c r="F13" s="220"/>
      <c r="G13" s="221"/>
      <c r="H13" s="217">
        <v>6038.69</v>
      </c>
      <c r="I13" s="218"/>
      <c r="J13" s="217">
        <v>7403.56</v>
      </c>
      <c r="K13" s="218"/>
      <c r="L13" s="217">
        <v>7614.93</v>
      </c>
      <c r="M13" s="218"/>
      <c r="N13" s="217">
        <v>8443.8799999999992</v>
      </c>
      <c r="O13" s="218"/>
      <c r="P13" s="91"/>
      <c r="Q13" s="94"/>
      <c r="R13" s="91"/>
      <c r="S13" s="91"/>
      <c r="T13" s="91"/>
      <c r="U13" s="91"/>
      <c r="V13" s="91"/>
      <c r="W13" s="91"/>
      <c r="X13" s="91"/>
      <c r="Y13" s="91"/>
      <c r="Z13" s="91"/>
    </row>
    <row r="14" spans="2:26" hidden="1" x14ac:dyDescent="0.25">
      <c r="B14" s="222">
        <v>7</v>
      </c>
      <c r="C14" s="222"/>
      <c r="D14" s="222" t="s">
        <v>5</v>
      </c>
      <c r="E14" s="222"/>
      <c r="F14" s="222">
        <v>4500</v>
      </c>
      <c r="G14" s="222"/>
      <c r="H14" s="212"/>
      <c r="I14" s="212"/>
      <c r="J14" s="215"/>
      <c r="K14" s="216"/>
      <c r="L14" s="212"/>
      <c r="M14" s="212"/>
      <c r="N14" s="212"/>
      <c r="O14" s="212"/>
      <c r="P14" s="91"/>
      <c r="Q14" s="94"/>
      <c r="R14" s="91"/>
      <c r="S14" s="91"/>
      <c r="T14" s="91"/>
      <c r="U14" s="91"/>
      <c r="V14" s="91"/>
      <c r="W14" s="91"/>
      <c r="X14" s="91"/>
      <c r="Y14" s="91"/>
      <c r="Z14" s="91"/>
    </row>
    <row r="15" spans="2:26" x14ac:dyDescent="0.25"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1"/>
      <c r="Q15" s="96"/>
      <c r="R15" s="96"/>
      <c r="S15" s="96"/>
      <c r="T15" s="96"/>
      <c r="U15" s="96"/>
      <c r="V15" s="96"/>
      <c r="W15" s="96"/>
      <c r="X15" s="91"/>
      <c r="Y15" s="91"/>
      <c r="Z15" s="91"/>
    </row>
    <row r="16" spans="2:26" ht="30" hidden="1" customHeight="1" x14ac:dyDescent="0.25"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</row>
    <row r="17" spans="2:26" hidden="1" x14ac:dyDescent="0.25">
      <c r="B17" s="97"/>
      <c r="C17" s="97"/>
      <c r="D17" s="97"/>
      <c r="E17" s="97"/>
      <c r="F17" s="219" t="s">
        <v>9</v>
      </c>
      <c r="G17" s="220"/>
      <c r="H17" s="220"/>
      <c r="I17" s="220"/>
      <c r="J17" s="220"/>
      <c r="K17" s="220"/>
      <c r="L17" s="220"/>
      <c r="M17" s="221"/>
      <c r="N17" s="97"/>
      <c r="O17" s="97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</row>
    <row r="18" spans="2:26" hidden="1" x14ac:dyDescent="0.25">
      <c r="B18" s="97"/>
      <c r="C18" s="97"/>
      <c r="D18" s="97"/>
      <c r="E18" s="97"/>
      <c r="F18" s="219" t="s">
        <v>0</v>
      </c>
      <c r="G18" s="220"/>
      <c r="H18" s="220"/>
      <c r="I18" s="220"/>
      <c r="J18" s="220"/>
      <c r="K18" s="220"/>
      <c r="L18" s="220"/>
      <c r="M18" s="221"/>
      <c r="N18" s="97"/>
      <c r="O18" s="97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</row>
    <row r="19" spans="2:26" ht="15" hidden="1" customHeight="1" x14ac:dyDescent="0.25">
      <c r="B19" s="95"/>
      <c r="C19" s="95"/>
      <c r="D19" s="95"/>
      <c r="E19" s="95"/>
      <c r="F19" s="213" t="s">
        <v>1</v>
      </c>
      <c r="G19" s="214"/>
      <c r="H19" s="213" t="s">
        <v>6</v>
      </c>
      <c r="I19" s="214"/>
      <c r="J19" s="219" t="s">
        <v>7</v>
      </c>
      <c r="K19" s="221"/>
      <c r="L19" s="213" t="s">
        <v>4</v>
      </c>
      <c r="M19" s="214"/>
      <c r="N19" s="95"/>
      <c r="O19" s="95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</row>
    <row r="20" spans="2:26" ht="15" hidden="1" customHeight="1" x14ac:dyDescent="0.25">
      <c r="B20" s="95"/>
      <c r="C20" s="95"/>
      <c r="D20" s="95"/>
      <c r="E20" s="95"/>
      <c r="F20" s="212"/>
      <c r="G20" s="212"/>
      <c r="H20" s="212"/>
      <c r="I20" s="212"/>
      <c r="J20" s="215"/>
      <c r="K20" s="216"/>
      <c r="L20" s="212"/>
      <c r="M20" s="212"/>
      <c r="N20" s="95"/>
      <c r="O20" s="95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</row>
    <row r="21" spans="2:26" ht="15" hidden="1" customHeight="1" x14ac:dyDescent="0.25">
      <c r="B21" s="95"/>
      <c r="C21" s="95"/>
      <c r="D21" s="95"/>
      <c r="E21" s="95"/>
      <c r="F21" s="212"/>
      <c r="G21" s="212"/>
      <c r="H21" s="212"/>
      <c r="I21" s="212"/>
      <c r="J21" s="215"/>
      <c r="K21" s="216"/>
      <c r="L21" s="212"/>
      <c r="M21" s="212"/>
      <c r="N21" s="95"/>
      <c r="O21" s="95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</row>
    <row r="22" spans="2:26" ht="15" hidden="1" customHeight="1" x14ac:dyDescent="0.25">
      <c r="B22" s="95"/>
      <c r="C22" s="95"/>
      <c r="D22" s="95"/>
      <c r="E22" s="95"/>
      <c r="F22" s="212"/>
      <c r="G22" s="212"/>
      <c r="H22" s="212"/>
      <c r="I22" s="212"/>
      <c r="J22" s="215"/>
      <c r="K22" s="216"/>
      <c r="L22" s="212"/>
      <c r="M22" s="212"/>
      <c r="N22" s="95"/>
      <c r="O22" s="95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</row>
    <row r="23" spans="2:26" hidden="1" x14ac:dyDescent="0.25"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</row>
    <row r="24" spans="2:26" x14ac:dyDescent="0.25">
      <c r="B24" s="91"/>
      <c r="C24" s="91"/>
      <c r="D24" s="91"/>
      <c r="E24" s="91"/>
      <c r="F24" s="91"/>
      <c r="G24" s="91"/>
      <c r="H24" s="91"/>
      <c r="I24" s="94"/>
      <c r="J24" s="91"/>
      <c r="K24" s="91"/>
      <c r="L24" s="94"/>
      <c r="M24" s="96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</row>
    <row r="25" spans="2:26" x14ac:dyDescent="0.25">
      <c r="B25" s="91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</row>
    <row r="26" spans="2:26" x14ac:dyDescent="0.25">
      <c r="B26" s="9" t="s">
        <v>68</v>
      </c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8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</row>
    <row r="27" spans="2:26" x14ac:dyDescent="0.25">
      <c r="C27" s="91"/>
      <c r="D27" s="91"/>
      <c r="E27" s="91"/>
      <c r="F27" s="91"/>
      <c r="G27" s="91"/>
      <c r="H27" s="91"/>
      <c r="I27" s="91"/>
      <c r="J27" s="92"/>
      <c r="K27" s="91"/>
      <c r="L27" s="91"/>
      <c r="M27" s="91"/>
      <c r="N27" s="99"/>
      <c r="O27" s="99"/>
      <c r="P27" s="99"/>
      <c r="Q27" s="100">
        <v>3069.4</v>
      </c>
      <c r="R27" s="91"/>
      <c r="S27" s="91"/>
      <c r="T27" s="91"/>
      <c r="U27" s="91"/>
      <c r="V27" s="91"/>
      <c r="W27" s="91"/>
      <c r="X27" s="91"/>
      <c r="Y27" s="91"/>
      <c r="Z27" s="91"/>
    </row>
    <row r="28" spans="2:26" x14ac:dyDescent="0.25">
      <c r="C28" s="91"/>
      <c r="D28" s="91"/>
      <c r="E28" s="91"/>
      <c r="F28" s="91"/>
      <c r="G28" s="91"/>
      <c r="H28" s="91"/>
      <c r="I28" s="91"/>
      <c r="J28" s="92"/>
      <c r="K28" s="91"/>
      <c r="L28" s="91"/>
      <c r="M28" s="91"/>
      <c r="N28" s="10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</row>
    <row r="29" spans="2:26" x14ac:dyDescent="0.25">
      <c r="B29" s="9" t="s">
        <v>69</v>
      </c>
      <c r="C29" s="91"/>
      <c r="D29" s="91"/>
      <c r="E29" s="91"/>
      <c r="F29" s="91"/>
      <c r="G29" s="91"/>
      <c r="H29" s="91"/>
      <c r="I29" s="91"/>
      <c r="J29" s="91"/>
      <c r="K29" s="91"/>
      <c r="L29" s="91"/>
      <c r="M29" s="91"/>
      <c r="N29" s="94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</row>
    <row r="30" spans="2:26" x14ac:dyDescent="0.25">
      <c r="B30" s="9" t="s">
        <v>70</v>
      </c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4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</row>
    <row r="31" spans="2:26" x14ac:dyDescent="0.25"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4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</row>
    <row r="32" spans="2:26" x14ac:dyDescent="0.25">
      <c r="B32" s="9" t="s">
        <v>71</v>
      </c>
      <c r="C32" s="91"/>
      <c r="D32" s="91"/>
      <c r="E32" s="91"/>
      <c r="F32" s="91"/>
      <c r="G32" s="91"/>
      <c r="H32" s="91"/>
      <c r="I32" s="91"/>
      <c r="J32" s="91"/>
      <c r="K32" s="92"/>
      <c r="L32" s="91"/>
      <c r="M32" s="91"/>
      <c r="N32" s="102"/>
      <c r="O32" s="102"/>
      <c r="P32" s="102"/>
      <c r="Q32" s="103" t="s">
        <v>242</v>
      </c>
      <c r="R32" s="91"/>
      <c r="S32" s="91"/>
      <c r="T32" s="91"/>
      <c r="U32" s="91"/>
      <c r="V32" s="91"/>
      <c r="W32" s="91"/>
      <c r="X32" s="91"/>
      <c r="Y32" s="91"/>
      <c r="Z32" s="91"/>
    </row>
    <row r="33" spans="2:26" x14ac:dyDescent="0.25"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91"/>
      <c r="N33" s="101"/>
      <c r="O33" s="101"/>
      <c r="P33" s="101"/>
      <c r="Q33" s="94"/>
      <c r="R33" s="91"/>
      <c r="S33" s="91"/>
      <c r="T33" s="91"/>
      <c r="U33" s="91"/>
      <c r="V33" s="91"/>
      <c r="W33" s="91"/>
      <c r="X33" s="91"/>
      <c r="Y33" s="91"/>
      <c r="Z33" s="91"/>
    </row>
    <row r="34" spans="2:26" x14ac:dyDescent="0.25">
      <c r="B34" s="9" t="s">
        <v>72</v>
      </c>
      <c r="C34" s="91"/>
      <c r="D34" s="91"/>
      <c r="E34" s="91"/>
      <c r="F34" s="91"/>
      <c r="G34" s="91"/>
      <c r="H34" s="91"/>
      <c r="I34" s="91"/>
      <c r="J34" s="92"/>
      <c r="K34" s="91"/>
      <c r="L34" s="91"/>
      <c r="M34" s="91"/>
      <c r="N34" s="102"/>
      <c r="O34" s="102"/>
      <c r="P34" s="102"/>
      <c r="Q34" s="103">
        <v>873799.59</v>
      </c>
      <c r="R34" s="91"/>
      <c r="S34" s="91"/>
      <c r="T34" s="91"/>
      <c r="U34" s="91"/>
      <c r="V34" s="91"/>
      <c r="W34" s="91"/>
      <c r="X34" s="91"/>
      <c r="Y34" s="91"/>
      <c r="Z34" s="91"/>
    </row>
    <row r="35" spans="2:26" x14ac:dyDescent="0.25">
      <c r="B35" s="9" t="s">
        <v>65</v>
      </c>
      <c r="C35" s="91"/>
      <c r="D35" s="91"/>
      <c r="E35" s="91"/>
      <c r="F35" s="91"/>
      <c r="G35" s="91"/>
      <c r="H35" s="91"/>
      <c r="I35" s="91"/>
      <c r="J35" s="91"/>
      <c r="K35" s="91"/>
      <c r="L35" s="91"/>
      <c r="M35" s="91"/>
      <c r="N35" s="104"/>
      <c r="O35" s="104"/>
      <c r="P35" s="104"/>
      <c r="Q35" s="91"/>
      <c r="R35" s="91"/>
      <c r="S35" s="91"/>
      <c r="T35" s="91"/>
      <c r="U35" s="91"/>
      <c r="V35" s="91"/>
      <c r="W35" s="91"/>
      <c r="X35" s="91"/>
      <c r="Y35" s="91"/>
      <c r="Z35" s="91"/>
    </row>
    <row r="36" spans="2:26" x14ac:dyDescent="0.25">
      <c r="B36" s="9" t="s">
        <v>73</v>
      </c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105"/>
      <c r="O36" s="105"/>
      <c r="P36" s="105"/>
      <c r="Q36" s="106">
        <v>1.3629413582439348E-3</v>
      </c>
      <c r="R36" s="91"/>
      <c r="S36" s="91"/>
      <c r="T36" s="91"/>
      <c r="U36" s="91"/>
      <c r="V36" s="91"/>
      <c r="W36" s="91"/>
      <c r="X36" s="91"/>
      <c r="Y36" s="91"/>
      <c r="Z36" s="91"/>
    </row>
    <row r="37" spans="2:26" x14ac:dyDescent="0.25"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104"/>
      <c r="O37" s="104"/>
      <c r="P37" s="104"/>
      <c r="Q37" s="91"/>
      <c r="R37" s="91"/>
      <c r="S37" s="91"/>
      <c r="T37" s="91"/>
      <c r="U37" s="91"/>
      <c r="V37" s="91"/>
      <c r="W37" s="91"/>
      <c r="X37" s="91"/>
      <c r="Y37" s="91"/>
      <c r="Z37" s="91"/>
    </row>
    <row r="38" spans="2:26" x14ac:dyDescent="0.25">
      <c r="B38" s="9" t="s">
        <v>74</v>
      </c>
      <c r="C38" s="91"/>
      <c r="D38" s="91"/>
      <c r="E38" s="91"/>
      <c r="F38" s="91"/>
      <c r="G38" s="91"/>
      <c r="H38" s="91"/>
      <c r="I38" s="91"/>
      <c r="J38" s="91"/>
      <c r="K38" s="92"/>
      <c r="L38" s="91"/>
      <c r="M38" s="91"/>
      <c r="N38" s="99"/>
      <c r="O38" s="99"/>
      <c r="P38" s="99"/>
      <c r="Q38" s="100">
        <v>743.32399999999996</v>
      </c>
      <c r="R38" s="91"/>
      <c r="S38" s="91"/>
      <c r="T38" s="91"/>
      <c r="U38" s="91"/>
      <c r="V38" s="91"/>
      <c r="W38" s="91"/>
      <c r="X38" s="91"/>
      <c r="Y38" s="91"/>
      <c r="Z38" s="91"/>
    </row>
    <row r="39" spans="2:26" x14ac:dyDescent="0.25"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</row>
    <row r="40" spans="2:26" x14ac:dyDescent="0.25">
      <c r="B40" s="9" t="s">
        <v>75</v>
      </c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91"/>
      <c r="N40" s="91"/>
      <c r="O40" s="91"/>
      <c r="P40" s="91"/>
      <c r="Q40" s="107">
        <v>11.285</v>
      </c>
      <c r="S40" s="91"/>
      <c r="T40" s="91"/>
      <c r="U40" s="91"/>
      <c r="V40" s="91"/>
      <c r="W40" s="91"/>
      <c r="X40" s="91"/>
      <c r="Y40" s="91"/>
      <c r="Z40" s="91"/>
    </row>
    <row r="41" spans="2:26" x14ac:dyDescent="0.25"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</row>
    <row r="42" spans="2:26" x14ac:dyDescent="0.25">
      <c r="B42" s="9" t="s">
        <v>76</v>
      </c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108">
        <v>206.06799999999998</v>
      </c>
      <c r="R42" s="91"/>
      <c r="S42" s="91"/>
      <c r="T42" s="91"/>
      <c r="U42" s="91"/>
      <c r="V42" s="91"/>
      <c r="W42" s="91"/>
      <c r="X42" s="91"/>
      <c r="Y42" s="91"/>
      <c r="Z42" s="91"/>
    </row>
    <row r="43" spans="2:26" x14ac:dyDescent="0.25">
      <c r="B43" s="9" t="s">
        <v>66</v>
      </c>
      <c r="C43" s="91"/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</row>
    <row r="44" spans="2:26" x14ac:dyDescent="0.25"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</row>
    <row r="45" spans="2:26" x14ac:dyDescent="0.25">
      <c r="B45" s="9" t="s">
        <v>77</v>
      </c>
      <c r="C45" s="91"/>
      <c r="D45" s="91"/>
      <c r="E45" s="91"/>
      <c r="F45" s="109"/>
      <c r="G45" s="109"/>
      <c r="H45" s="109"/>
      <c r="I45" s="109"/>
      <c r="J45" s="109"/>
      <c r="K45" s="109"/>
      <c r="L45" s="109"/>
      <c r="M45" s="109"/>
      <c r="N45" s="109"/>
      <c r="O45" s="109"/>
      <c r="P45" s="109"/>
      <c r="Q45" s="108">
        <v>0.33600000000000002</v>
      </c>
      <c r="R45" s="91"/>
      <c r="S45" s="91"/>
      <c r="T45" s="91"/>
      <c r="U45" s="91"/>
      <c r="V45" s="91"/>
      <c r="W45" s="91"/>
      <c r="X45" s="91"/>
      <c r="Y45" s="91"/>
      <c r="Z45" s="91"/>
    </row>
    <row r="46" spans="2:26" x14ac:dyDescent="0.25">
      <c r="C46" s="91"/>
      <c r="D46" s="91"/>
      <c r="E46" s="91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91"/>
      <c r="R46" s="91"/>
      <c r="S46" s="91"/>
      <c r="T46" s="91"/>
      <c r="U46" s="91"/>
      <c r="V46" s="91"/>
      <c r="W46" s="91"/>
      <c r="X46" s="91"/>
      <c r="Y46" s="91"/>
      <c r="Z46" s="91"/>
    </row>
    <row r="47" spans="2:26" x14ac:dyDescent="0.25">
      <c r="B47" s="9" t="s">
        <v>78</v>
      </c>
      <c r="C47" s="97"/>
      <c r="D47" s="97"/>
      <c r="E47" s="97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1">
        <v>110.14200000000001</v>
      </c>
      <c r="R47" s="97"/>
      <c r="S47" s="97"/>
      <c r="T47" s="97"/>
      <c r="U47" s="97"/>
      <c r="V47" s="97"/>
      <c r="W47" s="97"/>
      <c r="X47" s="97"/>
      <c r="Y47" s="97"/>
      <c r="Z47" s="97"/>
    </row>
    <row r="48" spans="2:26" ht="26.25" customHeight="1" x14ac:dyDescent="0.25">
      <c r="C48" s="95"/>
      <c r="D48" s="95"/>
      <c r="E48" s="95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95"/>
      <c r="R48" s="95"/>
      <c r="S48" s="95"/>
      <c r="T48" s="95"/>
      <c r="U48" s="95"/>
      <c r="V48" s="95"/>
      <c r="W48" s="95"/>
      <c r="X48" s="95"/>
      <c r="Y48" s="95"/>
      <c r="Z48" s="95"/>
    </row>
    <row r="49" spans="2:26" x14ac:dyDescent="0.25">
      <c r="B49" s="9" t="s">
        <v>79</v>
      </c>
      <c r="C49" s="95"/>
      <c r="D49" s="95"/>
      <c r="E49" s="95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1">
        <v>95.589999999999989</v>
      </c>
      <c r="R49" s="95"/>
      <c r="S49" s="95"/>
      <c r="T49" s="95"/>
      <c r="U49" s="95"/>
      <c r="V49" s="95"/>
      <c r="W49" s="95"/>
      <c r="X49" s="95"/>
      <c r="Y49" s="95"/>
      <c r="Z49" s="95"/>
    </row>
    <row r="50" spans="2:26" x14ac:dyDescent="0.25">
      <c r="C50" s="95"/>
      <c r="D50" s="95"/>
      <c r="E50" s="95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95"/>
      <c r="R50" s="95"/>
      <c r="S50" s="95"/>
      <c r="T50" s="95"/>
      <c r="U50" s="95"/>
      <c r="V50" s="95"/>
      <c r="W50" s="95"/>
      <c r="X50" s="95"/>
      <c r="Y50" s="95"/>
      <c r="Z50" s="95"/>
    </row>
    <row r="51" spans="2:26" x14ac:dyDescent="0.25">
      <c r="B51" s="9" t="s">
        <v>80</v>
      </c>
      <c r="C51" s="95"/>
      <c r="D51" s="95"/>
      <c r="E51" s="95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1">
        <v>0</v>
      </c>
      <c r="R51" s="95"/>
      <c r="S51" s="95"/>
      <c r="T51" s="95"/>
      <c r="U51" s="95"/>
      <c r="V51" s="95"/>
      <c r="W51" s="95"/>
      <c r="X51" s="95"/>
      <c r="Y51" s="95"/>
      <c r="Z51" s="95"/>
    </row>
    <row r="52" spans="2:26" x14ac:dyDescent="0.25">
      <c r="C52" s="95"/>
      <c r="D52" s="95"/>
      <c r="E52" s="95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95"/>
      <c r="R52" s="95"/>
      <c r="S52" s="95"/>
      <c r="T52" s="95"/>
      <c r="U52" s="95"/>
      <c r="V52" s="95"/>
      <c r="W52" s="95"/>
      <c r="X52" s="95"/>
      <c r="Y52" s="95"/>
      <c r="Z52" s="95"/>
    </row>
    <row r="53" spans="2:26" x14ac:dyDescent="0.25">
      <c r="B53" s="9" t="s">
        <v>81</v>
      </c>
      <c r="C53" s="95"/>
      <c r="D53" s="95"/>
      <c r="E53" s="95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1">
        <v>0</v>
      </c>
      <c r="R53" s="95"/>
      <c r="S53" s="95"/>
      <c r="T53" s="95"/>
      <c r="U53" s="95"/>
      <c r="V53" s="95"/>
      <c r="W53" s="95"/>
      <c r="X53" s="95"/>
      <c r="Y53" s="95"/>
      <c r="Z53" s="95"/>
    </row>
    <row r="54" spans="2:26" x14ac:dyDescent="0.25"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</row>
    <row r="55" spans="2:26" x14ac:dyDescent="0.25">
      <c r="B55" s="9" t="s">
        <v>82</v>
      </c>
      <c r="C55" s="95"/>
      <c r="D55" s="95"/>
      <c r="E55" s="95"/>
      <c r="F55" s="95"/>
      <c r="G55" s="95"/>
      <c r="H55" s="95"/>
      <c r="I55" s="95"/>
      <c r="J55" s="95"/>
      <c r="K55" s="109"/>
      <c r="L55" s="109"/>
      <c r="M55" s="109"/>
      <c r="N55" s="109"/>
      <c r="O55" s="109"/>
      <c r="P55" s="109"/>
      <c r="Q55" s="108">
        <v>341.15</v>
      </c>
      <c r="R55" s="95"/>
      <c r="S55" s="95"/>
      <c r="T55" s="95"/>
      <c r="U55" s="95"/>
      <c r="V55" s="95"/>
      <c r="W55" s="95"/>
      <c r="X55" s="95"/>
      <c r="Y55" s="95"/>
      <c r="Z55" s="95"/>
    </row>
    <row r="56" spans="2:26" x14ac:dyDescent="0.25">
      <c r="C56" s="95"/>
      <c r="D56" s="95"/>
      <c r="E56" s="95"/>
      <c r="F56" s="95"/>
      <c r="G56" s="95"/>
      <c r="H56" s="95"/>
      <c r="I56" s="95"/>
      <c r="J56" s="95"/>
      <c r="K56" s="95"/>
      <c r="L56" s="95"/>
      <c r="M56" s="95"/>
      <c r="N56" s="112"/>
      <c r="O56" s="112"/>
      <c r="P56" s="112"/>
      <c r="Q56" s="95"/>
      <c r="R56" s="95"/>
      <c r="S56" s="95"/>
      <c r="T56" s="95"/>
      <c r="U56" s="95"/>
      <c r="V56" s="95"/>
      <c r="W56" s="95"/>
      <c r="X56" s="95"/>
      <c r="Y56" s="95"/>
      <c r="Z56" s="95"/>
    </row>
    <row r="57" spans="2:26" x14ac:dyDescent="0.25">
      <c r="B57" s="9" t="s">
        <v>83</v>
      </c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113"/>
      <c r="O57" s="113"/>
      <c r="P57" s="113"/>
      <c r="Q57" s="114">
        <v>150.57299999999998</v>
      </c>
      <c r="R57" s="95"/>
      <c r="S57" s="95"/>
      <c r="T57" s="95"/>
      <c r="U57" s="95"/>
      <c r="V57" s="95"/>
      <c r="W57" s="95"/>
      <c r="X57" s="95"/>
      <c r="Y57" s="95"/>
      <c r="Z57" s="95"/>
    </row>
    <row r="58" spans="2:26" x14ac:dyDescent="0.25"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</row>
    <row r="59" spans="2:26" x14ac:dyDescent="0.25">
      <c r="B59" s="9" t="s">
        <v>66</v>
      </c>
      <c r="C59" s="95"/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60" spans="2:26" x14ac:dyDescent="0.25"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2:26" x14ac:dyDescent="0.25">
      <c r="B61" s="9" t="s">
        <v>86</v>
      </c>
      <c r="C61" s="15"/>
      <c r="D61" s="15"/>
      <c r="E61" s="92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6">
        <v>145.29499999999999</v>
      </c>
      <c r="R61" s="15"/>
      <c r="S61" s="15"/>
      <c r="T61" s="15"/>
      <c r="U61" s="15"/>
      <c r="V61" s="15"/>
      <c r="W61" s="15"/>
      <c r="X61" s="15"/>
      <c r="Y61" s="15"/>
      <c r="Z61" s="15"/>
    </row>
    <row r="62" spans="2:26" x14ac:dyDescent="0.25">
      <c r="C62" s="15"/>
      <c r="D62" s="15"/>
      <c r="E62" s="15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118"/>
      <c r="R62" s="15"/>
      <c r="S62" s="15"/>
      <c r="T62" s="15"/>
      <c r="U62" s="15"/>
      <c r="V62" s="15"/>
      <c r="W62" s="15"/>
      <c r="X62" s="15"/>
      <c r="Y62" s="15"/>
      <c r="Z62" s="15"/>
    </row>
    <row r="63" spans="2:26" x14ac:dyDescent="0.25">
      <c r="B63" s="9" t="s">
        <v>84</v>
      </c>
      <c r="C63" s="15"/>
      <c r="D63" s="15"/>
      <c r="E63" s="92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6">
        <v>57.040999999999997</v>
      </c>
      <c r="R63" s="15"/>
      <c r="S63" s="15"/>
      <c r="T63" s="15"/>
      <c r="U63" s="15"/>
      <c r="V63" s="15"/>
      <c r="W63" s="15"/>
      <c r="X63" s="15"/>
      <c r="Y63" s="15"/>
      <c r="Z63" s="15"/>
    </row>
    <row r="64" spans="2:26" x14ac:dyDescent="0.25">
      <c r="C64" s="15"/>
      <c r="D64" s="15"/>
      <c r="E64" s="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5"/>
      <c r="S64" s="15"/>
      <c r="T64" s="15"/>
      <c r="U64" s="15"/>
      <c r="V64" s="15"/>
      <c r="W64" s="15"/>
      <c r="X64" s="15"/>
      <c r="Y64" s="15"/>
      <c r="Z64" s="15"/>
    </row>
    <row r="65" spans="2:26" x14ac:dyDescent="0.25">
      <c r="B65" s="9" t="s">
        <v>85</v>
      </c>
      <c r="C65" s="15"/>
      <c r="D65" s="15"/>
      <c r="E65" s="92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6">
        <v>50.668999999999997</v>
      </c>
      <c r="R65" s="15"/>
      <c r="S65" s="15"/>
      <c r="T65" s="15"/>
      <c r="U65" s="15"/>
      <c r="V65" s="15"/>
      <c r="W65" s="15"/>
      <c r="X65" s="15"/>
      <c r="Y65" s="15"/>
      <c r="Z65" s="15"/>
    </row>
    <row r="66" spans="2:26" x14ac:dyDescent="0.25">
      <c r="C66" s="15"/>
      <c r="D66" s="15"/>
      <c r="E66" s="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5"/>
      <c r="S66" s="15"/>
      <c r="T66" s="15"/>
      <c r="U66" s="15"/>
      <c r="V66" s="15"/>
      <c r="W66" s="15"/>
      <c r="X66" s="15"/>
      <c r="Y66" s="15"/>
      <c r="Z66" s="15"/>
    </row>
    <row r="67" spans="2:26" x14ac:dyDescent="0.25">
      <c r="B67" s="9" t="s">
        <v>87</v>
      </c>
      <c r="C67" s="15"/>
      <c r="D67" s="15"/>
      <c r="E67" s="92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6">
        <v>37.585000000000001</v>
      </c>
      <c r="R67" s="15"/>
      <c r="S67" s="15"/>
      <c r="T67" s="15"/>
      <c r="U67" s="15"/>
      <c r="V67" s="15"/>
      <c r="W67" s="15"/>
      <c r="X67" s="15"/>
      <c r="Y67" s="15"/>
      <c r="Z67" s="15"/>
    </row>
    <row r="68" spans="2:26" x14ac:dyDescent="0.25">
      <c r="C68" s="15"/>
      <c r="D68" s="15"/>
      <c r="E68" s="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5"/>
      <c r="S68" s="15"/>
      <c r="T68" s="15"/>
      <c r="U68" s="15"/>
      <c r="V68" s="15"/>
      <c r="W68" s="15"/>
      <c r="X68" s="15"/>
      <c r="Y68" s="15"/>
      <c r="Z68" s="15"/>
    </row>
    <row r="69" spans="2:26" x14ac:dyDescent="0.25">
      <c r="B69" s="9" t="s">
        <v>88</v>
      </c>
      <c r="C69" s="15"/>
      <c r="D69" s="15"/>
      <c r="E69" s="92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6">
        <v>5.2780000000000005</v>
      </c>
      <c r="R69" s="15"/>
      <c r="S69" s="15"/>
      <c r="T69" s="15"/>
      <c r="U69" s="15"/>
      <c r="V69" s="15"/>
      <c r="W69" s="15"/>
      <c r="X69" s="15"/>
      <c r="Y69" s="15"/>
      <c r="Z69" s="15"/>
    </row>
    <row r="70" spans="2:26" x14ac:dyDescent="0.25">
      <c r="C70" s="15"/>
      <c r="D70" s="15"/>
      <c r="E70" s="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5"/>
      <c r="S70" s="15"/>
      <c r="T70" s="15"/>
      <c r="U70" s="15"/>
      <c r="V70" s="15"/>
      <c r="W70" s="15"/>
      <c r="X70" s="15"/>
      <c r="Y70" s="15"/>
      <c r="Z70" s="15"/>
    </row>
    <row r="71" spans="2:26" x14ac:dyDescent="0.25">
      <c r="B71" s="9" t="s">
        <v>84</v>
      </c>
      <c r="C71" s="15"/>
      <c r="D71" s="15"/>
      <c r="E71" s="92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6">
        <v>1.113</v>
      </c>
      <c r="R71" s="15"/>
      <c r="S71" s="15"/>
      <c r="T71" s="15"/>
      <c r="U71" s="15"/>
      <c r="V71" s="15"/>
      <c r="W71" s="15"/>
      <c r="X71" s="15"/>
      <c r="Y71" s="15"/>
      <c r="Z71" s="15"/>
    </row>
    <row r="72" spans="2:26" x14ac:dyDescent="0.25">
      <c r="C72" s="15"/>
      <c r="D72" s="15"/>
      <c r="E72" s="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5"/>
      <c r="S72" s="15"/>
      <c r="T72" s="15"/>
      <c r="U72" s="15"/>
      <c r="V72" s="15"/>
      <c r="W72" s="15"/>
      <c r="X72" s="15"/>
      <c r="Y72" s="15"/>
      <c r="Z72" s="15"/>
    </row>
    <row r="73" spans="2:26" x14ac:dyDescent="0.25">
      <c r="B73" s="9" t="s">
        <v>87</v>
      </c>
      <c r="C73" s="15"/>
      <c r="D73" s="15"/>
      <c r="E73" s="92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6">
        <v>4.165</v>
      </c>
      <c r="R73" s="15"/>
      <c r="S73" s="15"/>
      <c r="T73" s="15"/>
      <c r="U73" s="15"/>
      <c r="V73" s="15"/>
      <c r="W73" s="15"/>
      <c r="X73" s="15"/>
      <c r="Y73" s="15"/>
      <c r="Z73" s="15"/>
    </row>
    <row r="74" spans="2:26" x14ac:dyDescent="0.25"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2:26" x14ac:dyDescent="0.25">
      <c r="B75" s="9" t="s">
        <v>89</v>
      </c>
      <c r="C75" s="15"/>
      <c r="D75" s="15"/>
      <c r="E75" s="15"/>
      <c r="F75" s="15"/>
      <c r="G75" s="15"/>
      <c r="H75" s="15"/>
      <c r="I75" s="15"/>
      <c r="J75" s="15"/>
      <c r="K75" s="15"/>
      <c r="L75" s="92"/>
      <c r="M75" s="15"/>
      <c r="N75" s="15"/>
      <c r="O75" s="15"/>
      <c r="P75" s="119"/>
      <c r="Q75" s="120">
        <v>466237.95600000001</v>
      </c>
      <c r="R75" s="15"/>
      <c r="S75" s="15"/>
      <c r="T75" s="15"/>
      <c r="U75" s="15"/>
      <c r="V75" s="15"/>
      <c r="W75" s="15"/>
      <c r="X75" s="15"/>
      <c r="Y75" s="15"/>
      <c r="Z75" s="15"/>
    </row>
    <row r="76" spans="2:26" x14ac:dyDescent="0.25"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15"/>
      <c r="Q76" s="115"/>
      <c r="R76" s="15"/>
      <c r="S76" s="15"/>
      <c r="T76" s="15"/>
      <c r="U76" s="15"/>
      <c r="V76" s="15"/>
      <c r="W76" s="15"/>
      <c r="X76" s="15"/>
      <c r="Y76" s="15"/>
      <c r="Z76" s="15"/>
    </row>
    <row r="77" spans="2:26" x14ac:dyDescent="0.25">
      <c r="B77" s="9" t="s">
        <v>90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92"/>
      <c r="P77" s="119"/>
      <c r="Q77" s="120">
        <v>8272.2950000000001</v>
      </c>
      <c r="R77" s="15"/>
      <c r="S77" s="15"/>
      <c r="T77" s="15"/>
      <c r="U77" s="15"/>
      <c r="V77" s="15"/>
      <c r="W77" s="15"/>
      <c r="X77" s="15"/>
      <c r="Y77" s="15"/>
      <c r="Z77" s="15"/>
    </row>
    <row r="78" spans="2:26" x14ac:dyDescent="0.25"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2:26" x14ac:dyDescent="0.25">
      <c r="B79" s="9" t="s">
        <v>91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15"/>
      <c r="Q79" s="116">
        <v>151775.954</v>
      </c>
      <c r="R79" s="15"/>
      <c r="S79" s="15"/>
      <c r="T79" s="15"/>
      <c r="U79" s="15"/>
      <c r="V79" s="15"/>
      <c r="W79" s="15"/>
      <c r="X79" s="15"/>
      <c r="Y79" s="15"/>
      <c r="Z79" s="15"/>
    </row>
    <row r="80" spans="2:26" x14ac:dyDescent="0.25">
      <c r="B80" s="9" t="s">
        <v>66</v>
      </c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2:26" x14ac:dyDescent="0.25"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2:26" x14ac:dyDescent="0.25">
      <c r="B82" s="9" t="s">
        <v>92</v>
      </c>
      <c r="C82" s="15"/>
      <c r="D82" s="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6">
        <v>150.57300000000001</v>
      </c>
      <c r="R82" s="15"/>
      <c r="S82" s="15"/>
      <c r="T82" s="15"/>
      <c r="U82" s="15"/>
      <c r="V82" s="15"/>
      <c r="W82" s="15"/>
      <c r="X82" s="15"/>
      <c r="Y82" s="15"/>
      <c r="Z82" s="15"/>
    </row>
    <row r="83" spans="2:26" x14ac:dyDescent="0.25"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2:26" x14ac:dyDescent="0.25">
      <c r="B84" s="9" t="s">
        <v>93</v>
      </c>
      <c r="C84" s="15"/>
      <c r="D84" s="15"/>
      <c r="E84" s="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6">
        <v>79578.206999999995</v>
      </c>
      <c r="R84" s="15"/>
      <c r="S84" s="15"/>
      <c r="T84" s="15"/>
      <c r="U84" s="15"/>
      <c r="V84" s="15"/>
      <c r="W84" s="15"/>
      <c r="X84" s="15"/>
      <c r="Y84" s="15"/>
      <c r="Z84" s="15"/>
    </row>
    <row r="85" spans="2:26" x14ac:dyDescent="0.25">
      <c r="C85" s="15"/>
      <c r="D85" s="15"/>
      <c r="E85" s="15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2:26" x14ac:dyDescent="0.25">
      <c r="B86" s="9" t="s">
        <v>94</v>
      </c>
      <c r="C86" s="15"/>
      <c r="D86" s="15"/>
      <c r="E86" s="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6">
        <v>72047.173999999999</v>
      </c>
      <c r="R86" s="15"/>
      <c r="S86" s="15"/>
      <c r="T86" s="15"/>
      <c r="U86" s="15"/>
      <c r="V86" s="15"/>
      <c r="W86" s="15"/>
      <c r="X86" s="15"/>
      <c r="Y86" s="15"/>
      <c r="Z86" s="15"/>
    </row>
    <row r="87" spans="2:26" x14ac:dyDescent="0.25">
      <c r="C87" s="15"/>
      <c r="D87" s="15"/>
      <c r="E87" s="15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2:26" x14ac:dyDescent="0.25">
      <c r="B88" s="9" t="s">
        <v>95</v>
      </c>
      <c r="C88" s="15"/>
      <c r="D88" s="15"/>
      <c r="E88" s="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6">
        <v>0</v>
      </c>
      <c r="R88" s="15"/>
      <c r="S88" s="15"/>
      <c r="T88" s="15"/>
      <c r="U88" s="15"/>
      <c r="V88" s="15"/>
      <c r="W88" s="15"/>
      <c r="X88" s="15"/>
      <c r="Y88" s="15"/>
      <c r="Z88" s="15"/>
    </row>
    <row r="89" spans="2:26" x14ac:dyDescent="0.25">
      <c r="C89" s="15"/>
      <c r="D89" s="15"/>
      <c r="E89" s="15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2:26" x14ac:dyDescent="0.25">
      <c r="B90" s="9" t="s">
        <v>96</v>
      </c>
      <c r="C90" s="15"/>
      <c r="D90" s="15"/>
      <c r="E90" s="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6">
        <v>0</v>
      </c>
      <c r="R90" s="15"/>
      <c r="S90" s="15"/>
      <c r="T90" s="15"/>
      <c r="U90" s="15"/>
      <c r="V90" s="15"/>
      <c r="W90" s="15"/>
      <c r="X90" s="15"/>
      <c r="Y90" s="15"/>
      <c r="Z90" s="15"/>
    </row>
    <row r="91" spans="2:26" x14ac:dyDescent="0.25"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2:26" x14ac:dyDescent="0.25">
      <c r="B92" s="9" t="s">
        <v>97</v>
      </c>
      <c r="C92" s="15"/>
      <c r="D92" s="15"/>
      <c r="E92" s="15"/>
      <c r="F92" s="15"/>
      <c r="G92" s="15"/>
      <c r="H92" s="15"/>
      <c r="I92" s="15"/>
      <c r="J92" s="15"/>
      <c r="K92" s="15"/>
      <c r="L92" s="92"/>
      <c r="M92" s="15"/>
      <c r="N92" s="15"/>
      <c r="O92" s="15"/>
      <c r="P92" s="115"/>
      <c r="Q92" s="116">
        <v>170570.00999999998</v>
      </c>
      <c r="R92" s="15"/>
      <c r="S92" s="15"/>
      <c r="T92" s="15"/>
      <c r="U92" s="15"/>
      <c r="V92" s="15"/>
      <c r="W92" s="15"/>
      <c r="X92" s="15"/>
      <c r="Y92" s="15"/>
      <c r="Z92" s="15"/>
    </row>
    <row r="93" spans="2:26" x14ac:dyDescent="0.25"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2:26" x14ac:dyDescent="0.25">
      <c r="B94" s="9" t="s">
        <v>98</v>
      </c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16">
        <v>0</v>
      </c>
      <c r="R94" s="15"/>
      <c r="S94" s="15"/>
      <c r="T94" s="15"/>
      <c r="U94" s="15"/>
      <c r="V94" s="15"/>
      <c r="W94" s="15"/>
      <c r="X94" s="15"/>
      <c r="Y94" s="15"/>
      <c r="Z94" s="15"/>
    </row>
    <row r="95" spans="2:26" x14ac:dyDescent="0.25"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2:26" x14ac:dyDescent="0.25">
      <c r="B96" s="9" t="s">
        <v>136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22">
        <v>4.72</v>
      </c>
      <c r="R96" s="15"/>
      <c r="S96" s="15"/>
      <c r="T96" s="15"/>
      <c r="U96" s="15"/>
      <c r="V96" s="15"/>
      <c r="W96" s="15"/>
      <c r="X96" s="15"/>
      <c r="Y96" s="15"/>
      <c r="Z96" s="15"/>
    </row>
    <row r="97" spans="2:26" x14ac:dyDescent="0.25">
      <c r="B97" s="9" t="s">
        <v>67</v>
      </c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2:26" x14ac:dyDescent="0.25">
      <c r="B98" s="9" t="s">
        <v>99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2:26" x14ac:dyDescent="0.25">
      <c r="B99" s="15" t="s">
        <v>100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2:26" x14ac:dyDescent="0.25">
      <c r="B100" s="123" t="s">
        <v>101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2:26" x14ac:dyDescent="0.25">
      <c r="B101" s="123" t="s">
        <v>102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2:26" x14ac:dyDescent="0.25"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2:26" x14ac:dyDescent="0.25"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2:26" x14ac:dyDescent="0.25"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2:26" x14ac:dyDescent="0.25"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2:26" x14ac:dyDescent="0.25"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2:26" x14ac:dyDescent="0.25"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2:26" x14ac:dyDescent="0.25"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2:26" x14ac:dyDescent="0.25"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2:26" x14ac:dyDescent="0.25"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2:26" x14ac:dyDescent="0.25"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2:26" x14ac:dyDescent="0.25"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2:26" x14ac:dyDescent="0.25"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2:26" x14ac:dyDescent="0.25"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2:26" x14ac:dyDescent="0.25"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2:26" x14ac:dyDescent="0.25"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2:26" x14ac:dyDescent="0.25"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2:26" x14ac:dyDescent="0.25"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2:26" x14ac:dyDescent="0.25"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2:26" x14ac:dyDescent="0.25"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2:26" x14ac:dyDescent="0.25"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2:26" x14ac:dyDescent="0.25">
      <c r="B122" s="15"/>
      <c r="C122" s="15"/>
      <c r="D122" s="15"/>
      <c r="E122" s="15"/>
      <c r="F122" s="16"/>
      <c r="G122" s="16"/>
      <c r="H122" s="16"/>
      <c r="I122" s="16"/>
      <c r="J122" s="16"/>
      <c r="K122" s="16"/>
      <c r="L122" s="16"/>
      <c r="M122" s="16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2:26" x14ac:dyDescent="0.25">
      <c r="B123" s="15"/>
      <c r="C123" s="15"/>
      <c r="D123" s="15"/>
      <c r="E123" s="15"/>
      <c r="F123" s="16"/>
      <c r="G123" s="16"/>
      <c r="H123" s="16"/>
      <c r="I123" s="16"/>
      <c r="J123" s="16"/>
      <c r="K123" s="16"/>
      <c r="L123" s="16"/>
      <c r="M123" s="16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2:26" x14ac:dyDescent="0.25">
      <c r="B124" s="15"/>
      <c r="C124" s="15"/>
      <c r="D124" s="15"/>
      <c r="E124" s="15"/>
      <c r="F124" s="16"/>
      <c r="G124" s="16"/>
      <c r="H124" s="16"/>
      <c r="I124" s="16"/>
      <c r="J124" s="16"/>
      <c r="K124" s="16"/>
      <c r="L124" s="16"/>
      <c r="M124" s="16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2:26" x14ac:dyDescent="0.25">
      <c r="B125" s="15"/>
      <c r="C125" s="15"/>
      <c r="D125" s="15"/>
      <c r="E125" s="15"/>
      <c r="F125" s="16"/>
      <c r="G125" s="16"/>
      <c r="H125" s="16"/>
      <c r="I125" s="16"/>
      <c r="J125" s="16"/>
      <c r="K125" s="16"/>
      <c r="L125" s="16"/>
      <c r="M125" s="16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2:26" x14ac:dyDescent="0.25">
      <c r="B126" s="15"/>
      <c r="C126" s="15"/>
      <c r="D126" s="15"/>
      <c r="E126" s="15"/>
      <c r="F126" s="16"/>
      <c r="G126" s="16"/>
      <c r="H126" s="16"/>
      <c r="I126" s="16"/>
      <c r="J126" s="16"/>
      <c r="K126" s="16"/>
      <c r="L126" s="16"/>
      <c r="M126" s="16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2:26" x14ac:dyDescent="0.25">
      <c r="B127" s="15"/>
      <c r="C127" s="15"/>
      <c r="D127" s="15"/>
      <c r="E127" s="15"/>
      <c r="F127" s="16"/>
      <c r="G127" s="16"/>
      <c r="H127" s="16"/>
      <c r="I127" s="16"/>
      <c r="J127" s="16"/>
      <c r="K127" s="16"/>
      <c r="L127" s="16"/>
      <c r="M127" s="16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2:26" x14ac:dyDescent="0.25"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2:26" x14ac:dyDescent="0.25"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2:26" x14ac:dyDescent="0.25"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2:26" x14ac:dyDescent="0.25">
      <c r="B131" s="124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2:26" x14ac:dyDescent="0.25">
      <c r="B132" s="124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2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2:26" x14ac:dyDescent="0.25"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2:26" x14ac:dyDescent="0.25"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2:26" x14ac:dyDescent="0.25"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2:26" x14ac:dyDescent="0.25"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2:26" x14ac:dyDescent="0.25"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2:26" x14ac:dyDescent="0.25"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2:26" x14ac:dyDescent="0.25"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2:26" x14ac:dyDescent="0.25"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2:26" x14ac:dyDescent="0.25"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2:26" x14ac:dyDescent="0.25"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2:26" x14ac:dyDescent="0.25"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2:26" x14ac:dyDescent="0.25"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2:26" x14ac:dyDescent="0.25"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2:26" x14ac:dyDescent="0.25"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2:26" x14ac:dyDescent="0.25"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2:26" x14ac:dyDescent="0.25"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2:26" x14ac:dyDescent="0.25"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2:26" x14ac:dyDescent="0.25"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2:26" x14ac:dyDescent="0.25"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2:26" x14ac:dyDescent="0.25"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2:26" x14ac:dyDescent="0.25"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2:26" x14ac:dyDescent="0.25"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2:26" x14ac:dyDescent="0.25"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2:26" x14ac:dyDescent="0.25"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2:26" x14ac:dyDescent="0.25"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2:26" x14ac:dyDescent="0.25"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2:26" x14ac:dyDescent="0.25"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2:26" x14ac:dyDescent="0.25"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2:26" x14ac:dyDescent="0.25"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2:26" x14ac:dyDescent="0.25"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2:26" x14ac:dyDescent="0.25"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2:26" x14ac:dyDescent="0.25"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2:26" x14ac:dyDescent="0.25"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2:26" x14ac:dyDescent="0.25">
      <c r="B167" s="124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2:26" x14ac:dyDescent="0.25">
      <c r="B168" s="124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2:26" x14ac:dyDescent="0.25"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2:26" x14ac:dyDescent="0.25"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2:26" x14ac:dyDescent="0.25"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2:26" x14ac:dyDescent="0.25"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2:26" x14ac:dyDescent="0.25"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2:26" x14ac:dyDescent="0.25"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2:26" x14ac:dyDescent="0.25"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2:26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2:26" x14ac:dyDescent="0.25"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2:26" x14ac:dyDescent="0.25"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2:26" x14ac:dyDescent="0.25"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2:26" x14ac:dyDescent="0.25"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2:26" x14ac:dyDescent="0.25"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2:26" x14ac:dyDescent="0.25"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2:26" x14ac:dyDescent="0.25"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2:26" x14ac:dyDescent="0.25"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2:26" x14ac:dyDescent="0.25"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2:26" x14ac:dyDescent="0.25"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2:26" x14ac:dyDescent="0.25"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2:26" x14ac:dyDescent="0.25"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2:26" x14ac:dyDescent="0.25"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2:26" x14ac:dyDescent="0.25"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2:26" x14ac:dyDescent="0.25"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2:26" x14ac:dyDescent="0.25"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2:26" x14ac:dyDescent="0.25"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2:26" x14ac:dyDescent="0.25"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2:26" x14ac:dyDescent="0.25"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2:26" x14ac:dyDescent="0.25"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2:26" x14ac:dyDescent="0.25"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2:26" x14ac:dyDescent="0.25"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2:26" x14ac:dyDescent="0.25"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2:26" x14ac:dyDescent="0.25"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2:26" x14ac:dyDescent="0.25"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2:26" x14ac:dyDescent="0.25"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2:26" x14ac:dyDescent="0.25"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2:26" x14ac:dyDescent="0.25">
      <c r="B204" s="124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2:26" x14ac:dyDescent="0.25">
      <c r="B205" s="124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2:26" x14ac:dyDescent="0.25"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2:26" x14ac:dyDescent="0.25"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2:26" x14ac:dyDescent="0.25"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2:26" x14ac:dyDescent="0.25"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2:26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x14ac:dyDescent="0.25"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2:26" x14ac:dyDescent="0.25"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2:26" x14ac:dyDescent="0.25"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2:26" x14ac:dyDescent="0.25"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2:26" x14ac:dyDescent="0.25"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2:26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x14ac:dyDescent="0.25"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2:26" x14ac:dyDescent="0.25"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2:26" x14ac:dyDescent="0.25"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2:26" x14ac:dyDescent="0.25"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2:26" x14ac:dyDescent="0.25"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2:26" x14ac:dyDescent="0.25"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2:26" x14ac:dyDescent="0.25"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2:26" x14ac:dyDescent="0.25"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2:26" x14ac:dyDescent="0.25"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2:26" x14ac:dyDescent="0.25"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2:26" x14ac:dyDescent="0.25"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2:26" x14ac:dyDescent="0.25"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2:26" x14ac:dyDescent="0.25"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2:26" x14ac:dyDescent="0.25"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2:26" x14ac:dyDescent="0.25"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2:26" x14ac:dyDescent="0.25"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2:26" x14ac:dyDescent="0.25"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2:26" x14ac:dyDescent="0.25"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2:26" x14ac:dyDescent="0.25"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2:26" x14ac:dyDescent="0.25"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2:26" x14ac:dyDescent="0.25"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2:26" x14ac:dyDescent="0.25"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2:26" x14ac:dyDescent="0.25"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2:26" x14ac:dyDescent="0.25"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2:26" x14ac:dyDescent="0.25">
      <c r="B241" s="124"/>
      <c r="C241" s="124"/>
      <c r="D241" s="124"/>
      <c r="E241" s="124"/>
      <c r="F241" s="124"/>
      <c r="G241" s="124"/>
      <c r="H241" s="124"/>
      <c r="I241" s="125"/>
      <c r="J241" s="12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2:26" x14ac:dyDescent="0.25">
      <c r="B242" s="124"/>
      <c r="C242" s="124"/>
      <c r="D242" s="124"/>
      <c r="E242" s="124"/>
      <c r="F242" s="124"/>
      <c r="G242" s="124"/>
      <c r="H242" s="124"/>
      <c r="I242" s="125"/>
      <c r="J242" s="12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2:26" x14ac:dyDescent="0.25">
      <c r="B243" s="124"/>
      <c r="C243" s="124"/>
      <c r="D243" s="124"/>
      <c r="E243" s="124"/>
      <c r="F243" s="124"/>
      <c r="G243" s="124"/>
      <c r="H243" s="124"/>
      <c r="I243" s="125"/>
      <c r="J243" s="12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2:26" x14ac:dyDescent="0.25">
      <c r="B244" s="125"/>
      <c r="C244" s="125"/>
      <c r="D244" s="125"/>
      <c r="E244" s="125"/>
      <c r="F244" s="125"/>
      <c r="G244" s="125"/>
      <c r="H244" s="125"/>
      <c r="I244" s="16"/>
      <c r="J244" s="16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2:26" x14ac:dyDescent="0.25">
      <c r="B245" s="125"/>
      <c r="C245" s="125"/>
      <c r="D245" s="125"/>
      <c r="E245" s="125"/>
      <c r="F245" s="125"/>
      <c r="G245" s="125"/>
      <c r="H245" s="125"/>
      <c r="I245" s="16"/>
      <c r="J245" s="16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2:26" x14ac:dyDescent="0.25">
      <c r="B246" s="125"/>
      <c r="C246" s="125"/>
      <c r="D246" s="125"/>
      <c r="E246" s="125"/>
      <c r="F246" s="125"/>
      <c r="G246" s="125"/>
      <c r="H246" s="125"/>
      <c r="I246" s="16"/>
      <c r="J246" s="16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2:26" x14ac:dyDescent="0.25">
      <c r="B247" s="125"/>
      <c r="C247" s="125"/>
      <c r="D247" s="125"/>
      <c r="E247" s="125"/>
      <c r="F247" s="125"/>
      <c r="G247" s="125"/>
      <c r="H247" s="125"/>
      <c r="I247" s="16"/>
      <c r="J247" s="16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2:26" x14ac:dyDescent="0.25"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2:26" x14ac:dyDescent="0.25"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2:26" x14ac:dyDescent="0.25"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2:26" x14ac:dyDescent="0.25">
      <c r="B251" s="124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2:26" x14ac:dyDescent="0.25">
      <c r="B252" s="124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2:26" x14ac:dyDescent="0.25"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2:26" x14ac:dyDescent="0.25"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2:26" x14ac:dyDescent="0.25"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2:26" x14ac:dyDescent="0.25"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2:26" x14ac:dyDescent="0.25"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2:26" x14ac:dyDescent="0.25"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2:26" x14ac:dyDescent="0.25"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2:26" x14ac:dyDescent="0.25"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2:26" x14ac:dyDescent="0.25"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2:26" x14ac:dyDescent="0.25"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2:26" x14ac:dyDescent="0.25"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2:26" x14ac:dyDescent="0.25"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2:26" x14ac:dyDescent="0.25"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2:26" x14ac:dyDescent="0.25"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2:26" x14ac:dyDescent="0.25"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2:26" x14ac:dyDescent="0.25"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2:26" x14ac:dyDescent="0.25"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2:26" x14ac:dyDescent="0.25"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2:26" x14ac:dyDescent="0.25"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2:26" x14ac:dyDescent="0.25"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2:26" x14ac:dyDescent="0.25"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2:26" x14ac:dyDescent="0.25"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2:26" x14ac:dyDescent="0.25"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2:26" x14ac:dyDescent="0.25"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2:26" x14ac:dyDescent="0.25"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2:26" x14ac:dyDescent="0.25"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2:26" x14ac:dyDescent="0.25"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2:26" x14ac:dyDescent="0.25"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2:26" x14ac:dyDescent="0.25"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2:26" x14ac:dyDescent="0.25"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2:26" x14ac:dyDescent="0.25"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2:26" x14ac:dyDescent="0.25"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2:26" x14ac:dyDescent="0.25"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2:26" x14ac:dyDescent="0.25"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2:26" x14ac:dyDescent="0.25"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2:26" x14ac:dyDescent="0.25">
      <c r="B288" s="124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2:26" x14ac:dyDescent="0.25">
      <c r="B289" s="124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2:26" x14ac:dyDescent="0.25"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2:26" x14ac:dyDescent="0.25"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2:26" x14ac:dyDescent="0.25"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2:26" x14ac:dyDescent="0.25"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2:26" x14ac:dyDescent="0.25"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2:26" x14ac:dyDescent="0.25"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2:26" x14ac:dyDescent="0.25"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2:26" x14ac:dyDescent="0.25"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2:26" x14ac:dyDescent="0.25"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2:26" x14ac:dyDescent="0.25"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2:26" x14ac:dyDescent="0.25"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2:26" x14ac:dyDescent="0.25"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2:26" x14ac:dyDescent="0.25"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2:26" x14ac:dyDescent="0.25"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2:26" x14ac:dyDescent="0.25"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2:26" x14ac:dyDescent="0.25"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2:26" x14ac:dyDescent="0.25"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2:26" x14ac:dyDescent="0.25"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2:26" x14ac:dyDescent="0.25"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2:26" x14ac:dyDescent="0.25"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2:26" x14ac:dyDescent="0.25"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2:26" x14ac:dyDescent="0.25"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2:26" x14ac:dyDescent="0.25"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2:26" x14ac:dyDescent="0.25"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2:26" x14ac:dyDescent="0.25"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2:26" x14ac:dyDescent="0.25"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2:26" x14ac:dyDescent="0.25"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2:26" x14ac:dyDescent="0.25"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2:26" x14ac:dyDescent="0.25"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2:26" x14ac:dyDescent="0.25"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2:26" x14ac:dyDescent="0.25"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2:26" x14ac:dyDescent="0.25"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2:26" x14ac:dyDescent="0.25"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2:26" x14ac:dyDescent="0.25"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2:26" x14ac:dyDescent="0.25">
      <c r="B324" s="124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2:26" x14ac:dyDescent="0.25">
      <c r="B325" s="124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2:26" x14ac:dyDescent="0.25"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2:26" x14ac:dyDescent="0.25"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2:26" x14ac:dyDescent="0.25"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2:26" x14ac:dyDescent="0.25"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2:26" x14ac:dyDescent="0.25"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2:26" x14ac:dyDescent="0.25"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2:26" x14ac:dyDescent="0.25"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2:26" x14ac:dyDescent="0.25"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2:26" x14ac:dyDescent="0.25"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2:26" x14ac:dyDescent="0.25"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2:26" x14ac:dyDescent="0.25"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2:26" x14ac:dyDescent="0.25"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2:26" x14ac:dyDescent="0.25"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2:26" x14ac:dyDescent="0.25"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2:26" x14ac:dyDescent="0.25"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2:26" x14ac:dyDescent="0.25"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2:26" x14ac:dyDescent="0.25"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2:26" x14ac:dyDescent="0.25"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2:26" x14ac:dyDescent="0.25"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2:26" x14ac:dyDescent="0.25"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2:26" x14ac:dyDescent="0.25"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2:26" x14ac:dyDescent="0.25"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2:26" x14ac:dyDescent="0.25"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2:26" x14ac:dyDescent="0.25"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2:26" x14ac:dyDescent="0.25"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2:26" x14ac:dyDescent="0.25"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2:26" x14ac:dyDescent="0.25"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2:26" x14ac:dyDescent="0.25"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2:26" x14ac:dyDescent="0.25"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2:26" x14ac:dyDescent="0.25"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2:26" x14ac:dyDescent="0.25"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2:26" x14ac:dyDescent="0.25"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2:26" x14ac:dyDescent="0.25"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2:26" x14ac:dyDescent="0.25"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2:26" x14ac:dyDescent="0.25">
      <c r="B360" s="124"/>
      <c r="C360" s="124"/>
      <c r="D360" s="124"/>
      <c r="E360" s="124"/>
      <c r="F360" s="124"/>
      <c r="G360" s="124"/>
      <c r="H360" s="124"/>
      <c r="I360" s="125"/>
      <c r="J360" s="12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2:26" x14ac:dyDescent="0.25">
      <c r="B361" s="124"/>
      <c r="C361" s="124"/>
      <c r="D361" s="124"/>
      <c r="E361" s="124"/>
      <c r="F361" s="124"/>
      <c r="G361" s="124"/>
      <c r="H361" s="124"/>
      <c r="I361" s="125"/>
      <c r="J361" s="12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2:26" x14ac:dyDescent="0.25">
      <c r="B362" s="124"/>
      <c r="C362" s="124"/>
      <c r="D362" s="124"/>
      <c r="E362" s="124"/>
      <c r="F362" s="124"/>
      <c r="G362" s="124"/>
      <c r="H362" s="124"/>
      <c r="I362" s="125"/>
      <c r="J362" s="12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2:26" x14ac:dyDescent="0.25">
      <c r="B363" s="125"/>
      <c r="C363" s="125"/>
      <c r="D363" s="125"/>
      <c r="E363" s="125"/>
      <c r="F363" s="125"/>
      <c r="G363" s="125"/>
      <c r="H363" s="125"/>
      <c r="I363" s="16"/>
      <c r="J363" s="16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2:26" x14ac:dyDescent="0.25">
      <c r="B364" s="125"/>
      <c r="C364" s="125"/>
      <c r="D364" s="125"/>
      <c r="E364" s="125"/>
      <c r="F364" s="125"/>
      <c r="G364" s="125"/>
      <c r="H364" s="125"/>
      <c r="I364" s="16"/>
      <c r="J364" s="16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2:26" x14ac:dyDescent="0.25">
      <c r="B365" s="125"/>
      <c r="C365" s="125"/>
      <c r="D365" s="125"/>
      <c r="E365" s="125"/>
      <c r="F365" s="125"/>
      <c r="G365" s="125"/>
      <c r="H365" s="125"/>
      <c r="I365" s="16"/>
      <c r="J365" s="16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2:26" x14ac:dyDescent="0.25">
      <c r="B366" s="125"/>
      <c r="C366" s="125"/>
      <c r="D366" s="125"/>
      <c r="E366" s="125"/>
      <c r="F366" s="125"/>
      <c r="G366" s="125"/>
      <c r="H366" s="125"/>
      <c r="I366" s="16"/>
      <c r="J366" s="16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2:26" x14ac:dyDescent="0.25"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2:26" x14ac:dyDescent="0.25"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2:26" x14ac:dyDescent="0.25"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2:26" x14ac:dyDescent="0.25"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2:26" x14ac:dyDescent="0.25">
      <c r="B371" s="15"/>
      <c r="C371" s="15"/>
      <c r="D371" s="15"/>
      <c r="E371" s="15"/>
      <c r="F371" s="15"/>
      <c r="G371" s="16"/>
      <c r="H371" s="16"/>
      <c r="I371" s="16"/>
      <c r="J371" s="16"/>
      <c r="K371" s="16"/>
      <c r="L371" s="16"/>
      <c r="M371" s="16"/>
      <c r="N371" s="16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2:26" x14ac:dyDescent="0.25">
      <c r="B372" s="15"/>
      <c r="C372" s="15"/>
      <c r="D372" s="15"/>
      <c r="E372" s="15"/>
      <c r="F372" s="15"/>
      <c r="G372" s="16"/>
      <c r="H372" s="16"/>
      <c r="I372" s="16"/>
      <c r="J372" s="16"/>
      <c r="K372" s="16"/>
      <c r="L372" s="16"/>
      <c r="M372" s="16"/>
      <c r="N372" s="16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2:26" x14ac:dyDescent="0.25">
      <c r="B373" s="15"/>
      <c r="C373" s="15"/>
      <c r="D373" s="15"/>
      <c r="E373" s="15"/>
      <c r="F373" s="15"/>
      <c r="G373" s="16"/>
      <c r="H373" s="16"/>
      <c r="I373" s="16"/>
      <c r="J373" s="16"/>
      <c r="K373" s="16"/>
      <c r="L373" s="16"/>
      <c r="M373" s="16"/>
      <c r="N373" s="16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2:26" x14ac:dyDescent="0.25"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2:26" x14ac:dyDescent="0.25"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2:26" x14ac:dyDescent="0.25"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2:26" x14ac:dyDescent="0.25"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</sheetData>
  <mergeCells count="36">
    <mergeCell ref="B10:G12"/>
    <mergeCell ref="B13:G13"/>
    <mergeCell ref="N14:O14"/>
    <mergeCell ref="N13:O13"/>
    <mergeCell ref="J20:K20"/>
    <mergeCell ref="F17:M17"/>
    <mergeCell ref="F18:M18"/>
    <mergeCell ref="F19:G19"/>
    <mergeCell ref="H19:I19"/>
    <mergeCell ref="J19:K19"/>
    <mergeCell ref="L13:M13"/>
    <mergeCell ref="B14:C14"/>
    <mergeCell ref="D14:E14"/>
    <mergeCell ref="F14:G14"/>
    <mergeCell ref="H13:I13"/>
    <mergeCell ref="H14:I14"/>
    <mergeCell ref="J14:K14"/>
    <mergeCell ref="J13:K13"/>
    <mergeCell ref="L14:M14"/>
    <mergeCell ref="L21:M21"/>
    <mergeCell ref="L22:M22"/>
    <mergeCell ref="F21:G21"/>
    <mergeCell ref="F22:G22"/>
    <mergeCell ref="L19:M19"/>
    <mergeCell ref="L20:M20"/>
    <mergeCell ref="F20:G20"/>
    <mergeCell ref="H20:I20"/>
    <mergeCell ref="H22:I22"/>
    <mergeCell ref="J21:K21"/>
    <mergeCell ref="J22:K22"/>
    <mergeCell ref="H21:I21"/>
    <mergeCell ref="H10:O10"/>
    <mergeCell ref="N11:O12"/>
    <mergeCell ref="H11:I12"/>
    <mergeCell ref="J11:K12"/>
    <mergeCell ref="L11:M12"/>
  </mergeCells>
  <pageMargins left="0.70866141732283472" right="0.70866141732283472" top="0.74803149606299213" bottom="0.74803149606299213" header="0.31496062992125984" footer="0.31496062992125984"/>
  <pageSetup paperSize="9" scale="53" fitToHeight="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19"/>
  <sheetViews>
    <sheetView zoomScaleNormal="100" workbookViewId="0">
      <selection activeCell="B1" sqref="B1"/>
    </sheetView>
  </sheetViews>
  <sheetFormatPr defaultColWidth="11" defaultRowHeight="18.75" x14ac:dyDescent="0.3"/>
  <cols>
    <col min="1" max="16" width="11" style="3"/>
    <col min="17" max="18" width="15.42578125" style="3" bestFit="1" customWidth="1"/>
    <col min="19" max="19" width="16.140625" style="3" customWidth="1"/>
    <col min="20" max="20" width="15.42578125" style="3" bestFit="1" customWidth="1"/>
    <col min="21" max="16384" width="11" style="3"/>
  </cols>
  <sheetData>
    <row r="2" spans="2:20" x14ac:dyDescent="0.3">
      <c r="B2" s="86" t="s">
        <v>176</v>
      </c>
    </row>
    <row r="3" spans="2:20" x14ac:dyDescent="0.3">
      <c r="B3" s="86" t="s">
        <v>106</v>
      </c>
      <c r="J3" s="7"/>
      <c r="K3" s="8"/>
      <c r="L3" s="7"/>
    </row>
    <row r="4" spans="2:20" x14ac:dyDescent="0.3">
      <c r="B4" s="93" t="s">
        <v>218</v>
      </c>
      <c r="C4" s="9"/>
      <c r="D4" s="9"/>
      <c r="E4" s="9"/>
      <c r="F4" s="9"/>
      <c r="G4" s="9"/>
      <c r="H4" s="9"/>
      <c r="I4" s="9"/>
      <c r="J4" s="9"/>
      <c r="K4" s="126"/>
      <c r="L4" s="9"/>
      <c r="M4" s="9"/>
      <c r="N4" s="9"/>
      <c r="O4" s="9"/>
      <c r="P4" s="9"/>
    </row>
    <row r="5" spans="2:20" x14ac:dyDescent="0.3">
      <c r="B5" s="9"/>
      <c r="C5" s="9" t="s">
        <v>103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</row>
    <row r="6" spans="2:20" x14ac:dyDescent="0.3">
      <c r="B6" s="248" t="s">
        <v>8</v>
      </c>
      <c r="C6" s="249"/>
      <c r="D6" s="249"/>
      <c r="E6" s="249"/>
      <c r="F6" s="249"/>
      <c r="G6" s="250"/>
      <c r="H6" s="227" t="s">
        <v>9</v>
      </c>
      <c r="I6" s="241"/>
      <c r="J6" s="241"/>
      <c r="K6" s="241"/>
      <c r="L6" s="241"/>
      <c r="M6" s="241"/>
      <c r="N6" s="241"/>
      <c r="O6" s="228"/>
      <c r="P6" s="9"/>
    </row>
    <row r="7" spans="2:20" x14ac:dyDescent="0.3">
      <c r="B7" s="251"/>
      <c r="C7" s="252"/>
      <c r="D7" s="252"/>
      <c r="E7" s="252"/>
      <c r="F7" s="252"/>
      <c r="G7" s="253"/>
      <c r="H7" s="227" t="s">
        <v>10</v>
      </c>
      <c r="I7" s="241"/>
      <c r="J7" s="241"/>
      <c r="K7" s="241"/>
      <c r="L7" s="241"/>
      <c r="M7" s="241"/>
      <c r="N7" s="241"/>
      <c r="O7" s="228"/>
      <c r="P7" s="9"/>
    </row>
    <row r="8" spans="2:20" x14ac:dyDescent="0.3">
      <c r="B8" s="254"/>
      <c r="C8" s="255"/>
      <c r="D8" s="255"/>
      <c r="E8" s="255"/>
      <c r="F8" s="255"/>
      <c r="G8" s="256"/>
      <c r="H8" s="227" t="s">
        <v>1</v>
      </c>
      <c r="I8" s="228"/>
      <c r="J8" s="227" t="s">
        <v>6</v>
      </c>
      <c r="K8" s="228"/>
      <c r="L8" s="227" t="s">
        <v>7</v>
      </c>
      <c r="M8" s="228"/>
      <c r="N8" s="227" t="s">
        <v>4</v>
      </c>
      <c r="O8" s="228"/>
      <c r="P8" s="9"/>
    </row>
    <row r="9" spans="2:20" x14ac:dyDescent="0.3">
      <c r="B9" s="247" t="s">
        <v>11</v>
      </c>
      <c r="C9" s="247"/>
      <c r="D9" s="247"/>
      <c r="E9" s="247"/>
      <c r="F9" s="247"/>
      <c r="G9" s="247"/>
      <c r="H9" s="245">
        <v>4435.26</v>
      </c>
      <c r="I9" s="246"/>
      <c r="J9" s="245">
        <v>5800.13</v>
      </c>
      <c r="K9" s="246"/>
      <c r="L9" s="245">
        <v>6011.5</v>
      </c>
      <c r="M9" s="246"/>
      <c r="N9" s="245">
        <v>6840.45</v>
      </c>
      <c r="O9" s="246"/>
      <c r="P9" s="9"/>
      <c r="Q9" s="29"/>
      <c r="R9" s="29"/>
      <c r="S9" s="29"/>
      <c r="T9" s="29"/>
    </row>
    <row r="10" spans="2:20" x14ac:dyDescent="0.3">
      <c r="B10" s="247" t="s">
        <v>12</v>
      </c>
      <c r="C10" s="247"/>
      <c r="D10" s="247"/>
      <c r="E10" s="247"/>
      <c r="F10" s="247"/>
      <c r="G10" s="247"/>
      <c r="H10" s="245">
        <v>6219.88</v>
      </c>
      <c r="I10" s="246"/>
      <c r="J10" s="245">
        <v>7584.75</v>
      </c>
      <c r="K10" s="246"/>
      <c r="L10" s="245">
        <v>7796.12</v>
      </c>
      <c r="M10" s="246"/>
      <c r="N10" s="245">
        <v>8625.07</v>
      </c>
      <c r="O10" s="246"/>
      <c r="P10" s="9"/>
      <c r="Q10" s="29"/>
      <c r="R10" s="29"/>
      <c r="S10" s="29"/>
      <c r="T10" s="29"/>
    </row>
    <row r="11" spans="2:20" x14ac:dyDescent="0.3">
      <c r="B11" s="242" t="s">
        <v>13</v>
      </c>
      <c r="C11" s="243"/>
      <c r="D11" s="243"/>
      <c r="E11" s="243"/>
      <c r="F11" s="243"/>
      <c r="G11" s="244"/>
      <c r="H11" s="245">
        <v>10864.98</v>
      </c>
      <c r="I11" s="246"/>
      <c r="J11" s="245">
        <v>12229.85</v>
      </c>
      <c r="K11" s="246"/>
      <c r="L11" s="245">
        <v>12441.22</v>
      </c>
      <c r="M11" s="246"/>
      <c r="N11" s="245">
        <v>13270.17</v>
      </c>
      <c r="O11" s="246"/>
      <c r="P11" s="9"/>
      <c r="Q11" s="29"/>
      <c r="R11" s="29"/>
      <c r="S11" s="29"/>
      <c r="T11" s="29"/>
    </row>
    <row r="12" spans="2:20" x14ac:dyDescent="0.3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</row>
    <row r="13" spans="2:20" x14ac:dyDescent="0.3"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</row>
    <row r="14" spans="2:20" x14ac:dyDescent="0.3">
      <c r="B14" s="9"/>
      <c r="C14" s="9" t="s">
        <v>107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</row>
    <row r="15" spans="2:20" x14ac:dyDescent="0.3">
      <c r="B15" s="232" t="s">
        <v>8</v>
      </c>
      <c r="C15" s="233"/>
      <c r="D15" s="233"/>
      <c r="E15" s="233"/>
      <c r="F15" s="233"/>
      <c r="G15" s="234"/>
      <c r="H15" s="227" t="s">
        <v>9</v>
      </c>
      <c r="I15" s="241"/>
      <c r="J15" s="241"/>
      <c r="K15" s="241"/>
      <c r="L15" s="241"/>
      <c r="M15" s="241"/>
      <c r="N15" s="241"/>
      <c r="O15" s="228"/>
      <c r="P15" s="9"/>
    </row>
    <row r="16" spans="2:20" x14ac:dyDescent="0.3">
      <c r="B16" s="235"/>
      <c r="C16" s="236"/>
      <c r="D16" s="236"/>
      <c r="E16" s="236"/>
      <c r="F16" s="236"/>
      <c r="G16" s="237"/>
      <c r="H16" s="227" t="s">
        <v>10</v>
      </c>
      <c r="I16" s="241"/>
      <c r="J16" s="241"/>
      <c r="K16" s="241"/>
      <c r="L16" s="241"/>
      <c r="M16" s="241"/>
      <c r="N16" s="241"/>
      <c r="O16" s="228"/>
      <c r="P16" s="9"/>
    </row>
    <row r="17" spans="2:16" x14ac:dyDescent="0.3">
      <c r="B17" s="238"/>
      <c r="C17" s="239"/>
      <c r="D17" s="239"/>
      <c r="E17" s="239"/>
      <c r="F17" s="239"/>
      <c r="G17" s="240"/>
      <c r="H17" s="227" t="s">
        <v>1</v>
      </c>
      <c r="I17" s="228"/>
      <c r="J17" s="227" t="s">
        <v>6</v>
      </c>
      <c r="K17" s="228"/>
      <c r="L17" s="227" t="s">
        <v>7</v>
      </c>
      <c r="M17" s="228"/>
      <c r="N17" s="227" t="s">
        <v>4</v>
      </c>
      <c r="O17" s="228"/>
      <c r="P17" s="9"/>
    </row>
    <row r="18" spans="2:16" x14ac:dyDescent="0.3">
      <c r="B18" s="229" t="s">
        <v>104</v>
      </c>
      <c r="C18" s="230"/>
      <c r="D18" s="230"/>
      <c r="E18" s="230"/>
      <c r="F18" s="230"/>
      <c r="G18" s="231"/>
      <c r="H18" s="226">
        <v>4435.26</v>
      </c>
      <c r="I18" s="226"/>
      <c r="J18" s="226">
        <v>5800.13</v>
      </c>
      <c r="K18" s="226"/>
      <c r="L18" s="226">
        <v>6011.5</v>
      </c>
      <c r="M18" s="226"/>
      <c r="N18" s="226">
        <v>6840.45</v>
      </c>
      <c r="O18" s="226"/>
      <c r="P18" s="9"/>
    </row>
    <row r="19" spans="2:16" x14ac:dyDescent="0.3">
      <c r="B19" s="223" t="s">
        <v>105</v>
      </c>
      <c r="C19" s="224"/>
      <c r="D19" s="224"/>
      <c r="E19" s="224"/>
      <c r="F19" s="224"/>
      <c r="G19" s="225"/>
      <c r="H19" s="226">
        <v>8348.8799999999992</v>
      </c>
      <c r="I19" s="226"/>
      <c r="J19" s="226">
        <v>9713.75</v>
      </c>
      <c r="K19" s="226"/>
      <c r="L19" s="226">
        <v>9925.1200000000008</v>
      </c>
      <c r="M19" s="226"/>
      <c r="N19" s="226">
        <v>10754.07</v>
      </c>
      <c r="O19" s="226"/>
      <c r="P19" s="9"/>
    </row>
  </sheetData>
  <mergeCells count="39">
    <mergeCell ref="B6:G8"/>
    <mergeCell ref="H6:O6"/>
    <mergeCell ref="H7:O7"/>
    <mergeCell ref="H8:I8"/>
    <mergeCell ref="J8:K8"/>
    <mergeCell ref="L8:M8"/>
    <mergeCell ref="N8:O8"/>
    <mergeCell ref="B10:G10"/>
    <mergeCell ref="H10:I10"/>
    <mergeCell ref="J10:K10"/>
    <mergeCell ref="L10:M10"/>
    <mergeCell ref="N10:O10"/>
    <mergeCell ref="B9:G9"/>
    <mergeCell ref="H9:I9"/>
    <mergeCell ref="J9:K9"/>
    <mergeCell ref="L9:M9"/>
    <mergeCell ref="N9:O9"/>
    <mergeCell ref="B11:G11"/>
    <mergeCell ref="H11:I11"/>
    <mergeCell ref="J11:K11"/>
    <mergeCell ref="L11:M11"/>
    <mergeCell ref="N11:O11"/>
    <mergeCell ref="L17:M17"/>
    <mergeCell ref="N17:O17"/>
    <mergeCell ref="B18:G18"/>
    <mergeCell ref="H18:I18"/>
    <mergeCell ref="J18:K18"/>
    <mergeCell ref="L18:M18"/>
    <mergeCell ref="N18:O18"/>
    <mergeCell ref="B15:G17"/>
    <mergeCell ref="H15:O15"/>
    <mergeCell ref="H16:O16"/>
    <mergeCell ref="H17:I17"/>
    <mergeCell ref="J17:K17"/>
    <mergeCell ref="B19:G19"/>
    <mergeCell ref="H19:I19"/>
    <mergeCell ref="J19:K19"/>
    <mergeCell ref="L19:M19"/>
    <mergeCell ref="N19:O19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1"/>
  <sheetViews>
    <sheetView workbookViewId="0">
      <selection activeCell="B1" sqref="B1"/>
    </sheetView>
  </sheetViews>
  <sheetFormatPr defaultRowHeight="15" x14ac:dyDescent="0.25"/>
  <cols>
    <col min="11" max="11" width="8.85546875" bestFit="1" customWidth="1"/>
    <col min="12" max="12" width="9.5703125" bestFit="1" customWidth="1"/>
    <col min="28" max="28" width="11.140625" bestFit="1" customWidth="1"/>
  </cols>
  <sheetData>
    <row r="2" spans="2:34" s="9" customFormat="1" x14ac:dyDescent="0.25">
      <c r="B2" s="6" t="s">
        <v>177</v>
      </c>
      <c r="M2" s="6"/>
      <c r="N2" s="17"/>
      <c r="O2" s="6"/>
      <c r="AA2"/>
      <c r="AB2"/>
      <c r="AC2"/>
      <c r="AD2"/>
      <c r="AE2"/>
      <c r="AF2"/>
      <c r="AG2"/>
      <c r="AH2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/>
      <c r="AB3"/>
      <c r="AC3"/>
      <c r="AD3"/>
      <c r="AE3"/>
      <c r="AF3"/>
      <c r="AG3"/>
      <c r="AH3"/>
    </row>
    <row r="4" spans="2:34" s="9" customFormat="1" ht="18.75" customHeight="1" x14ac:dyDescent="0.25">
      <c r="B4" s="21" t="s">
        <v>109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/>
      <c r="AB4"/>
      <c r="AC4"/>
      <c r="AD4"/>
      <c r="AE4"/>
      <c r="AF4"/>
      <c r="AG4"/>
      <c r="AH4"/>
    </row>
    <row r="5" spans="2:34" s="9" customFormat="1" ht="18.75" customHeight="1" x14ac:dyDescent="0.25">
      <c r="B5" s="93" t="s">
        <v>218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/>
      <c r="AB5"/>
      <c r="AC5"/>
      <c r="AD5"/>
      <c r="AE5"/>
      <c r="AF5"/>
      <c r="AG5"/>
      <c r="AH5"/>
    </row>
    <row r="6" spans="2:34" s="9" customFormat="1" x14ac:dyDescent="0.25">
      <c r="C6" s="9" t="s">
        <v>110</v>
      </c>
      <c r="AA6"/>
      <c r="AB6"/>
      <c r="AC6"/>
      <c r="AD6"/>
      <c r="AE6"/>
      <c r="AF6"/>
      <c r="AG6"/>
      <c r="AH6"/>
    </row>
    <row r="7" spans="2:34" x14ac:dyDescent="0.25"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2:34" x14ac:dyDescent="0.25">
      <c r="B8" s="258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4533.59</v>
      </c>
      <c r="D9" s="25">
        <v>4416.16</v>
      </c>
      <c r="E9" s="25">
        <v>4393.91</v>
      </c>
      <c r="F9" s="25">
        <v>4335.6000000000004</v>
      </c>
      <c r="G9" s="25">
        <v>4337.8599999999997</v>
      </c>
      <c r="H9" s="25">
        <v>4310.09</v>
      </c>
      <c r="I9" s="25">
        <v>4385.6400000000003</v>
      </c>
      <c r="J9" s="25">
        <v>4574.8</v>
      </c>
      <c r="K9" s="25">
        <v>4747.92</v>
      </c>
      <c r="L9" s="25">
        <v>5005.3999999999996</v>
      </c>
      <c r="M9" s="25">
        <v>5117.2</v>
      </c>
      <c r="N9" s="25">
        <v>5123.05</v>
      </c>
      <c r="O9" s="25">
        <v>5121.74</v>
      </c>
      <c r="P9" s="25">
        <v>5130.91</v>
      </c>
      <c r="Q9" s="25">
        <v>5148.5200000000004</v>
      </c>
      <c r="R9" s="25">
        <v>5186.34</v>
      </c>
      <c r="S9" s="25">
        <v>5227.63</v>
      </c>
      <c r="T9" s="25">
        <v>5245.2</v>
      </c>
      <c r="U9" s="25">
        <v>5228.3900000000003</v>
      </c>
      <c r="V9" s="25">
        <v>5203.3999999999996</v>
      </c>
      <c r="W9" s="25">
        <v>5131.6400000000003</v>
      </c>
      <c r="X9" s="25">
        <v>5030.96</v>
      </c>
      <c r="Y9" s="25">
        <v>4835.93</v>
      </c>
      <c r="Z9" s="25">
        <v>4647.8999999999996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4393.6899999999996</v>
      </c>
      <c r="D10" s="25">
        <v>4354.46</v>
      </c>
      <c r="E10" s="25">
        <v>4298.9799999999996</v>
      </c>
      <c r="F10" s="25">
        <v>4293.55</v>
      </c>
      <c r="G10" s="25">
        <v>4302.55</v>
      </c>
      <c r="H10" s="25">
        <v>4378.66</v>
      </c>
      <c r="I10" s="25">
        <v>4479.8100000000004</v>
      </c>
      <c r="J10" s="25">
        <v>4722.42</v>
      </c>
      <c r="K10" s="25">
        <v>5006.1400000000003</v>
      </c>
      <c r="L10" s="25">
        <v>5111.53</v>
      </c>
      <c r="M10" s="25">
        <v>5014.07</v>
      </c>
      <c r="N10" s="25">
        <v>5080.79</v>
      </c>
      <c r="O10" s="25">
        <v>5014.95</v>
      </c>
      <c r="P10" s="25">
        <v>5057.46</v>
      </c>
      <c r="Q10" s="25">
        <v>5022.53</v>
      </c>
      <c r="R10" s="25">
        <v>5164.9799999999996</v>
      </c>
      <c r="S10" s="25">
        <v>5133.53</v>
      </c>
      <c r="T10" s="25">
        <v>5125.8500000000004</v>
      </c>
      <c r="U10" s="25">
        <v>5062.6400000000003</v>
      </c>
      <c r="V10" s="25">
        <v>4999.8999999999996</v>
      </c>
      <c r="W10" s="25">
        <v>4950.28</v>
      </c>
      <c r="X10" s="25">
        <v>4838.51</v>
      </c>
      <c r="Y10" s="25">
        <v>4623.5200000000004</v>
      </c>
      <c r="Z10" s="25">
        <v>4495.0200000000004</v>
      </c>
      <c r="AC10" s="4"/>
      <c r="AD10" s="4"/>
      <c r="AE10" s="4"/>
      <c r="AF10" s="4"/>
    </row>
    <row r="11" spans="2:34" x14ac:dyDescent="0.25">
      <c r="B11" s="35">
        <v>3</v>
      </c>
      <c r="C11" s="25">
        <v>4359.21</v>
      </c>
      <c r="D11" s="25">
        <v>4285.5600000000004</v>
      </c>
      <c r="E11" s="25">
        <v>4276.03</v>
      </c>
      <c r="F11" s="25">
        <v>4274.03</v>
      </c>
      <c r="G11" s="25">
        <v>4291.0200000000004</v>
      </c>
      <c r="H11" s="25">
        <v>4387.7</v>
      </c>
      <c r="I11" s="25">
        <v>4523.6899999999996</v>
      </c>
      <c r="J11" s="25">
        <v>4721.16</v>
      </c>
      <c r="K11" s="25">
        <v>4993.99</v>
      </c>
      <c r="L11" s="25">
        <v>5042.33</v>
      </c>
      <c r="M11" s="25">
        <v>5042.6099999999997</v>
      </c>
      <c r="N11" s="25">
        <v>5029</v>
      </c>
      <c r="O11" s="25">
        <v>5039.37</v>
      </c>
      <c r="P11" s="25">
        <v>5048.72</v>
      </c>
      <c r="Q11" s="25">
        <v>5055.71</v>
      </c>
      <c r="R11" s="25">
        <v>5119.3900000000003</v>
      </c>
      <c r="S11" s="25">
        <v>5204.2</v>
      </c>
      <c r="T11" s="25">
        <v>5187.75</v>
      </c>
      <c r="U11" s="25">
        <v>5162.1499999999996</v>
      </c>
      <c r="V11" s="25">
        <v>5114.75</v>
      </c>
      <c r="W11" s="25">
        <v>5029.55</v>
      </c>
      <c r="X11" s="25">
        <v>4952.8900000000003</v>
      </c>
      <c r="Y11" s="25">
        <v>4751.92</v>
      </c>
      <c r="Z11" s="25">
        <v>4584.37</v>
      </c>
    </row>
    <row r="12" spans="2:34" x14ac:dyDescent="0.25">
      <c r="B12" s="35">
        <v>4</v>
      </c>
      <c r="C12" s="25">
        <v>4420.1099999999997</v>
      </c>
      <c r="D12" s="25">
        <v>4328.8900000000003</v>
      </c>
      <c r="E12" s="25">
        <v>4299.57</v>
      </c>
      <c r="F12" s="25">
        <v>4318.5</v>
      </c>
      <c r="G12" s="25">
        <v>4338.51</v>
      </c>
      <c r="H12" s="25">
        <v>4477.6400000000003</v>
      </c>
      <c r="I12" s="25">
        <v>4607.34</v>
      </c>
      <c r="J12" s="25">
        <v>4782.4399999999996</v>
      </c>
      <c r="K12" s="25">
        <v>5019.1000000000004</v>
      </c>
      <c r="L12" s="25">
        <v>5061.83</v>
      </c>
      <c r="M12" s="25">
        <v>5033.96</v>
      </c>
      <c r="N12" s="25">
        <v>5026.09</v>
      </c>
      <c r="O12" s="25">
        <v>5021.51</v>
      </c>
      <c r="P12" s="25">
        <v>5034.66</v>
      </c>
      <c r="Q12" s="25">
        <v>5024.3100000000004</v>
      </c>
      <c r="R12" s="25">
        <v>5067.37</v>
      </c>
      <c r="S12" s="25">
        <v>5133.3</v>
      </c>
      <c r="T12" s="25">
        <v>5161.6400000000003</v>
      </c>
      <c r="U12" s="25">
        <v>5150.4799999999996</v>
      </c>
      <c r="V12" s="25">
        <v>5141</v>
      </c>
      <c r="W12" s="25">
        <v>5004.7299999999996</v>
      </c>
      <c r="X12" s="25">
        <v>4918.0600000000004</v>
      </c>
      <c r="Y12" s="25">
        <v>4700.47</v>
      </c>
      <c r="Z12" s="25">
        <v>4609.58</v>
      </c>
    </row>
    <row r="13" spans="2:34" x14ac:dyDescent="0.25">
      <c r="B13" s="35">
        <v>5</v>
      </c>
      <c r="C13" s="25">
        <v>4538.78</v>
      </c>
      <c r="D13" s="25">
        <v>4411.05</v>
      </c>
      <c r="E13" s="25">
        <v>4373.63</v>
      </c>
      <c r="F13" s="25">
        <v>4360.92</v>
      </c>
      <c r="G13" s="25">
        <v>4408.49</v>
      </c>
      <c r="H13" s="25">
        <v>4536.6899999999996</v>
      </c>
      <c r="I13" s="25">
        <v>4722.5</v>
      </c>
      <c r="J13" s="25">
        <v>4930.66</v>
      </c>
      <c r="K13" s="25">
        <v>5153.33</v>
      </c>
      <c r="L13" s="25">
        <v>5178.12</v>
      </c>
      <c r="M13" s="25">
        <v>5158.53</v>
      </c>
      <c r="N13" s="25">
        <v>5154.3999999999996</v>
      </c>
      <c r="O13" s="25">
        <v>5138.33</v>
      </c>
      <c r="P13" s="25">
        <v>5147</v>
      </c>
      <c r="Q13" s="25">
        <v>5167.17</v>
      </c>
      <c r="R13" s="25">
        <v>5206.47</v>
      </c>
      <c r="S13" s="25">
        <v>5243.75</v>
      </c>
      <c r="T13" s="25">
        <v>5252.17</v>
      </c>
      <c r="U13" s="25">
        <v>5243.52</v>
      </c>
      <c r="V13" s="25">
        <v>5230.1000000000004</v>
      </c>
      <c r="W13" s="25">
        <v>5077.1000000000004</v>
      </c>
      <c r="X13" s="25">
        <v>5009.18</v>
      </c>
      <c r="Y13" s="25">
        <v>4800</v>
      </c>
      <c r="Z13" s="25">
        <v>4625.72</v>
      </c>
    </row>
    <row r="14" spans="2:34" x14ac:dyDescent="0.25">
      <c r="B14" s="35">
        <v>6</v>
      </c>
      <c r="C14" s="25">
        <v>4498.6000000000004</v>
      </c>
      <c r="D14" s="25">
        <v>4443.21</v>
      </c>
      <c r="E14" s="25">
        <v>4389.3900000000003</v>
      </c>
      <c r="F14" s="25">
        <v>4400.6400000000003</v>
      </c>
      <c r="G14" s="25">
        <v>4467.78</v>
      </c>
      <c r="H14" s="25">
        <v>4559.28</v>
      </c>
      <c r="I14" s="25">
        <v>4745.6099999999997</v>
      </c>
      <c r="J14" s="25">
        <v>4978.04</v>
      </c>
      <c r="K14" s="25">
        <v>5209.5</v>
      </c>
      <c r="L14" s="25">
        <v>5260.1</v>
      </c>
      <c r="M14" s="25">
        <v>5211.1400000000003</v>
      </c>
      <c r="N14" s="25">
        <v>5210.43</v>
      </c>
      <c r="O14" s="25">
        <v>5198.79</v>
      </c>
      <c r="P14" s="25">
        <v>5217.1899999999996</v>
      </c>
      <c r="Q14" s="25">
        <v>5228.24</v>
      </c>
      <c r="R14" s="25">
        <v>5317.63</v>
      </c>
      <c r="S14" s="25">
        <v>5381.92</v>
      </c>
      <c r="T14" s="25">
        <v>5485.77</v>
      </c>
      <c r="U14" s="25">
        <v>5417.04</v>
      </c>
      <c r="V14" s="25">
        <v>5406.1</v>
      </c>
      <c r="W14" s="25">
        <v>5267.91</v>
      </c>
      <c r="X14" s="25">
        <v>5180.03</v>
      </c>
      <c r="Y14" s="25">
        <v>4960.13</v>
      </c>
      <c r="Z14" s="25">
        <v>4744.97</v>
      </c>
    </row>
    <row r="15" spans="2:34" x14ac:dyDescent="0.25">
      <c r="B15" s="35">
        <v>7</v>
      </c>
      <c r="C15" s="25">
        <v>4665.3599999999997</v>
      </c>
      <c r="D15" s="25">
        <v>4642.84</v>
      </c>
      <c r="E15" s="25">
        <v>4573.72</v>
      </c>
      <c r="F15" s="25">
        <v>4562.7299999999996</v>
      </c>
      <c r="G15" s="25">
        <v>4542.6400000000003</v>
      </c>
      <c r="H15" s="25">
        <v>4567.8500000000004</v>
      </c>
      <c r="I15" s="25">
        <v>4637.3</v>
      </c>
      <c r="J15" s="25">
        <v>4889.5200000000004</v>
      </c>
      <c r="K15" s="25">
        <v>5220.6499999999996</v>
      </c>
      <c r="L15" s="25">
        <v>5309.34</v>
      </c>
      <c r="M15" s="25">
        <v>5304.04</v>
      </c>
      <c r="N15" s="25">
        <v>5297.85</v>
      </c>
      <c r="O15" s="25">
        <v>5293.75</v>
      </c>
      <c r="P15" s="25">
        <v>5251.75</v>
      </c>
      <c r="Q15" s="25">
        <v>5295.69</v>
      </c>
      <c r="R15" s="25">
        <v>5372.12</v>
      </c>
      <c r="S15" s="25">
        <v>5411.18</v>
      </c>
      <c r="T15" s="25">
        <v>5411.35</v>
      </c>
      <c r="U15" s="25">
        <v>5396.95</v>
      </c>
      <c r="V15" s="25">
        <v>5425.26</v>
      </c>
      <c r="W15" s="25">
        <v>5300.25</v>
      </c>
      <c r="X15" s="25">
        <v>5195.78</v>
      </c>
      <c r="Y15" s="25">
        <v>5017.78</v>
      </c>
      <c r="Z15" s="25">
        <v>4771.63</v>
      </c>
    </row>
    <row r="16" spans="2:34" x14ac:dyDescent="0.25">
      <c r="B16" s="35">
        <v>8</v>
      </c>
      <c r="C16" s="25">
        <v>4640.26</v>
      </c>
      <c r="D16" s="25">
        <v>4607.46</v>
      </c>
      <c r="E16" s="25">
        <v>4582.8599999999997</v>
      </c>
      <c r="F16" s="25">
        <v>4571.88</v>
      </c>
      <c r="G16" s="25">
        <v>4511.03</v>
      </c>
      <c r="H16" s="25">
        <v>4588.82</v>
      </c>
      <c r="I16" s="25">
        <v>4589.22</v>
      </c>
      <c r="J16" s="25">
        <v>4685.5</v>
      </c>
      <c r="K16" s="25">
        <v>4825.91</v>
      </c>
      <c r="L16" s="25">
        <v>5060.5</v>
      </c>
      <c r="M16" s="25">
        <v>5110.51</v>
      </c>
      <c r="N16" s="25">
        <v>5116.22</v>
      </c>
      <c r="O16" s="25">
        <v>5130.22</v>
      </c>
      <c r="P16" s="25">
        <v>5131.49</v>
      </c>
      <c r="Q16" s="25">
        <v>5173.41</v>
      </c>
      <c r="R16" s="25">
        <v>5225.33</v>
      </c>
      <c r="S16" s="25">
        <v>5252.07</v>
      </c>
      <c r="T16" s="25">
        <v>5270.02</v>
      </c>
      <c r="U16" s="25">
        <v>5277.15</v>
      </c>
      <c r="V16" s="25">
        <v>5287.39</v>
      </c>
      <c r="W16" s="25">
        <v>5172.55</v>
      </c>
      <c r="X16" s="25">
        <v>5102.22</v>
      </c>
      <c r="Y16" s="25">
        <v>4924.2700000000004</v>
      </c>
      <c r="Z16" s="25">
        <v>4671.22</v>
      </c>
    </row>
    <row r="17" spans="2:26" x14ac:dyDescent="0.25">
      <c r="B17" s="35">
        <v>9</v>
      </c>
      <c r="C17" s="25">
        <v>4564.7299999999996</v>
      </c>
      <c r="D17" s="25">
        <v>4474.74</v>
      </c>
      <c r="E17" s="25">
        <v>4474.47</v>
      </c>
      <c r="F17" s="25">
        <v>4492.0600000000004</v>
      </c>
      <c r="G17" s="25">
        <v>4532.05</v>
      </c>
      <c r="H17" s="25">
        <v>4628.47</v>
      </c>
      <c r="I17" s="25">
        <v>4725.34</v>
      </c>
      <c r="J17" s="25">
        <v>5059.42</v>
      </c>
      <c r="K17" s="25">
        <v>5182.6499999999996</v>
      </c>
      <c r="L17" s="25">
        <v>5193.1000000000004</v>
      </c>
      <c r="M17" s="25">
        <v>5140.6400000000003</v>
      </c>
      <c r="N17" s="25">
        <v>5146.58</v>
      </c>
      <c r="O17" s="25">
        <v>5115.7299999999996</v>
      </c>
      <c r="P17" s="25">
        <v>5143.55</v>
      </c>
      <c r="Q17" s="25">
        <v>5182.78</v>
      </c>
      <c r="R17" s="25">
        <v>5266</v>
      </c>
      <c r="S17" s="25">
        <v>5330.7</v>
      </c>
      <c r="T17" s="25">
        <v>5286.21</v>
      </c>
      <c r="U17" s="25">
        <v>5249.34</v>
      </c>
      <c r="V17" s="25">
        <v>5276.16</v>
      </c>
      <c r="W17" s="25">
        <v>5083.46</v>
      </c>
      <c r="X17" s="25">
        <v>5033.4399999999996</v>
      </c>
      <c r="Y17" s="25">
        <v>4791.83</v>
      </c>
      <c r="Z17" s="25">
        <v>4585.34</v>
      </c>
    </row>
    <row r="18" spans="2:26" x14ac:dyDescent="0.25">
      <c r="B18" s="35">
        <v>10</v>
      </c>
      <c r="C18" s="25">
        <v>4460.13</v>
      </c>
      <c r="D18" s="25">
        <v>4411.1400000000003</v>
      </c>
      <c r="E18" s="25">
        <v>4363.24</v>
      </c>
      <c r="F18" s="25">
        <v>4354.07</v>
      </c>
      <c r="G18" s="25">
        <v>4423.04</v>
      </c>
      <c r="H18" s="25">
        <v>4545.08</v>
      </c>
      <c r="I18" s="25">
        <v>4632.4399999999996</v>
      </c>
      <c r="J18" s="25">
        <v>4910.2</v>
      </c>
      <c r="K18" s="25">
        <v>5116.22</v>
      </c>
      <c r="L18" s="25">
        <v>5158.87</v>
      </c>
      <c r="M18" s="25">
        <v>5108.3100000000004</v>
      </c>
      <c r="N18" s="25">
        <v>5089.2299999999996</v>
      </c>
      <c r="O18" s="25">
        <v>5075.95</v>
      </c>
      <c r="P18" s="25">
        <v>5083.55</v>
      </c>
      <c r="Q18" s="25">
        <v>5134.28</v>
      </c>
      <c r="R18" s="25">
        <v>5219.97</v>
      </c>
      <c r="S18" s="25">
        <v>5335.19</v>
      </c>
      <c r="T18" s="25">
        <v>5307.22</v>
      </c>
      <c r="U18" s="25">
        <v>5276.17</v>
      </c>
      <c r="V18" s="25">
        <v>5260.61</v>
      </c>
      <c r="W18" s="25">
        <v>5066.38</v>
      </c>
      <c r="X18" s="25">
        <v>5000.3999999999996</v>
      </c>
      <c r="Y18" s="25">
        <v>4760.3</v>
      </c>
      <c r="Z18" s="25">
        <v>4561.2299999999996</v>
      </c>
    </row>
    <row r="19" spans="2:26" x14ac:dyDescent="0.25">
      <c r="B19" s="35">
        <v>11</v>
      </c>
      <c r="C19" s="25">
        <v>4382.55</v>
      </c>
      <c r="D19" s="25">
        <v>4289.6099999999997</v>
      </c>
      <c r="E19" s="25">
        <v>4284.46</v>
      </c>
      <c r="F19" s="25">
        <v>4299.17</v>
      </c>
      <c r="G19" s="25">
        <v>4332.7700000000004</v>
      </c>
      <c r="H19" s="25">
        <v>4420.32</v>
      </c>
      <c r="I19" s="25">
        <v>4551.1000000000004</v>
      </c>
      <c r="J19" s="25">
        <v>4773.9799999999996</v>
      </c>
      <c r="K19" s="25">
        <v>5021.6499999999996</v>
      </c>
      <c r="L19" s="25">
        <v>5037.01</v>
      </c>
      <c r="M19" s="25">
        <v>5030.7299999999996</v>
      </c>
      <c r="N19" s="25">
        <v>5034.7299999999996</v>
      </c>
      <c r="O19" s="25">
        <v>5036</v>
      </c>
      <c r="P19" s="25">
        <v>5033.87</v>
      </c>
      <c r="Q19" s="25">
        <v>5046.2700000000004</v>
      </c>
      <c r="R19" s="25">
        <v>5079.8500000000004</v>
      </c>
      <c r="S19" s="25">
        <v>5172.68</v>
      </c>
      <c r="T19" s="25">
        <v>5131.24</v>
      </c>
      <c r="U19" s="25">
        <v>5139.34</v>
      </c>
      <c r="V19" s="25">
        <v>5085.6899999999996</v>
      </c>
      <c r="W19" s="25">
        <v>4997.07</v>
      </c>
      <c r="X19" s="25">
        <v>4873.13</v>
      </c>
      <c r="Y19" s="25">
        <v>4631.8999999999996</v>
      </c>
      <c r="Z19" s="25">
        <v>4415.09</v>
      </c>
    </row>
    <row r="20" spans="2:26" x14ac:dyDescent="0.25">
      <c r="B20" s="35">
        <v>12</v>
      </c>
      <c r="C20" s="25">
        <v>4405.75</v>
      </c>
      <c r="D20" s="25">
        <v>4317.8599999999997</v>
      </c>
      <c r="E20" s="25">
        <v>4294.71</v>
      </c>
      <c r="F20" s="25">
        <v>4317.18</v>
      </c>
      <c r="G20" s="25">
        <v>4337.91</v>
      </c>
      <c r="H20" s="25">
        <v>4470.99</v>
      </c>
      <c r="I20" s="25">
        <v>4589.68</v>
      </c>
      <c r="J20" s="25">
        <v>4734.5200000000004</v>
      </c>
      <c r="K20" s="25">
        <v>4981.04</v>
      </c>
      <c r="L20" s="25">
        <v>5057.8100000000004</v>
      </c>
      <c r="M20" s="25">
        <v>5056.3900000000003</v>
      </c>
      <c r="N20" s="25">
        <v>5053.17</v>
      </c>
      <c r="O20" s="25">
        <v>5047.12</v>
      </c>
      <c r="P20" s="25">
        <v>5065.2299999999996</v>
      </c>
      <c r="Q20" s="25">
        <v>5079.4399999999996</v>
      </c>
      <c r="R20" s="25">
        <v>5187.22</v>
      </c>
      <c r="S20" s="25">
        <v>5206.17</v>
      </c>
      <c r="T20" s="25">
        <v>5191.6000000000004</v>
      </c>
      <c r="U20" s="25">
        <v>5175.1099999999997</v>
      </c>
      <c r="V20" s="25">
        <v>5168.7700000000004</v>
      </c>
      <c r="W20" s="25">
        <v>5031.8599999999997</v>
      </c>
      <c r="X20" s="25">
        <v>4845.78</v>
      </c>
      <c r="Y20" s="25">
        <v>4676.88</v>
      </c>
      <c r="Z20" s="25">
        <v>4505.03</v>
      </c>
    </row>
    <row r="21" spans="2:26" x14ac:dyDescent="0.25">
      <c r="B21" s="35">
        <v>13</v>
      </c>
      <c r="C21" s="25">
        <v>4392.32</v>
      </c>
      <c r="D21" s="25">
        <v>4324.17</v>
      </c>
      <c r="E21" s="25">
        <v>4317.55</v>
      </c>
      <c r="F21" s="25">
        <v>4317.58</v>
      </c>
      <c r="G21" s="25">
        <v>4356.08</v>
      </c>
      <c r="H21" s="25">
        <v>4454.97</v>
      </c>
      <c r="I21" s="25">
        <v>4666.9399999999996</v>
      </c>
      <c r="J21" s="25">
        <v>4880.92</v>
      </c>
      <c r="K21" s="25">
        <v>5043.1899999999996</v>
      </c>
      <c r="L21" s="25">
        <v>5055.9799999999996</v>
      </c>
      <c r="M21" s="25">
        <v>5044.0200000000004</v>
      </c>
      <c r="N21" s="25">
        <v>5040.6499999999996</v>
      </c>
      <c r="O21" s="25">
        <v>5038.49</v>
      </c>
      <c r="P21" s="25">
        <v>5053.43</v>
      </c>
      <c r="Q21" s="25">
        <v>5070.22</v>
      </c>
      <c r="R21" s="25">
        <v>5149.45</v>
      </c>
      <c r="S21" s="25">
        <v>5237.13</v>
      </c>
      <c r="T21" s="25">
        <v>5249.3</v>
      </c>
      <c r="U21" s="25">
        <v>5231.28</v>
      </c>
      <c r="V21" s="25">
        <v>5231.1000000000004</v>
      </c>
      <c r="W21" s="25">
        <v>5093.63</v>
      </c>
      <c r="X21" s="25">
        <v>5013.3900000000003</v>
      </c>
      <c r="Y21" s="25">
        <v>4805.41</v>
      </c>
      <c r="Z21" s="25">
        <v>4656.09</v>
      </c>
    </row>
    <row r="22" spans="2:26" x14ac:dyDescent="0.25">
      <c r="B22" s="35">
        <v>14</v>
      </c>
      <c r="C22" s="25">
        <v>4576.2700000000004</v>
      </c>
      <c r="D22" s="25">
        <v>4483.5</v>
      </c>
      <c r="E22" s="25">
        <v>4460.4799999999996</v>
      </c>
      <c r="F22" s="25">
        <v>4448.93</v>
      </c>
      <c r="G22" s="25">
        <v>4454.8500000000004</v>
      </c>
      <c r="H22" s="25">
        <v>4476.01</v>
      </c>
      <c r="I22" s="25">
        <v>4533.8599999999997</v>
      </c>
      <c r="J22" s="25">
        <v>4765.78</v>
      </c>
      <c r="K22" s="25">
        <v>5074.53</v>
      </c>
      <c r="L22" s="25">
        <v>5190.5</v>
      </c>
      <c r="M22" s="25">
        <v>5212.78</v>
      </c>
      <c r="N22" s="25">
        <v>5227.78</v>
      </c>
      <c r="O22" s="25">
        <v>5219.7700000000004</v>
      </c>
      <c r="P22" s="25">
        <v>5217.07</v>
      </c>
      <c r="Q22" s="25">
        <v>5234.1400000000003</v>
      </c>
      <c r="R22" s="25">
        <v>5359.59</v>
      </c>
      <c r="S22" s="25">
        <v>5375.25</v>
      </c>
      <c r="T22" s="25">
        <v>5353.78</v>
      </c>
      <c r="U22" s="25">
        <v>5301.89</v>
      </c>
      <c r="V22" s="25">
        <v>5320.96</v>
      </c>
      <c r="W22" s="25">
        <v>5214.25</v>
      </c>
      <c r="X22" s="25">
        <v>5093.46</v>
      </c>
      <c r="Y22" s="25">
        <v>4844.66</v>
      </c>
      <c r="Z22" s="25">
        <v>4624.54</v>
      </c>
    </row>
    <row r="23" spans="2:26" x14ac:dyDescent="0.25">
      <c r="B23" s="35">
        <v>15</v>
      </c>
      <c r="C23" s="25">
        <v>4483.87</v>
      </c>
      <c r="D23" s="25">
        <v>4382.1400000000003</v>
      </c>
      <c r="E23" s="25">
        <v>4368.6099999999997</v>
      </c>
      <c r="F23" s="25">
        <v>4349.96</v>
      </c>
      <c r="G23" s="25">
        <v>4355.83</v>
      </c>
      <c r="H23" s="25">
        <v>4344.37</v>
      </c>
      <c r="I23" s="25">
        <v>4410.09</v>
      </c>
      <c r="J23" s="25">
        <v>4649.3999999999996</v>
      </c>
      <c r="K23" s="25">
        <v>4908.3500000000004</v>
      </c>
      <c r="L23" s="25">
        <v>5097.0200000000004</v>
      </c>
      <c r="M23" s="25">
        <v>5173.88</v>
      </c>
      <c r="N23" s="25">
        <v>5180.3</v>
      </c>
      <c r="O23" s="25">
        <v>5186.79</v>
      </c>
      <c r="P23" s="25">
        <v>5193</v>
      </c>
      <c r="Q23" s="25">
        <v>5192.58</v>
      </c>
      <c r="R23" s="25">
        <v>5297</v>
      </c>
      <c r="S23" s="25">
        <v>5301.06</v>
      </c>
      <c r="T23" s="25">
        <v>5293.78</v>
      </c>
      <c r="U23" s="25">
        <v>5293.72</v>
      </c>
      <c r="V23" s="25">
        <v>5335.3</v>
      </c>
      <c r="W23" s="25">
        <v>5147.58</v>
      </c>
      <c r="X23" s="25">
        <v>5008.3</v>
      </c>
      <c r="Y23" s="25">
        <v>4759.04</v>
      </c>
      <c r="Z23" s="25">
        <v>4532.49</v>
      </c>
    </row>
    <row r="24" spans="2:26" x14ac:dyDescent="0.25">
      <c r="B24" s="35">
        <v>16</v>
      </c>
      <c r="C24" s="25">
        <v>4436.82</v>
      </c>
      <c r="D24" s="25">
        <v>4369.2299999999996</v>
      </c>
      <c r="E24" s="25">
        <v>4323.6400000000003</v>
      </c>
      <c r="F24" s="25">
        <v>4371.75</v>
      </c>
      <c r="G24" s="25">
        <v>4458.4799999999996</v>
      </c>
      <c r="H24" s="25">
        <v>4527.1899999999996</v>
      </c>
      <c r="I24" s="25">
        <v>4715.42</v>
      </c>
      <c r="J24" s="25">
        <v>4955.88</v>
      </c>
      <c r="K24" s="25">
        <v>5127.72</v>
      </c>
      <c r="L24" s="25">
        <v>5165.41</v>
      </c>
      <c r="M24" s="25">
        <v>5162.8100000000004</v>
      </c>
      <c r="N24" s="25">
        <v>5168.42</v>
      </c>
      <c r="O24" s="25">
        <v>5177.03</v>
      </c>
      <c r="P24" s="25">
        <v>5267.54</v>
      </c>
      <c r="Q24" s="25">
        <v>5306.88</v>
      </c>
      <c r="R24" s="25">
        <v>5421.83</v>
      </c>
      <c r="S24" s="25">
        <v>5463.79</v>
      </c>
      <c r="T24" s="25">
        <v>5387.49</v>
      </c>
      <c r="U24" s="25">
        <v>5329.76</v>
      </c>
      <c r="V24" s="25">
        <v>5282.89</v>
      </c>
      <c r="W24" s="25">
        <v>5081.22</v>
      </c>
      <c r="X24" s="25">
        <v>4948.74</v>
      </c>
      <c r="Y24" s="25">
        <v>4774.83</v>
      </c>
      <c r="Z24" s="25">
        <v>4488.88</v>
      </c>
    </row>
    <row r="25" spans="2:26" x14ac:dyDescent="0.25">
      <c r="B25" s="35">
        <v>17</v>
      </c>
      <c r="C25" s="25">
        <v>4363.55</v>
      </c>
      <c r="D25" s="25">
        <v>4303.18</v>
      </c>
      <c r="E25" s="25">
        <v>4278.6400000000003</v>
      </c>
      <c r="F25" s="25">
        <v>4294.1400000000003</v>
      </c>
      <c r="G25" s="25">
        <v>4342.84</v>
      </c>
      <c r="H25" s="25">
        <v>4450.0600000000004</v>
      </c>
      <c r="I25" s="25">
        <v>4658.16</v>
      </c>
      <c r="J25" s="25">
        <v>4825.5200000000004</v>
      </c>
      <c r="K25" s="25">
        <v>4962.8900000000003</v>
      </c>
      <c r="L25" s="25">
        <v>5013.9399999999996</v>
      </c>
      <c r="M25" s="25">
        <v>5013.76</v>
      </c>
      <c r="N25" s="25">
        <v>5016.05</v>
      </c>
      <c r="O25" s="25">
        <v>5014.8500000000004</v>
      </c>
      <c r="P25" s="25">
        <v>5039.41</v>
      </c>
      <c r="Q25" s="25">
        <v>5055.88</v>
      </c>
      <c r="R25" s="25">
        <v>5172.95</v>
      </c>
      <c r="S25" s="25">
        <v>5240.57</v>
      </c>
      <c r="T25" s="25">
        <v>5187.8599999999997</v>
      </c>
      <c r="U25" s="25">
        <v>5151.05</v>
      </c>
      <c r="V25" s="25">
        <v>5126.28</v>
      </c>
      <c r="W25" s="25">
        <v>5006.83</v>
      </c>
      <c r="X25" s="25">
        <v>4935.21</v>
      </c>
      <c r="Y25" s="25">
        <v>4772.62</v>
      </c>
      <c r="Z25" s="25">
        <v>4455.6499999999996</v>
      </c>
    </row>
    <row r="26" spans="2:26" x14ac:dyDescent="0.25">
      <c r="B26" s="35">
        <v>18</v>
      </c>
      <c r="C26" s="25">
        <v>4281.12</v>
      </c>
      <c r="D26" s="25">
        <v>4226.58</v>
      </c>
      <c r="E26" s="25">
        <v>4182.79</v>
      </c>
      <c r="F26" s="25">
        <v>4198.79</v>
      </c>
      <c r="G26" s="25">
        <v>4277.13</v>
      </c>
      <c r="H26" s="25">
        <v>4387.3599999999997</v>
      </c>
      <c r="I26" s="25">
        <v>4534.38</v>
      </c>
      <c r="J26" s="25">
        <v>4734.3900000000003</v>
      </c>
      <c r="K26" s="25">
        <v>4966.17</v>
      </c>
      <c r="L26" s="25">
        <v>5017.49</v>
      </c>
      <c r="M26" s="25">
        <v>5017.38</v>
      </c>
      <c r="N26" s="25">
        <v>5027.12</v>
      </c>
      <c r="O26" s="25">
        <v>5027.78</v>
      </c>
      <c r="P26" s="25">
        <v>5053.3100000000004</v>
      </c>
      <c r="Q26" s="25">
        <v>5063.87</v>
      </c>
      <c r="R26" s="25">
        <v>5168.8100000000004</v>
      </c>
      <c r="S26" s="25">
        <v>5196.58</v>
      </c>
      <c r="T26" s="25">
        <v>5168.95</v>
      </c>
      <c r="U26" s="25">
        <v>5148.63</v>
      </c>
      <c r="V26" s="25">
        <v>5141.05</v>
      </c>
      <c r="W26" s="25">
        <v>5017.22</v>
      </c>
      <c r="X26" s="25">
        <v>4887.13</v>
      </c>
      <c r="Y26" s="25">
        <v>4572.07</v>
      </c>
      <c r="Z26" s="25">
        <v>4396.6000000000004</v>
      </c>
    </row>
    <row r="27" spans="2:26" x14ac:dyDescent="0.25">
      <c r="B27" s="35">
        <v>19</v>
      </c>
      <c r="C27" s="25">
        <v>4264.79</v>
      </c>
      <c r="D27" s="25">
        <v>4185.8599999999997</v>
      </c>
      <c r="E27" s="25">
        <v>4145.32</v>
      </c>
      <c r="F27" s="25">
        <v>4165.87</v>
      </c>
      <c r="G27" s="25">
        <v>4260.8999999999996</v>
      </c>
      <c r="H27" s="25">
        <v>4411.68</v>
      </c>
      <c r="I27" s="25">
        <v>4526.96</v>
      </c>
      <c r="J27" s="25">
        <v>4727.72</v>
      </c>
      <c r="K27" s="25">
        <v>4948.1899999999996</v>
      </c>
      <c r="L27" s="25">
        <v>4994.32</v>
      </c>
      <c r="M27" s="25">
        <v>4992.6899999999996</v>
      </c>
      <c r="N27" s="25">
        <v>4995.3900000000003</v>
      </c>
      <c r="O27" s="25">
        <v>4997.3500000000004</v>
      </c>
      <c r="P27" s="25">
        <v>5035.41</v>
      </c>
      <c r="Q27" s="25">
        <v>5058.38</v>
      </c>
      <c r="R27" s="25">
        <v>5103.33</v>
      </c>
      <c r="S27" s="25">
        <v>5166.53</v>
      </c>
      <c r="T27" s="25">
        <v>5148.37</v>
      </c>
      <c r="U27" s="25">
        <v>5149.13</v>
      </c>
      <c r="V27" s="25">
        <v>5140.13</v>
      </c>
      <c r="W27" s="25">
        <v>5038.47</v>
      </c>
      <c r="X27" s="25">
        <v>4883.47</v>
      </c>
      <c r="Y27" s="25">
        <v>4598.08</v>
      </c>
      <c r="Z27" s="25">
        <v>4402.84</v>
      </c>
    </row>
    <row r="28" spans="2:26" x14ac:dyDescent="0.25">
      <c r="B28" s="35">
        <v>20</v>
      </c>
      <c r="C28" s="25">
        <v>4301.95</v>
      </c>
      <c r="D28" s="25">
        <v>4237.78</v>
      </c>
      <c r="E28" s="25">
        <v>4200.0600000000004</v>
      </c>
      <c r="F28" s="25">
        <v>4211.03</v>
      </c>
      <c r="G28" s="25">
        <v>4302.1000000000004</v>
      </c>
      <c r="H28" s="25">
        <v>4400.8599999999997</v>
      </c>
      <c r="I28" s="25">
        <v>4626.0600000000004</v>
      </c>
      <c r="J28" s="25">
        <v>4808.68</v>
      </c>
      <c r="K28" s="25">
        <v>5037.78</v>
      </c>
      <c r="L28" s="25">
        <v>5047.55</v>
      </c>
      <c r="M28" s="25">
        <v>5042.88</v>
      </c>
      <c r="N28" s="25">
        <v>5039.99</v>
      </c>
      <c r="O28" s="25">
        <v>5050.58</v>
      </c>
      <c r="P28" s="25">
        <v>5095.93</v>
      </c>
      <c r="Q28" s="25">
        <v>5132.5200000000004</v>
      </c>
      <c r="R28" s="25">
        <v>5194.4399999999996</v>
      </c>
      <c r="S28" s="25">
        <v>5243.15</v>
      </c>
      <c r="T28" s="25">
        <v>5233.96</v>
      </c>
      <c r="U28" s="25">
        <v>5235</v>
      </c>
      <c r="V28" s="25">
        <v>5182.6499999999996</v>
      </c>
      <c r="W28" s="25">
        <v>5040.43</v>
      </c>
      <c r="X28" s="25">
        <v>4923.2</v>
      </c>
      <c r="Y28" s="25">
        <v>4760.26</v>
      </c>
      <c r="Z28" s="25">
        <v>4452.6499999999996</v>
      </c>
    </row>
    <row r="29" spans="2:26" x14ac:dyDescent="0.25">
      <c r="B29" s="35">
        <v>21</v>
      </c>
      <c r="C29" s="25">
        <v>4440.66</v>
      </c>
      <c r="D29" s="25">
        <v>4359.3500000000004</v>
      </c>
      <c r="E29" s="25">
        <v>4236.88</v>
      </c>
      <c r="F29" s="25">
        <v>4269.24</v>
      </c>
      <c r="G29" s="25">
        <v>4327.76</v>
      </c>
      <c r="H29" s="25">
        <v>4417.68</v>
      </c>
      <c r="I29" s="25">
        <v>4507.74</v>
      </c>
      <c r="J29" s="25">
        <v>4726.0200000000004</v>
      </c>
      <c r="K29" s="25">
        <v>5100</v>
      </c>
      <c r="L29" s="25">
        <v>5155.38</v>
      </c>
      <c r="M29" s="25">
        <v>5154.13</v>
      </c>
      <c r="N29" s="25">
        <v>5144.46</v>
      </c>
      <c r="O29" s="25">
        <v>5102.34</v>
      </c>
      <c r="P29" s="25">
        <v>5138.25</v>
      </c>
      <c r="Q29" s="25">
        <v>5129.96</v>
      </c>
      <c r="R29" s="25">
        <v>5159.29</v>
      </c>
      <c r="S29" s="25">
        <v>5186.22</v>
      </c>
      <c r="T29" s="25">
        <v>5181.8100000000004</v>
      </c>
      <c r="U29" s="25">
        <v>5169.51</v>
      </c>
      <c r="V29" s="25">
        <v>5164.01</v>
      </c>
      <c r="W29" s="25">
        <v>5044.7700000000004</v>
      </c>
      <c r="X29" s="25">
        <v>4971.0600000000004</v>
      </c>
      <c r="Y29" s="25">
        <v>4681.2700000000004</v>
      </c>
      <c r="Z29" s="25">
        <v>4448.5600000000004</v>
      </c>
    </row>
    <row r="30" spans="2:26" x14ac:dyDescent="0.25">
      <c r="B30" s="35">
        <v>22</v>
      </c>
      <c r="C30" s="25">
        <v>4323.91</v>
      </c>
      <c r="D30" s="25">
        <v>4303.87</v>
      </c>
      <c r="E30" s="25">
        <v>4298.72</v>
      </c>
      <c r="F30" s="25">
        <v>4273.95</v>
      </c>
      <c r="G30" s="25">
        <v>4307.5200000000004</v>
      </c>
      <c r="H30" s="25">
        <v>4319.9799999999996</v>
      </c>
      <c r="I30" s="25">
        <v>4355.8100000000004</v>
      </c>
      <c r="J30" s="25">
        <v>4510.57</v>
      </c>
      <c r="K30" s="25">
        <v>4722.46</v>
      </c>
      <c r="L30" s="25">
        <v>4875.1000000000004</v>
      </c>
      <c r="M30" s="25">
        <v>4959.43</v>
      </c>
      <c r="N30" s="25">
        <v>4980.67</v>
      </c>
      <c r="O30" s="25">
        <v>5000.42</v>
      </c>
      <c r="P30" s="25">
        <v>5031.8599999999997</v>
      </c>
      <c r="Q30" s="25">
        <v>5083.8900000000003</v>
      </c>
      <c r="R30" s="25">
        <v>5139.4799999999996</v>
      </c>
      <c r="S30" s="25">
        <v>5173.58</v>
      </c>
      <c r="T30" s="25">
        <v>5175.5200000000004</v>
      </c>
      <c r="U30" s="25">
        <v>5170.5</v>
      </c>
      <c r="V30" s="25">
        <v>5162.24</v>
      </c>
      <c r="W30" s="25">
        <v>5064.92</v>
      </c>
      <c r="X30" s="25">
        <v>4985.8599999999997</v>
      </c>
      <c r="Y30" s="25">
        <v>4718.28</v>
      </c>
      <c r="Z30" s="25">
        <v>4463.97</v>
      </c>
    </row>
    <row r="31" spans="2:26" x14ac:dyDescent="0.25">
      <c r="B31" s="35">
        <v>23</v>
      </c>
      <c r="C31" s="25">
        <v>4394.8900000000003</v>
      </c>
      <c r="D31" s="25">
        <v>4372.78</v>
      </c>
      <c r="E31" s="25">
        <v>4323.2299999999996</v>
      </c>
      <c r="F31" s="25">
        <v>4311.84</v>
      </c>
      <c r="G31" s="25">
        <v>4400.2</v>
      </c>
      <c r="H31" s="25">
        <v>4528.17</v>
      </c>
      <c r="I31" s="25">
        <v>4712.57</v>
      </c>
      <c r="J31" s="25">
        <v>4961.88</v>
      </c>
      <c r="K31" s="25">
        <v>5091.79</v>
      </c>
      <c r="L31" s="25">
        <v>5069.46</v>
      </c>
      <c r="M31" s="25">
        <v>5055</v>
      </c>
      <c r="N31" s="25">
        <v>5050.7</v>
      </c>
      <c r="O31" s="25">
        <v>5024.1499999999996</v>
      </c>
      <c r="P31" s="25">
        <v>5055.7299999999996</v>
      </c>
      <c r="Q31" s="25">
        <v>5078.82</v>
      </c>
      <c r="R31" s="25">
        <v>5151.5</v>
      </c>
      <c r="S31" s="25">
        <v>5199.87</v>
      </c>
      <c r="T31" s="25">
        <v>5188.09</v>
      </c>
      <c r="U31" s="25">
        <v>5148.45</v>
      </c>
      <c r="V31" s="25">
        <v>5131.2700000000004</v>
      </c>
      <c r="W31" s="25">
        <v>4942.74</v>
      </c>
      <c r="X31" s="25">
        <v>4870.04</v>
      </c>
      <c r="Y31" s="25">
        <v>4658.42</v>
      </c>
      <c r="Z31" s="25">
        <v>4435.53</v>
      </c>
    </row>
    <row r="32" spans="2:26" x14ac:dyDescent="0.25">
      <c r="B32" s="35">
        <v>24</v>
      </c>
      <c r="C32" s="25">
        <v>4352.18</v>
      </c>
      <c r="D32" s="25">
        <v>4313.24</v>
      </c>
      <c r="E32" s="25">
        <v>4288.79</v>
      </c>
      <c r="F32" s="25">
        <v>4282.46</v>
      </c>
      <c r="G32" s="25">
        <v>4392.2</v>
      </c>
      <c r="H32" s="25">
        <v>4538.08</v>
      </c>
      <c r="I32" s="25">
        <v>4727.57</v>
      </c>
      <c r="J32" s="25">
        <v>4837.26</v>
      </c>
      <c r="K32" s="25">
        <v>5056.21</v>
      </c>
      <c r="L32" s="25">
        <v>5091.08</v>
      </c>
      <c r="M32" s="25">
        <v>5054.83</v>
      </c>
      <c r="N32" s="25">
        <v>5054.04</v>
      </c>
      <c r="O32" s="25">
        <v>5061.12</v>
      </c>
      <c r="P32" s="25">
        <v>5089.88</v>
      </c>
      <c r="Q32" s="25">
        <v>5122.67</v>
      </c>
      <c r="R32" s="25">
        <v>5183.0200000000004</v>
      </c>
      <c r="S32" s="25">
        <v>5262.4</v>
      </c>
      <c r="T32" s="25">
        <v>5221.1899999999996</v>
      </c>
      <c r="U32" s="25">
        <v>5201.07</v>
      </c>
      <c r="V32" s="25">
        <v>5159.79</v>
      </c>
      <c r="W32" s="25">
        <v>5029.2700000000004</v>
      </c>
      <c r="X32" s="25">
        <v>4902.3500000000004</v>
      </c>
      <c r="Y32" s="25">
        <v>4753.1499999999996</v>
      </c>
      <c r="Z32" s="25">
        <v>4457.78</v>
      </c>
    </row>
    <row r="33" spans="2:26" x14ac:dyDescent="0.25">
      <c r="B33" s="35">
        <v>25</v>
      </c>
      <c r="C33" s="25">
        <v>4339.8500000000004</v>
      </c>
      <c r="D33" s="25">
        <v>4294.66</v>
      </c>
      <c r="E33" s="25">
        <v>4277.3999999999996</v>
      </c>
      <c r="F33" s="25">
        <v>4303.75</v>
      </c>
      <c r="G33" s="25">
        <v>4349.29</v>
      </c>
      <c r="H33" s="25">
        <v>4517.0200000000004</v>
      </c>
      <c r="I33" s="25">
        <v>4719.76</v>
      </c>
      <c r="J33" s="25">
        <v>4821.25</v>
      </c>
      <c r="K33" s="25">
        <v>5033.25</v>
      </c>
      <c r="L33" s="25">
        <v>5057.32</v>
      </c>
      <c r="M33" s="25">
        <v>5048.41</v>
      </c>
      <c r="N33" s="25">
        <v>5037.7</v>
      </c>
      <c r="O33" s="25">
        <v>5041.6899999999996</v>
      </c>
      <c r="P33" s="25">
        <v>5075.16</v>
      </c>
      <c r="Q33" s="25">
        <v>5099.28</v>
      </c>
      <c r="R33" s="25">
        <v>5154.08</v>
      </c>
      <c r="S33" s="25">
        <v>5189.29</v>
      </c>
      <c r="T33" s="25">
        <v>5188.82</v>
      </c>
      <c r="U33" s="25">
        <v>5134.24</v>
      </c>
      <c r="V33" s="25">
        <v>5114.29</v>
      </c>
      <c r="W33" s="25">
        <v>4937.66</v>
      </c>
      <c r="X33" s="25">
        <v>4841.41</v>
      </c>
      <c r="Y33" s="25">
        <v>4739.82</v>
      </c>
      <c r="Z33" s="25">
        <v>4443.8</v>
      </c>
    </row>
    <row r="34" spans="2:26" x14ac:dyDescent="0.25">
      <c r="B34" s="35">
        <v>26</v>
      </c>
      <c r="C34" s="25">
        <v>4365.2700000000004</v>
      </c>
      <c r="D34" s="25">
        <v>4271.25</v>
      </c>
      <c r="E34" s="25">
        <v>4216.82</v>
      </c>
      <c r="F34" s="25">
        <v>4250.41</v>
      </c>
      <c r="G34" s="25">
        <v>4332.6099999999997</v>
      </c>
      <c r="H34" s="25">
        <v>4495.42</v>
      </c>
      <c r="I34" s="25">
        <v>4695.17</v>
      </c>
      <c r="J34" s="25">
        <v>4797.55</v>
      </c>
      <c r="K34" s="25">
        <v>4963.6099999999997</v>
      </c>
      <c r="L34" s="25">
        <v>5034.66</v>
      </c>
      <c r="M34" s="25">
        <v>4979.79</v>
      </c>
      <c r="N34" s="25">
        <v>4980.2299999999996</v>
      </c>
      <c r="O34" s="25">
        <v>4954.32</v>
      </c>
      <c r="P34" s="25">
        <v>5037.37</v>
      </c>
      <c r="Q34" s="25">
        <v>5069.97</v>
      </c>
      <c r="R34" s="25">
        <v>5104.6000000000004</v>
      </c>
      <c r="S34" s="25">
        <v>5119.72</v>
      </c>
      <c r="T34" s="25">
        <v>5160.84</v>
      </c>
      <c r="U34" s="25">
        <v>5143.84</v>
      </c>
      <c r="V34" s="25">
        <v>5110.95</v>
      </c>
      <c r="W34" s="25">
        <v>4914.8500000000004</v>
      </c>
      <c r="X34" s="25">
        <v>4842.75</v>
      </c>
      <c r="Y34" s="25">
        <v>4655.9399999999996</v>
      </c>
      <c r="Z34" s="25">
        <v>4446.8</v>
      </c>
    </row>
    <row r="35" spans="2:26" x14ac:dyDescent="0.25">
      <c r="B35" s="35">
        <v>27</v>
      </c>
      <c r="C35" s="25">
        <v>4397.3100000000004</v>
      </c>
      <c r="D35" s="25">
        <v>4311.59</v>
      </c>
      <c r="E35" s="25">
        <v>4300.88</v>
      </c>
      <c r="F35" s="25">
        <v>4322.3999999999996</v>
      </c>
      <c r="G35" s="25">
        <v>4399.7</v>
      </c>
      <c r="H35" s="25">
        <v>4579.97</v>
      </c>
      <c r="I35" s="25">
        <v>4717.1499999999996</v>
      </c>
      <c r="J35" s="25">
        <v>4916.21</v>
      </c>
      <c r="K35" s="25">
        <v>5072.96</v>
      </c>
      <c r="L35" s="25">
        <v>5081.8900000000003</v>
      </c>
      <c r="M35" s="25">
        <v>5056.1099999999997</v>
      </c>
      <c r="N35" s="25">
        <v>5054.95</v>
      </c>
      <c r="O35" s="25">
        <v>5049.12</v>
      </c>
      <c r="P35" s="25">
        <v>5074.78</v>
      </c>
      <c r="Q35" s="25">
        <v>5111.74</v>
      </c>
      <c r="R35" s="25">
        <v>5153.24</v>
      </c>
      <c r="S35" s="25">
        <v>5202.8500000000004</v>
      </c>
      <c r="T35" s="25">
        <v>5216.42</v>
      </c>
      <c r="U35" s="25">
        <v>5221.7299999999996</v>
      </c>
      <c r="V35" s="25">
        <v>5174.93</v>
      </c>
      <c r="W35" s="25">
        <v>5032.26</v>
      </c>
      <c r="X35" s="25">
        <v>4977.8500000000004</v>
      </c>
      <c r="Y35" s="25">
        <v>4761.49</v>
      </c>
      <c r="Z35" s="25">
        <v>4549.25</v>
      </c>
    </row>
    <row r="36" spans="2:26" x14ac:dyDescent="0.25">
      <c r="B36" s="35">
        <v>28</v>
      </c>
      <c r="C36" s="25">
        <v>4480.6099999999997</v>
      </c>
      <c r="D36" s="25">
        <v>4394.07</v>
      </c>
      <c r="E36" s="25">
        <v>4348.47</v>
      </c>
      <c r="F36" s="25">
        <v>4334.79</v>
      </c>
      <c r="G36" s="25">
        <v>4373.3999999999996</v>
      </c>
      <c r="H36" s="25">
        <v>4450.62</v>
      </c>
      <c r="I36" s="25">
        <v>4491.01</v>
      </c>
      <c r="J36" s="25">
        <v>4666.12</v>
      </c>
      <c r="K36" s="25">
        <v>4850.97</v>
      </c>
      <c r="L36" s="25">
        <v>4924.17</v>
      </c>
      <c r="M36" s="25">
        <v>4944.04</v>
      </c>
      <c r="N36" s="25">
        <v>4936.08</v>
      </c>
      <c r="O36" s="25">
        <v>4943.22</v>
      </c>
      <c r="P36" s="25">
        <v>4972.2</v>
      </c>
      <c r="Q36" s="25">
        <v>5008.1499999999996</v>
      </c>
      <c r="R36" s="25">
        <v>5038.18</v>
      </c>
      <c r="S36" s="25">
        <v>5070.8500000000004</v>
      </c>
      <c r="T36" s="25">
        <v>5082.84</v>
      </c>
      <c r="U36" s="25">
        <v>5070.6400000000003</v>
      </c>
      <c r="V36" s="25">
        <v>5053.67</v>
      </c>
      <c r="W36" s="25">
        <v>4904.71</v>
      </c>
      <c r="X36" s="25">
        <v>4861.1099999999997</v>
      </c>
      <c r="Y36" s="25">
        <v>4619.9799999999996</v>
      </c>
      <c r="Z36" s="25">
        <v>4434.9399999999996</v>
      </c>
    </row>
    <row r="37" spans="2:26" x14ac:dyDescent="0.25">
      <c r="B37" s="35">
        <v>29</v>
      </c>
      <c r="C37" s="25">
        <v>4382.29</v>
      </c>
      <c r="D37" s="25">
        <v>4338.74</v>
      </c>
      <c r="E37" s="25">
        <v>4306.72</v>
      </c>
      <c r="F37" s="25">
        <v>4307.17</v>
      </c>
      <c r="G37" s="25">
        <v>4329.07</v>
      </c>
      <c r="H37" s="25">
        <v>4345.3500000000004</v>
      </c>
      <c r="I37" s="25">
        <v>4372.28</v>
      </c>
      <c r="J37" s="25">
        <v>4518.13</v>
      </c>
      <c r="K37" s="25">
        <v>4711.4799999999996</v>
      </c>
      <c r="L37" s="25">
        <v>4820.1099999999997</v>
      </c>
      <c r="M37" s="25">
        <v>4830.46</v>
      </c>
      <c r="N37" s="25">
        <v>4832.9799999999996</v>
      </c>
      <c r="O37" s="25">
        <v>4829.5200000000004</v>
      </c>
      <c r="P37" s="25">
        <v>4852.9799999999996</v>
      </c>
      <c r="Q37" s="25">
        <v>4873.5600000000004</v>
      </c>
      <c r="R37" s="25">
        <v>4929.1499999999996</v>
      </c>
      <c r="S37" s="25">
        <v>5015.3500000000004</v>
      </c>
      <c r="T37" s="25">
        <v>5018.68</v>
      </c>
      <c r="U37" s="25">
        <v>5025.75</v>
      </c>
      <c r="V37" s="25">
        <v>5010.1899999999996</v>
      </c>
      <c r="W37" s="25">
        <v>4951.7299999999996</v>
      </c>
      <c r="X37" s="25">
        <v>4835.34</v>
      </c>
      <c r="Y37" s="25">
        <v>4616.87</v>
      </c>
      <c r="Z37" s="25">
        <v>4438.8900000000003</v>
      </c>
    </row>
    <row r="38" spans="2:26" x14ac:dyDescent="0.25">
      <c r="B38" s="35">
        <v>30</v>
      </c>
      <c r="C38" s="25">
        <v>4394.51</v>
      </c>
      <c r="D38" s="25">
        <v>4313.58</v>
      </c>
      <c r="E38" s="25">
        <v>4295.3</v>
      </c>
      <c r="F38" s="25">
        <v>4300.18</v>
      </c>
      <c r="G38" s="25">
        <v>4373.29</v>
      </c>
      <c r="H38" s="25">
        <v>4512.2299999999996</v>
      </c>
      <c r="I38" s="25">
        <v>4751.6000000000004</v>
      </c>
      <c r="J38" s="25">
        <v>4888.18</v>
      </c>
      <c r="K38" s="25">
        <v>5010.01</v>
      </c>
      <c r="L38" s="25">
        <v>5012.13</v>
      </c>
      <c r="M38" s="25">
        <v>5012.1899999999996</v>
      </c>
      <c r="N38" s="25">
        <v>5009.37</v>
      </c>
      <c r="O38" s="25">
        <v>5009.13</v>
      </c>
      <c r="P38" s="25">
        <v>5019.3999999999996</v>
      </c>
      <c r="Q38" s="25">
        <v>5028.12</v>
      </c>
      <c r="R38" s="25">
        <v>5038.5</v>
      </c>
      <c r="S38" s="25">
        <v>5072.74</v>
      </c>
      <c r="T38" s="25">
        <v>5116.92</v>
      </c>
      <c r="U38" s="25">
        <v>5135.8500000000004</v>
      </c>
      <c r="V38" s="25">
        <v>5113.7299999999996</v>
      </c>
      <c r="W38" s="25">
        <v>4970.8</v>
      </c>
      <c r="X38" s="25">
        <v>4974.6099999999997</v>
      </c>
      <c r="Y38" s="25">
        <v>4805.8</v>
      </c>
      <c r="Z38" s="25">
        <v>4594.3500000000004</v>
      </c>
    </row>
    <row r="42" spans="2:26" x14ac:dyDescent="0.25">
      <c r="B42" s="257" t="s">
        <v>14</v>
      </c>
      <c r="C42" s="259" t="s">
        <v>127</v>
      </c>
      <c r="D42" s="260"/>
      <c r="E42" s="260"/>
      <c r="F42" s="260"/>
      <c r="G42" s="260"/>
      <c r="H42" s="260"/>
      <c r="I42" s="260"/>
      <c r="J42" s="260"/>
      <c r="K42" s="260"/>
      <c r="L42" s="260"/>
      <c r="M42" s="260"/>
      <c r="N42" s="260"/>
      <c r="O42" s="260"/>
      <c r="P42" s="260"/>
      <c r="Q42" s="260"/>
      <c r="R42" s="260"/>
      <c r="S42" s="260"/>
      <c r="T42" s="260"/>
      <c r="U42" s="260"/>
      <c r="V42" s="260"/>
      <c r="W42" s="260"/>
      <c r="X42" s="260"/>
      <c r="Y42" s="260"/>
      <c r="Z42" s="261"/>
    </row>
    <row r="43" spans="2:26" x14ac:dyDescent="0.25">
      <c r="B43" s="258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5">
        <v>5898.46</v>
      </c>
      <c r="D44" s="25">
        <v>5781.03</v>
      </c>
      <c r="E44" s="25">
        <v>5758.78</v>
      </c>
      <c r="F44" s="25">
        <v>5700.47</v>
      </c>
      <c r="G44" s="25">
        <v>5702.73</v>
      </c>
      <c r="H44" s="25">
        <v>5674.96</v>
      </c>
      <c r="I44" s="25">
        <v>5750.51</v>
      </c>
      <c r="J44" s="25">
        <v>5939.67</v>
      </c>
      <c r="K44" s="25">
        <v>6112.79</v>
      </c>
      <c r="L44" s="25">
        <v>6370.27</v>
      </c>
      <c r="M44" s="25">
        <v>6482.07</v>
      </c>
      <c r="N44" s="25">
        <v>6487.92</v>
      </c>
      <c r="O44" s="25">
        <v>6486.61</v>
      </c>
      <c r="P44" s="25">
        <v>6495.78</v>
      </c>
      <c r="Q44" s="25">
        <v>6513.39</v>
      </c>
      <c r="R44" s="25">
        <v>6551.21</v>
      </c>
      <c r="S44" s="25">
        <v>6592.5</v>
      </c>
      <c r="T44" s="25">
        <v>6610.07</v>
      </c>
      <c r="U44" s="25">
        <v>6593.26</v>
      </c>
      <c r="V44" s="25">
        <v>6568.27</v>
      </c>
      <c r="W44" s="25">
        <v>6496.51</v>
      </c>
      <c r="X44" s="25">
        <v>6395.83</v>
      </c>
      <c r="Y44" s="25">
        <v>6200.8</v>
      </c>
      <c r="Z44" s="25">
        <v>6012.77</v>
      </c>
    </row>
    <row r="45" spans="2:26" x14ac:dyDescent="0.25">
      <c r="B45" s="35">
        <v>2</v>
      </c>
      <c r="C45" s="25">
        <v>5758.56</v>
      </c>
      <c r="D45" s="25">
        <v>5719.33</v>
      </c>
      <c r="E45" s="25">
        <v>5663.85</v>
      </c>
      <c r="F45" s="25">
        <v>5658.42</v>
      </c>
      <c r="G45" s="25">
        <v>5667.42</v>
      </c>
      <c r="H45" s="25">
        <v>5743.53</v>
      </c>
      <c r="I45" s="25">
        <v>5844.68</v>
      </c>
      <c r="J45" s="25">
        <v>6087.29</v>
      </c>
      <c r="K45" s="25">
        <v>6371.01</v>
      </c>
      <c r="L45" s="25">
        <v>6476.4</v>
      </c>
      <c r="M45" s="25">
        <v>6378.94</v>
      </c>
      <c r="N45" s="25">
        <v>6445.66</v>
      </c>
      <c r="O45" s="25">
        <v>6379.82</v>
      </c>
      <c r="P45" s="25">
        <v>6422.33</v>
      </c>
      <c r="Q45" s="25">
        <v>6387.4</v>
      </c>
      <c r="R45" s="25">
        <v>6529.85</v>
      </c>
      <c r="S45" s="25">
        <v>6498.4</v>
      </c>
      <c r="T45" s="25">
        <v>6490.72</v>
      </c>
      <c r="U45" s="25">
        <v>6427.51</v>
      </c>
      <c r="V45" s="25">
        <v>6364.77</v>
      </c>
      <c r="W45" s="25">
        <v>6315.15</v>
      </c>
      <c r="X45" s="25">
        <v>6203.38</v>
      </c>
      <c r="Y45" s="25">
        <v>5988.39</v>
      </c>
      <c r="Z45" s="25">
        <v>5859.89</v>
      </c>
    </row>
    <row r="46" spans="2:26" x14ac:dyDescent="0.25">
      <c r="B46" s="35">
        <v>3</v>
      </c>
      <c r="C46" s="25">
        <v>5724.08</v>
      </c>
      <c r="D46" s="25">
        <v>5650.43</v>
      </c>
      <c r="E46" s="25">
        <v>5640.9</v>
      </c>
      <c r="F46" s="25">
        <v>5638.9</v>
      </c>
      <c r="G46" s="25">
        <v>5655.89</v>
      </c>
      <c r="H46" s="25">
        <v>5752.57</v>
      </c>
      <c r="I46" s="25">
        <v>5888.56</v>
      </c>
      <c r="J46" s="25">
        <v>6086.03</v>
      </c>
      <c r="K46" s="25">
        <v>6358.86</v>
      </c>
      <c r="L46" s="25">
        <v>6407.2</v>
      </c>
      <c r="M46" s="25">
        <v>6407.48</v>
      </c>
      <c r="N46" s="25">
        <v>6393.87</v>
      </c>
      <c r="O46" s="25">
        <v>6404.24</v>
      </c>
      <c r="P46" s="25">
        <v>6413.59</v>
      </c>
      <c r="Q46" s="25">
        <v>6420.58</v>
      </c>
      <c r="R46" s="25">
        <v>6484.26</v>
      </c>
      <c r="S46" s="25">
        <v>6569.07</v>
      </c>
      <c r="T46" s="25">
        <v>6552.62</v>
      </c>
      <c r="U46" s="25">
        <v>6527.02</v>
      </c>
      <c r="V46" s="25">
        <v>6479.62</v>
      </c>
      <c r="W46" s="25">
        <v>6394.42</v>
      </c>
      <c r="X46" s="25">
        <v>6317.76</v>
      </c>
      <c r="Y46" s="25">
        <v>6116.79</v>
      </c>
      <c r="Z46" s="25">
        <v>5949.24</v>
      </c>
    </row>
    <row r="47" spans="2:26" x14ac:dyDescent="0.25">
      <c r="B47" s="35">
        <v>4</v>
      </c>
      <c r="C47" s="25">
        <v>5784.98</v>
      </c>
      <c r="D47" s="25">
        <v>5693.76</v>
      </c>
      <c r="E47" s="25">
        <v>5664.44</v>
      </c>
      <c r="F47" s="25">
        <v>5683.37</v>
      </c>
      <c r="G47" s="25">
        <v>5703.38</v>
      </c>
      <c r="H47" s="25">
        <v>5842.51</v>
      </c>
      <c r="I47" s="25">
        <v>5972.21</v>
      </c>
      <c r="J47" s="25">
        <v>6147.31</v>
      </c>
      <c r="K47" s="25">
        <v>6383.97</v>
      </c>
      <c r="L47" s="25">
        <v>6426.7</v>
      </c>
      <c r="M47" s="25">
        <v>6398.83</v>
      </c>
      <c r="N47" s="25">
        <v>6390.96</v>
      </c>
      <c r="O47" s="25">
        <v>6386.38</v>
      </c>
      <c r="P47" s="25">
        <v>6399.53</v>
      </c>
      <c r="Q47" s="25">
        <v>6389.18</v>
      </c>
      <c r="R47" s="25">
        <v>6432.24</v>
      </c>
      <c r="S47" s="25">
        <v>6498.17</v>
      </c>
      <c r="T47" s="25">
        <v>6526.51</v>
      </c>
      <c r="U47" s="25">
        <v>6515.35</v>
      </c>
      <c r="V47" s="25">
        <v>6505.87</v>
      </c>
      <c r="W47" s="25">
        <v>6369.6</v>
      </c>
      <c r="X47" s="25">
        <v>6282.93</v>
      </c>
      <c r="Y47" s="25">
        <v>6065.34</v>
      </c>
      <c r="Z47" s="25">
        <v>5974.45</v>
      </c>
    </row>
    <row r="48" spans="2:26" x14ac:dyDescent="0.25">
      <c r="B48" s="35">
        <v>5</v>
      </c>
      <c r="C48" s="25">
        <v>5903.65</v>
      </c>
      <c r="D48" s="25">
        <v>5775.92</v>
      </c>
      <c r="E48" s="25">
        <v>5738.5</v>
      </c>
      <c r="F48" s="25">
        <v>5725.79</v>
      </c>
      <c r="G48" s="25">
        <v>5773.36</v>
      </c>
      <c r="H48" s="25">
        <v>5901.56</v>
      </c>
      <c r="I48" s="25">
        <v>6087.37</v>
      </c>
      <c r="J48" s="25">
        <v>6295.53</v>
      </c>
      <c r="K48" s="25">
        <v>6518.2</v>
      </c>
      <c r="L48" s="25">
        <v>6542.99</v>
      </c>
      <c r="M48" s="25">
        <v>6523.4</v>
      </c>
      <c r="N48" s="25">
        <v>6519.27</v>
      </c>
      <c r="O48" s="25">
        <v>6503.2</v>
      </c>
      <c r="P48" s="25">
        <v>6511.87</v>
      </c>
      <c r="Q48" s="25">
        <v>6532.04</v>
      </c>
      <c r="R48" s="25">
        <v>6571.34</v>
      </c>
      <c r="S48" s="25">
        <v>6608.62</v>
      </c>
      <c r="T48" s="25">
        <v>6617.04</v>
      </c>
      <c r="U48" s="25">
        <v>6608.39</v>
      </c>
      <c r="V48" s="25">
        <v>6594.97</v>
      </c>
      <c r="W48" s="25">
        <v>6441.97</v>
      </c>
      <c r="X48" s="25">
        <v>6374.05</v>
      </c>
      <c r="Y48" s="25">
        <v>6164.87</v>
      </c>
      <c r="Z48" s="25">
        <v>5990.59</v>
      </c>
    </row>
    <row r="49" spans="2:26" x14ac:dyDescent="0.25">
      <c r="B49" s="35">
        <v>6</v>
      </c>
      <c r="C49" s="25">
        <v>5863.47</v>
      </c>
      <c r="D49" s="25">
        <v>5808.08</v>
      </c>
      <c r="E49" s="25">
        <v>5754.26</v>
      </c>
      <c r="F49" s="25">
        <v>5765.51</v>
      </c>
      <c r="G49" s="25">
        <v>5832.65</v>
      </c>
      <c r="H49" s="25">
        <v>5924.15</v>
      </c>
      <c r="I49" s="25">
        <v>6110.48</v>
      </c>
      <c r="J49" s="25">
        <v>6342.91</v>
      </c>
      <c r="K49" s="25">
        <v>6574.37</v>
      </c>
      <c r="L49" s="25">
        <v>6624.97</v>
      </c>
      <c r="M49" s="25">
        <v>6576.01</v>
      </c>
      <c r="N49" s="25">
        <v>6575.3</v>
      </c>
      <c r="O49" s="25">
        <v>6563.66</v>
      </c>
      <c r="P49" s="25">
        <v>6582.06</v>
      </c>
      <c r="Q49" s="25">
        <v>6593.11</v>
      </c>
      <c r="R49" s="25">
        <v>6682.5</v>
      </c>
      <c r="S49" s="25">
        <v>6746.79</v>
      </c>
      <c r="T49" s="25">
        <v>6850.64</v>
      </c>
      <c r="U49" s="25">
        <v>6781.91</v>
      </c>
      <c r="V49" s="25">
        <v>6770.97</v>
      </c>
      <c r="W49" s="25">
        <v>6632.78</v>
      </c>
      <c r="X49" s="25">
        <v>6544.9</v>
      </c>
      <c r="Y49" s="25">
        <v>6325</v>
      </c>
      <c r="Z49" s="25">
        <v>6109.84</v>
      </c>
    </row>
    <row r="50" spans="2:26" x14ac:dyDescent="0.25">
      <c r="B50" s="35">
        <v>7</v>
      </c>
      <c r="C50" s="25">
        <v>6030.23</v>
      </c>
      <c r="D50" s="25">
        <v>6007.71</v>
      </c>
      <c r="E50" s="25">
        <v>5938.59</v>
      </c>
      <c r="F50" s="25">
        <v>5927.6</v>
      </c>
      <c r="G50" s="25">
        <v>5907.51</v>
      </c>
      <c r="H50" s="25">
        <v>5932.72</v>
      </c>
      <c r="I50" s="25">
        <v>6002.17</v>
      </c>
      <c r="J50" s="25">
        <v>6254.39</v>
      </c>
      <c r="K50" s="25">
        <v>6585.52</v>
      </c>
      <c r="L50" s="25">
        <v>6674.21</v>
      </c>
      <c r="M50" s="25">
        <v>6668.91</v>
      </c>
      <c r="N50" s="25">
        <v>6662.72</v>
      </c>
      <c r="O50" s="25">
        <v>6658.62</v>
      </c>
      <c r="P50" s="25">
        <v>6616.62</v>
      </c>
      <c r="Q50" s="25">
        <v>6660.56</v>
      </c>
      <c r="R50" s="25">
        <v>6736.99</v>
      </c>
      <c r="S50" s="25">
        <v>6776.05</v>
      </c>
      <c r="T50" s="25">
        <v>6776.22</v>
      </c>
      <c r="U50" s="25">
        <v>6761.82</v>
      </c>
      <c r="V50" s="25">
        <v>6790.13</v>
      </c>
      <c r="W50" s="25">
        <v>6665.12</v>
      </c>
      <c r="X50" s="25">
        <v>6560.65</v>
      </c>
      <c r="Y50" s="25">
        <v>6382.65</v>
      </c>
      <c r="Z50" s="25">
        <v>6136.5</v>
      </c>
    </row>
    <row r="51" spans="2:26" x14ac:dyDescent="0.25">
      <c r="B51" s="35">
        <v>8</v>
      </c>
      <c r="C51" s="25">
        <v>6005.13</v>
      </c>
      <c r="D51" s="25">
        <v>5972.33</v>
      </c>
      <c r="E51" s="25">
        <v>5947.73</v>
      </c>
      <c r="F51" s="25">
        <v>5936.75</v>
      </c>
      <c r="G51" s="25">
        <v>5875.9</v>
      </c>
      <c r="H51" s="25">
        <v>5953.69</v>
      </c>
      <c r="I51" s="25">
        <v>5954.09</v>
      </c>
      <c r="J51" s="25">
        <v>6050.37</v>
      </c>
      <c r="K51" s="25">
        <v>6190.78</v>
      </c>
      <c r="L51" s="25">
        <v>6425.37</v>
      </c>
      <c r="M51" s="25">
        <v>6475.38</v>
      </c>
      <c r="N51" s="25">
        <v>6481.09</v>
      </c>
      <c r="O51" s="25">
        <v>6495.09</v>
      </c>
      <c r="P51" s="25">
        <v>6496.36</v>
      </c>
      <c r="Q51" s="25">
        <v>6538.28</v>
      </c>
      <c r="R51" s="25">
        <v>6590.2</v>
      </c>
      <c r="S51" s="25">
        <v>6616.94</v>
      </c>
      <c r="T51" s="25">
        <v>6634.89</v>
      </c>
      <c r="U51" s="25">
        <v>6642.02</v>
      </c>
      <c r="V51" s="25">
        <v>6652.26</v>
      </c>
      <c r="W51" s="25">
        <v>6537.42</v>
      </c>
      <c r="X51" s="25">
        <v>6467.09</v>
      </c>
      <c r="Y51" s="25">
        <v>6289.14</v>
      </c>
      <c r="Z51" s="25">
        <v>6036.09</v>
      </c>
    </row>
    <row r="52" spans="2:26" x14ac:dyDescent="0.25">
      <c r="B52" s="35">
        <v>9</v>
      </c>
      <c r="C52" s="25">
        <v>5929.6</v>
      </c>
      <c r="D52" s="25">
        <v>5839.61</v>
      </c>
      <c r="E52" s="25">
        <v>5839.34</v>
      </c>
      <c r="F52" s="25">
        <v>5856.93</v>
      </c>
      <c r="G52" s="25">
        <v>5896.92</v>
      </c>
      <c r="H52" s="25">
        <v>5993.34</v>
      </c>
      <c r="I52" s="25">
        <v>6090.21</v>
      </c>
      <c r="J52" s="25">
        <v>6424.29</v>
      </c>
      <c r="K52" s="25">
        <v>6547.52</v>
      </c>
      <c r="L52" s="25">
        <v>6557.97</v>
      </c>
      <c r="M52" s="25">
        <v>6505.51</v>
      </c>
      <c r="N52" s="25">
        <v>6511.45</v>
      </c>
      <c r="O52" s="25">
        <v>6480.6</v>
      </c>
      <c r="P52" s="25">
        <v>6508.42</v>
      </c>
      <c r="Q52" s="25">
        <v>6547.65</v>
      </c>
      <c r="R52" s="25">
        <v>6630.87</v>
      </c>
      <c r="S52" s="25">
        <v>6695.57</v>
      </c>
      <c r="T52" s="25">
        <v>6651.08</v>
      </c>
      <c r="U52" s="25">
        <v>6614.21</v>
      </c>
      <c r="V52" s="25">
        <v>6641.03</v>
      </c>
      <c r="W52" s="25">
        <v>6448.33</v>
      </c>
      <c r="X52" s="25">
        <v>6398.31</v>
      </c>
      <c r="Y52" s="25">
        <v>6156.7</v>
      </c>
      <c r="Z52" s="25">
        <v>5950.21</v>
      </c>
    </row>
    <row r="53" spans="2:26" x14ac:dyDescent="0.25">
      <c r="B53" s="35">
        <v>10</v>
      </c>
      <c r="C53" s="25">
        <v>5825</v>
      </c>
      <c r="D53" s="25">
        <v>5776.01</v>
      </c>
      <c r="E53" s="25">
        <v>5728.11</v>
      </c>
      <c r="F53" s="25">
        <v>5718.94</v>
      </c>
      <c r="G53" s="25">
        <v>5787.91</v>
      </c>
      <c r="H53" s="25">
        <v>5909.95</v>
      </c>
      <c r="I53" s="25">
        <v>5997.31</v>
      </c>
      <c r="J53" s="25">
        <v>6275.07</v>
      </c>
      <c r="K53" s="25">
        <v>6481.09</v>
      </c>
      <c r="L53" s="25">
        <v>6523.74</v>
      </c>
      <c r="M53" s="25">
        <v>6473.18</v>
      </c>
      <c r="N53" s="25">
        <v>6454.1</v>
      </c>
      <c r="O53" s="25">
        <v>6440.82</v>
      </c>
      <c r="P53" s="25">
        <v>6448.42</v>
      </c>
      <c r="Q53" s="25">
        <v>6499.15</v>
      </c>
      <c r="R53" s="25">
        <v>6584.84</v>
      </c>
      <c r="S53" s="25">
        <v>6700.06</v>
      </c>
      <c r="T53" s="25">
        <v>6672.09</v>
      </c>
      <c r="U53" s="25">
        <v>6641.04</v>
      </c>
      <c r="V53" s="25">
        <v>6625.48</v>
      </c>
      <c r="W53" s="25">
        <v>6431.25</v>
      </c>
      <c r="X53" s="25">
        <v>6365.27</v>
      </c>
      <c r="Y53" s="25">
        <v>6125.17</v>
      </c>
      <c r="Z53" s="25">
        <v>5926.1</v>
      </c>
    </row>
    <row r="54" spans="2:26" x14ac:dyDescent="0.25">
      <c r="B54" s="35">
        <v>11</v>
      </c>
      <c r="C54" s="25">
        <v>5747.42</v>
      </c>
      <c r="D54" s="25">
        <v>5654.48</v>
      </c>
      <c r="E54" s="25">
        <v>5649.33</v>
      </c>
      <c r="F54" s="25">
        <v>5664.04</v>
      </c>
      <c r="G54" s="25">
        <v>5697.64</v>
      </c>
      <c r="H54" s="25">
        <v>5785.19</v>
      </c>
      <c r="I54" s="25">
        <v>5915.97</v>
      </c>
      <c r="J54" s="25">
        <v>6138.85</v>
      </c>
      <c r="K54" s="25">
        <v>6386.52</v>
      </c>
      <c r="L54" s="25">
        <v>6401.88</v>
      </c>
      <c r="M54" s="25">
        <v>6395.6</v>
      </c>
      <c r="N54" s="25">
        <v>6399.6</v>
      </c>
      <c r="O54" s="25">
        <v>6400.87</v>
      </c>
      <c r="P54" s="25">
        <v>6398.74</v>
      </c>
      <c r="Q54" s="25">
        <v>6411.14</v>
      </c>
      <c r="R54" s="25">
        <v>6444.72</v>
      </c>
      <c r="S54" s="25">
        <v>6537.55</v>
      </c>
      <c r="T54" s="25">
        <v>6496.11</v>
      </c>
      <c r="U54" s="25">
        <v>6504.21</v>
      </c>
      <c r="V54" s="25">
        <v>6450.56</v>
      </c>
      <c r="W54" s="25">
        <v>6361.94</v>
      </c>
      <c r="X54" s="25">
        <v>6238</v>
      </c>
      <c r="Y54" s="25">
        <v>5996.77</v>
      </c>
      <c r="Z54" s="25">
        <v>5779.96</v>
      </c>
    </row>
    <row r="55" spans="2:26" x14ac:dyDescent="0.25">
      <c r="B55" s="35">
        <v>12</v>
      </c>
      <c r="C55" s="25">
        <v>5770.62</v>
      </c>
      <c r="D55" s="25">
        <v>5682.73</v>
      </c>
      <c r="E55" s="25">
        <v>5659.58</v>
      </c>
      <c r="F55" s="25">
        <v>5682.05</v>
      </c>
      <c r="G55" s="25">
        <v>5702.78</v>
      </c>
      <c r="H55" s="25">
        <v>5835.86</v>
      </c>
      <c r="I55" s="25">
        <v>5954.55</v>
      </c>
      <c r="J55" s="25">
        <v>6099.39</v>
      </c>
      <c r="K55" s="25">
        <v>6345.91</v>
      </c>
      <c r="L55" s="25">
        <v>6422.68</v>
      </c>
      <c r="M55" s="25">
        <v>6421.26</v>
      </c>
      <c r="N55" s="25">
        <v>6418.04</v>
      </c>
      <c r="O55" s="25">
        <v>6411.99</v>
      </c>
      <c r="P55" s="25">
        <v>6430.1</v>
      </c>
      <c r="Q55" s="25">
        <v>6444.31</v>
      </c>
      <c r="R55" s="25">
        <v>6552.09</v>
      </c>
      <c r="S55" s="25">
        <v>6571.04</v>
      </c>
      <c r="T55" s="25">
        <v>6556.47</v>
      </c>
      <c r="U55" s="25">
        <v>6539.98</v>
      </c>
      <c r="V55" s="25">
        <v>6533.64</v>
      </c>
      <c r="W55" s="25">
        <v>6396.73</v>
      </c>
      <c r="X55" s="25">
        <v>6210.65</v>
      </c>
      <c r="Y55" s="25">
        <v>6041.75</v>
      </c>
      <c r="Z55" s="25">
        <v>5869.9</v>
      </c>
    </row>
    <row r="56" spans="2:26" x14ac:dyDescent="0.25">
      <c r="B56" s="35">
        <v>13</v>
      </c>
      <c r="C56" s="25">
        <v>5757.19</v>
      </c>
      <c r="D56" s="25">
        <v>5689.04</v>
      </c>
      <c r="E56" s="25">
        <v>5682.42</v>
      </c>
      <c r="F56" s="25">
        <v>5682.45</v>
      </c>
      <c r="G56" s="25">
        <v>5720.95</v>
      </c>
      <c r="H56" s="25">
        <v>5819.84</v>
      </c>
      <c r="I56" s="25">
        <v>6031.81</v>
      </c>
      <c r="J56" s="25">
        <v>6245.79</v>
      </c>
      <c r="K56" s="25">
        <v>6408.06</v>
      </c>
      <c r="L56" s="25">
        <v>6420.85</v>
      </c>
      <c r="M56" s="25">
        <v>6408.89</v>
      </c>
      <c r="N56" s="25">
        <v>6405.52</v>
      </c>
      <c r="O56" s="25">
        <v>6403.36</v>
      </c>
      <c r="P56" s="25">
        <v>6418.3</v>
      </c>
      <c r="Q56" s="25">
        <v>6435.09</v>
      </c>
      <c r="R56" s="25">
        <v>6514.32</v>
      </c>
      <c r="S56" s="25">
        <v>6602</v>
      </c>
      <c r="T56" s="25">
        <v>6614.17</v>
      </c>
      <c r="U56" s="25">
        <v>6596.15</v>
      </c>
      <c r="V56" s="25">
        <v>6595.97</v>
      </c>
      <c r="W56" s="25">
        <v>6458.5</v>
      </c>
      <c r="X56" s="25">
        <v>6378.26</v>
      </c>
      <c r="Y56" s="25">
        <v>6170.28</v>
      </c>
      <c r="Z56" s="25">
        <v>6020.96</v>
      </c>
    </row>
    <row r="57" spans="2:26" x14ac:dyDescent="0.25">
      <c r="B57" s="35">
        <v>14</v>
      </c>
      <c r="C57" s="25">
        <v>5941.14</v>
      </c>
      <c r="D57" s="25">
        <v>5848.37</v>
      </c>
      <c r="E57" s="25">
        <v>5825.35</v>
      </c>
      <c r="F57" s="25">
        <v>5813.8</v>
      </c>
      <c r="G57" s="25">
        <v>5819.72</v>
      </c>
      <c r="H57" s="25">
        <v>5840.88</v>
      </c>
      <c r="I57" s="25">
        <v>5898.73</v>
      </c>
      <c r="J57" s="25">
        <v>6130.65</v>
      </c>
      <c r="K57" s="25">
        <v>6439.4</v>
      </c>
      <c r="L57" s="25">
        <v>6555.37</v>
      </c>
      <c r="M57" s="25">
        <v>6577.65</v>
      </c>
      <c r="N57" s="25">
        <v>6592.65</v>
      </c>
      <c r="O57" s="25">
        <v>6584.64</v>
      </c>
      <c r="P57" s="25">
        <v>6581.94</v>
      </c>
      <c r="Q57" s="25">
        <v>6599.01</v>
      </c>
      <c r="R57" s="25">
        <v>6724.46</v>
      </c>
      <c r="S57" s="25">
        <v>6740.12</v>
      </c>
      <c r="T57" s="25">
        <v>6718.65</v>
      </c>
      <c r="U57" s="25">
        <v>6666.76</v>
      </c>
      <c r="V57" s="25">
        <v>6685.83</v>
      </c>
      <c r="W57" s="25">
        <v>6579.12</v>
      </c>
      <c r="X57" s="25">
        <v>6458.33</v>
      </c>
      <c r="Y57" s="25">
        <v>6209.53</v>
      </c>
      <c r="Z57" s="25">
        <v>5989.41</v>
      </c>
    </row>
    <row r="58" spans="2:26" x14ac:dyDescent="0.25">
      <c r="B58" s="35">
        <v>15</v>
      </c>
      <c r="C58" s="25">
        <v>5848.74</v>
      </c>
      <c r="D58" s="25">
        <v>5747.01</v>
      </c>
      <c r="E58" s="25">
        <v>5733.48</v>
      </c>
      <c r="F58" s="25">
        <v>5714.83</v>
      </c>
      <c r="G58" s="25">
        <v>5720.7</v>
      </c>
      <c r="H58" s="25">
        <v>5709.24</v>
      </c>
      <c r="I58" s="25">
        <v>5774.96</v>
      </c>
      <c r="J58" s="25">
        <v>6014.27</v>
      </c>
      <c r="K58" s="25">
        <v>6273.22</v>
      </c>
      <c r="L58" s="25">
        <v>6461.89</v>
      </c>
      <c r="M58" s="25">
        <v>6538.75</v>
      </c>
      <c r="N58" s="25">
        <v>6545.17</v>
      </c>
      <c r="O58" s="25">
        <v>6551.66</v>
      </c>
      <c r="P58" s="25">
        <v>6557.87</v>
      </c>
      <c r="Q58" s="25">
        <v>6557.45</v>
      </c>
      <c r="R58" s="25">
        <v>6661.87</v>
      </c>
      <c r="S58" s="25">
        <v>6665.93</v>
      </c>
      <c r="T58" s="25">
        <v>6658.65</v>
      </c>
      <c r="U58" s="25">
        <v>6658.59</v>
      </c>
      <c r="V58" s="25">
        <v>6700.17</v>
      </c>
      <c r="W58" s="25">
        <v>6512.45</v>
      </c>
      <c r="X58" s="25">
        <v>6373.17</v>
      </c>
      <c r="Y58" s="25">
        <v>6123.91</v>
      </c>
      <c r="Z58" s="25">
        <v>5897.36</v>
      </c>
    </row>
    <row r="59" spans="2:26" x14ac:dyDescent="0.25">
      <c r="B59" s="35">
        <v>16</v>
      </c>
      <c r="C59" s="25">
        <v>5801.69</v>
      </c>
      <c r="D59" s="25">
        <v>5734.1</v>
      </c>
      <c r="E59" s="25">
        <v>5688.51</v>
      </c>
      <c r="F59" s="25">
        <v>5736.62</v>
      </c>
      <c r="G59" s="25">
        <v>5823.35</v>
      </c>
      <c r="H59" s="25">
        <v>5892.06</v>
      </c>
      <c r="I59" s="25">
        <v>6080.29</v>
      </c>
      <c r="J59" s="25">
        <v>6320.75</v>
      </c>
      <c r="K59" s="25">
        <v>6492.59</v>
      </c>
      <c r="L59" s="25">
        <v>6530.28</v>
      </c>
      <c r="M59" s="25">
        <v>6527.68</v>
      </c>
      <c r="N59" s="25">
        <v>6533.29</v>
      </c>
      <c r="O59" s="25">
        <v>6541.9</v>
      </c>
      <c r="P59" s="25">
        <v>6632.41</v>
      </c>
      <c r="Q59" s="25">
        <v>6671.75</v>
      </c>
      <c r="R59" s="25">
        <v>6786.7</v>
      </c>
      <c r="S59" s="25">
        <v>6828.66</v>
      </c>
      <c r="T59" s="25">
        <v>6752.36</v>
      </c>
      <c r="U59" s="25">
        <v>6694.63</v>
      </c>
      <c r="V59" s="25">
        <v>6647.76</v>
      </c>
      <c r="W59" s="25">
        <v>6446.09</v>
      </c>
      <c r="X59" s="25">
        <v>6313.61</v>
      </c>
      <c r="Y59" s="25">
        <v>6139.7</v>
      </c>
      <c r="Z59" s="25">
        <v>5853.75</v>
      </c>
    </row>
    <row r="60" spans="2:26" x14ac:dyDescent="0.25">
      <c r="B60" s="35">
        <v>17</v>
      </c>
      <c r="C60" s="25">
        <v>5728.42</v>
      </c>
      <c r="D60" s="25">
        <v>5668.05</v>
      </c>
      <c r="E60" s="25">
        <v>5643.51</v>
      </c>
      <c r="F60" s="25">
        <v>5659.01</v>
      </c>
      <c r="G60" s="25">
        <v>5707.71</v>
      </c>
      <c r="H60" s="25">
        <v>5814.93</v>
      </c>
      <c r="I60" s="25">
        <v>6023.03</v>
      </c>
      <c r="J60" s="25">
        <v>6190.39</v>
      </c>
      <c r="K60" s="25">
        <v>6327.76</v>
      </c>
      <c r="L60" s="25">
        <v>6378.81</v>
      </c>
      <c r="M60" s="25">
        <v>6378.63</v>
      </c>
      <c r="N60" s="25">
        <v>6380.92</v>
      </c>
      <c r="O60" s="25">
        <v>6379.72</v>
      </c>
      <c r="P60" s="25">
        <v>6404.28</v>
      </c>
      <c r="Q60" s="25">
        <v>6420.75</v>
      </c>
      <c r="R60" s="25">
        <v>6537.82</v>
      </c>
      <c r="S60" s="25">
        <v>6605.44</v>
      </c>
      <c r="T60" s="25">
        <v>6552.73</v>
      </c>
      <c r="U60" s="25">
        <v>6515.92</v>
      </c>
      <c r="V60" s="25">
        <v>6491.15</v>
      </c>
      <c r="W60" s="25">
        <v>6371.7</v>
      </c>
      <c r="X60" s="25">
        <v>6300.08</v>
      </c>
      <c r="Y60" s="25">
        <v>6137.49</v>
      </c>
      <c r="Z60" s="25">
        <v>5820.52</v>
      </c>
    </row>
    <row r="61" spans="2:26" x14ac:dyDescent="0.25">
      <c r="B61" s="35">
        <v>18</v>
      </c>
      <c r="C61" s="25">
        <v>5645.99</v>
      </c>
      <c r="D61" s="25">
        <v>5591.45</v>
      </c>
      <c r="E61" s="25">
        <v>5547.66</v>
      </c>
      <c r="F61" s="25">
        <v>5563.66</v>
      </c>
      <c r="G61" s="25">
        <v>5642</v>
      </c>
      <c r="H61" s="25">
        <v>5752.23</v>
      </c>
      <c r="I61" s="25">
        <v>5899.25</v>
      </c>
      <c r="J61" s="25">
        <v>6099.26</v>
      </c>
      <c r="K61" s="25">
        <v>6331.04</v>
      </c>
      <c r="L61" s="25">
        <v>6382.36</v>
      </c>
      <c r="M61" s="25">
        <v>6382.25</v>
      </c>
      <c r="N61" s="25">
        <v>6391.99</v>
      </c>
      <c r="O61" s="25">
        <v>6392.65</v>
      </c>
      <c r="P61" s="25">
        <v>6418.18</v>
      </c>
      <c r="Q61" s="25">
        <v>6428.74</v>
      </c>
      <c r="R61" s="25">
        <v>6533.68</v>
      </c>
      <c r="S61" s="25">
        <v>6561.45</v>
      </c>
      <c r="T61" s="25">
        <v>6533.82</v>
      </c>
      <c r="U61" s="25">
        <v>6513.5</v>
      </c>
      <c r="V61" s="25">
        <v>6505.92</v>
      </c>
      <c r="W61" s="25">
        <v>6382.09</v>
      </c>
      <c r="X61" s="25">
        <v>6252</v>
      </c>
      <c r="Y61" s="25">
        <v>5936.94</v>
      </c>
      <c r="Z61" s="25">
        <v>5761.47</v>
      </c>
    </row>
    <row r="62" spans="2:26" x14ac:dyDescent="0.25">
      <c r="B62" s="35">
        <v>19</v>
      </c>
      <c r="C62" s="25">
        <v>5629.66</v>
      </c>
      <c r="D62" s="25">
        <v>5550.73</v>
      </c>
      <c r="E62" s="25">
        <v>5510.19</v>
      </c>
      <c r="F62" s="25">
        <v>5530.74</v>
      </c>
      <c r="G62" s="25">
        <v>5625.77</v>
      </c>
      <c r="H62" s="25">
        <v>5776.55</v>
      </c>
      <c r="I62" s="25">
        <v>5891.83</v>
      </c>
      <c r="J62" s="25">
        <v>6092.59</v>
      </c>
      <c r="K62" s="25">
        <v>6313.06</v>
      </c>
      <c r="L62" s="25">
        <v>6359.19</v>
      </c>
      <c r="M62" s="25">
        <v>6357.56</v>
      </c>
      <c r="N62" s="25">
        <v>6360.26</v>
      </c>
      <c r="O62" s="25">
        <v>6362.22</v>
      </c>
      <c r="P62" s="25">
        <v>6400.28</v>
      </c>
      <c r="Q62" s="25">
        <v>6423.25</v>
      </c>
      <c r="R62" s="25">
        <v>6468.2</v>
      </c>
      <c r="S62" s="25">
        <v>6531.4</v>
      </c>
      <c r="T62" s="25">
        <v>6513.24</v>
      </c>
      <c r="U62" s="25">
        <v>6514</v>
      </c>
      <c r="V62" s="25">
        <v>6505</v>
      </c>
      <c r="W62" s="25">
        <v>6403.34</v>
      </c>
      <c r="X62" s="25">
        <v>6248.34</v>
      </c>
      <c r="Y62" s="25">
        <v>5962.95</v>
      </c>
      <c r="Z62" s="25">
        <v>5767.71</v>
      </c>
    </row>
    <row r="63" spans="2:26" x14ac:dyDescent="0.25">
      <c r="B63" s="35">
        <v>20</v>
      </c>
      <c r="C63" s="25">
        <v>5666.82</v>
      </c>
      <c r="D63" s="25">
        <v>5602.65</v>
      </c>
      <c r="E63" s="25">
        <v>5564.93</v>
      </c>
      <c r="F63" s="25">
        <v>5575.9</v>
      </c>
      <c r="G63" s="25">
        <v>5666.97</v>
      </c>
      <c r="H63" s="25">
        <v>5765.73</v>
      </c>
      <c r="I63" s="25">
        <v>5990.93</v>
      </c>
      <c r="J63" s="25">
        <v>6173.55</v>
      </c>
      <c r="K63" s="25">
        <v>6402.65</v>
      </c>
      <c r="L63" s="25">
        <v>6412.42</v>
      </c>
      <c r="M63" s="25">
        <v>6407.75</v>
      </c>
      <c r="N63" s="25">
        <v>6404.86</v>
      </c>
      <c r="O63" s="25">
        <v>6415.45</v>
      </c>
      <c r="P63" s="25">
        <v>6460.8</v>
      </c>
      <c r="Q63" s="25">
        <v>6497.39</v>
      </c>
      <c r="R63" s="25">
        <v>6559.31</v>
      </c>
      <c r="S63" s="25">
        <v>6608.02</v>
      </c>
      <c r="T63" s="25">
        <v>6598.83</v>
      </c>
      <c r="U63" s="25">
        <v>6599.87</v>
      </c>
      <c r="V63" s="25">
        <v>6547.52</v>
      </c>
      <c r="W63" s="25">
        <v>6405.3</v>
      </c>
      <c r="X63" s="25">
        <v>6288.07</v>
      </c>
      <c r="Y63" s="25">
        <v>6125.13</v>
      </c>
      <c r="Z63" s="25">
        <v>5817.52</v>
      </c>
    </row>
    <row r="64" spans="2:26" x14ac:dyDescent="0.25">
      <c r="B64" s="35">
        <v>21</v>
      </c>
      <c r="C64" s="25">
        <v>5805.53</v>
      </c>
      <c r="D64" s="25">
        <v>5724.22</v>
      </c>
      <c r="E64" s="25">
        <v>5601.75</v>
      </c>
      <c r="F64" s="25">
        <v>5634.11</v>
      </c>
      <c r="G64" s="25">
        <v>5692.63</v>
      </c>
      <c r="H64" s="25">
        <v>5782.55</v>
      </c>
      <c r="I64" s="25">
        <v>5872.61</v>
      </c>
      <c r="J64" s="25">
        <v>6090.89</v>
      </c>
      <c r="K64" s="25">
        <v>6464.87</v>
      </c>
      <c r="L64" s="25">
        <v>6520.25</v>
      </c>
      <c r="M64" s="25">
        <v>6519</v>
      </c>
      <c r="N64" s="25">
        <v>6509.33</v>
      </c>
      <c r="O64" s="25">
        <v>6467.21</v>
      </c>
      <c r="P64" s="25">
        <v>6503.12</v>
      </c>
      <c r="Q64" s="25">
        <v>6494.83</v>
      </c>
      <c r="R64" s="25">
        <v>6524.16</v>
      </c>
      <c r="S64" s="25">
        <v>6551.09</v>
      </c>
      <c r="T64" s="25">
        <v>6546.68</v>
      </c>
      <c r="U64" s="25">
        <v>6534.38</v>
      </c>
      <c r="V64" s="25">
        <v>6528.88</v>
      </c>
      <c r="W64" s="25">
        <v>6409.64</v>
      </c>
      <c r="X64" s="25">
        <v>6335.93</v>
      </c>
      <c r="Y64" s="25">
        <v>6046.14</v>
      </c>
      <c r="Z64" s="25">
        <v>5813.43</v>
      </c>
    </row>
    <row r="65" spans="2:26" x14ac:dyDescent="0.25">
      <c r="B65" s="35">
        <v>22</v>
      </c>
      <c r="C65" s="25">
        <v>5688.78</v>
      </c>
      <c r="D65" s="25">
        <v>5668.74</v>
      </c>
      <c r="E65" s="25">
        <v>5663.59</v>
      </c>
      <c r="F65" s="25">
        <v>5638.82</v>
      </c>
      <c r="G65" s="25">
        <v>5672.39</v>
      </c>
      <c r="H65" s="25">
        <v>5684.85</v>
      </c>
      <c r="I65" s="25">
        <v>5720.68</v>
      </c>
      <c r="J65" s="25">
        <v>5875.44</v>
      </c>
      <c r="K65" s="25">
        <v>6087.33</v>
      </c>
      <c r="L65" s="25">
        <v>6239.97</v>
      </c>
      <c r="M65" s="25">
        <v>6324.3</v>
      </c>
      <c r="N65" s="25">
        <v>6345.54</v>
      </c>
      <c r="O65" s="25">
        <v>6365.29</v>
      </c>
      <c r="P65" s="25">
        <v>6396.73</v>
      </c>
      <c r="Q65" s="25">
        <v>6448.76</v>
      </c>
      <c r="R65" s="25">
        <v>6504.35</v>
      </c>
      <c r="S65" s="25">
        <v>6538.45</v>
      </c>
      <c r="T65" s="25">
        <v>6540.39</v>
      </c>
      <c r="U65" s="25">
        <v>6535.37</v>
      </c>
      <c r="V65" s="25">
        <v>6527.11</v>
      </c>
      <c r="W65" s="25">
        <v>6429.79</v>
      </c>
      <c r="X65" s="25">
        <v>6350.73</v>
      </c>
      <c r="Y65" s="25">
        <v>6083.15</v>
      </c>
      <c r="Z65" s="25">
        <v>5828.84</v>
      </c>
    </row>
    <row r="66" spans="2:26" x14ac:dyDescent="0.25">
      <c r="B66" s="35">
        <v>23</v>
      </c>
      <c r="C66" s="25">
        <v>5759.76</v>
      </c>
      <c r="D66" s="25">
        <v>5737.65</v>
      </c>
      <c r="E66" s="25">
        <v>5688.1</v>
      </c>
      <c r="F66" s="25">
        <v>5676.71</v>
      </c>
      <c r="G66" s="25">
        <v>5765.07</v>
      </c>
      <c r="H66" s="25">
        <v>5893.04</v>
      </c>
      <c r="I66" s="25">
        <v>6077.44</v>
      </c>
      <c r="J66" s="25">
        <v>6326.75</v>
      </c>
      <c r="K66" s="25">
        <v>6456.66</v>
      </c>
      <c r="L66" s="25">
        <v>6434.33</v>
      </c>
      <c r="M66" s="25">
        <v>6419.87</v>
      </c>
      <c r="N66" s="25">
        <v>6415.57</v>
      </c>
      <c r="O66" s="25">
        <v>6389.02</v>
      </c>
      <c r="P66" s="25">
        <v>6420.6</v>
      </c>
      <c r="Q66" s="25">
        <v>6443.69</v>
      </c>
      <c r="R66" s="25">
        <v>6516.37</v>
      </c>
      <c r="S66" s="25">
        <v>6564.74</v>
      </c>
      <c r="T66" s="25">
        <v>6552.96</v>
      </c>
      <c r="U66" s="25">
        <v>6513.32</v>
      </c>
      <c r="V66" s="25">
        <v>6496.14</v>
      </c>
      <c r="W66" s="25">
        <v>6307.61</v>
      </c>
      <c r="X66" s="25">
        <v>6234.91</v>
      </c>
      <c r="Y66" s="25">
        <v>6023.29</v>
      </c>
      <c r="Z66" s="25">
        <v>5800.4</v>
      </c>
    </row>
    <row r="67" spans="2:26" x14ac:dyDescent="0.25">
      <c r="B67" s="35">
        <v>24</v>
      </c>
      <c r="C67" s="25">
        <v>5717.05</v>
      </c>
      <c r="D67" s="25">
        <v>5678.11</v>
      </c>
      <c r="E67" s="25">
        <v>5653.66</v>
      </c>
      <c r="F67" s="25">
        <v>5647.33</v>
      </c>
      <c r="G67" s="25">
        <v>5757.07</v>
      </c>
      <c r="H67" s="25">
        <v>5902.95</v>
      </c>
      <c r="I67" s="25">
        <v>6092.44</v>
      </c>
      <c r="J67" s="25">
        <v>6202.13</v>
      </c>
      <c r="K67" s="25">
        <v>6421.08</v>
      </c>
      <c r="L67" s="25">
        <v>6455.95</v>
      </c>
      <c r="M67" s="25">
        <v>6419.7</v>
      </c>
      <c r="N67" s="25">
        <v>6418.91</v>
      </c>
      <c r="O67" s="25">
        <v>6425.99</v>
      </c>
      <c r="P67" s="25">
        <v>6454.75</v>
      </c>
      <c r="Q67" s="25">
        <v>6487.54</v>
      </c>
      <c r="R67" s="25">
        <v>6547.89</v>
      </c>
      <c r="S67" s="25">
        <v>6627.27</v>
      </c>
      <c r="T67" s="25">
        <v>6586.06</v>
      </c>
      <c r="U67" s="25">
        <v>6565.94</v>
      </c>
      <c r="V67" s="25">
        <v>6524.66</v>
      </c>
      <c r="W67" s="25">
        <v>6394.14</v>
      </c>
      <c r="X67" s="25">
        <v>6267.22</v>
      </c>
      <c r="Y67" s="25">
        <v>6118.02</v>
      </c>
      <c r="Z67" s="25">
        <v>5822.65</v>
      </c>
    </row>
    <row r="68" spans="2:26" x14ac:dyDescent="0.25">
      <c r="B68" s="35">
        <v>25</v>
      </c>
      <c r="C68" s="25">
        <v>5704.72</v>
      </c>
      <c r="D68" s="25">
        <v>5659.53</v>
      </c>
      <c r="E68" s="25">
        <v>5642.27</v>
      </c>
      <c r="F68" s="25">
        <v>5668.62</v>
      </c>
      <c r="G68" s="25">
        <v>5714.16</v>
      </c>
      <c r="H68" s="25">
        <v>5881.89</v>
      </c>
      <c r="I68" s="25">
        <v>6084.63</v>
      </c>
      <c r="J68" s="25">
        <v>6186.12</v>
      </c>
      <c r="K68" s="25">
        <v>6398.12</v>
      </c>
      <c r="L68" s="25">
        <v>6422.19</v>
      </c>
      <c r="M68" s="25">
        <v>6413.28</v>
      </c>
      <c r="N68" s="25">
        <v>6402.57</v>
      </c>
      <c r="O68" s="25">
        <v>6406.56</v>
      </c>
      <c r="P68" s="25">
        <v>6440.03</v>
      </c>
      <c r="Q68" s="25">
        <v>6464.15</v>
      </c>
      <c r="R68" s="25">
        <v>6518.95</v>
      </c>
      <c r="S68" s="25">
        <v>6554.16</v>
      </c>
      <c r="T68" s="25">
        <v>6553.69</v>
      </c>
      <c r="U68" s="25">
        <v>6499.11</v>
      </c>
      <c r="V68" s="25">
        <v>6479.16</v>
      </c>
      <c r="W68" s="25">
        <v>6302.53</v>
      </c>
      <c r="X68" s="25">
        <v>6206.28</v>
      </c>
      <c r="Y68" s="25">
        <v>6104.69</v>
      </c>
      <c r="Z68" s="25">
        <v>5808.67</v>
      </c>
    </row>
    <row r="69" spans="2:26" x14ac:dyDescent="0.25">
      <c r="B69" s="35">
        <v>26</v>
      </c>
      <c r="C69" s="25">
        <v>5730.14</v>
      </c>
      <c r="D69" s="25">
        <v>5636.12</v>
      </c>
      <c r="E69" s="25">
        <v>5581.69</v>
      </c>
      <c r="F69" s="25">
        <v>5615.28</v>
      </c>
      <c r="G69" s="25">
        <v>5697.48</v>
      </c>
      <c r="H69" s="25">
        <v>5860.29</v>
      </c>
      <c r="I69" s="25">
        <v>6060.04</v>
      </c>
      <c r="J69" s="25">
        <v>6162.42</v>
      </c>
      <c r="K69" s="25">
        <v>6328.48</v>
      </c>
      <c r="L69" s="25">
        <v>6399.53</v>
      </c>
      <c r="M69" s="25">
        <v>6344.66</v>
      </c>
      <c r="N69" s="25">
        <v>6345.1</v>
      </c>
      <c r="O69" s="25">
        <v>6319.19</v>
      </c>
      <c r="P69" s="25">
        <v>6402.24</v>
      </c>
      <c r="Q69" s="25">
        <v>6434.84</v>
      </c>
      <c r="R69" s="25">
        <v>6469.47</v>
      </c>
      <c r="S69" s="25">
        <v>6484.59</v>
      </c>
      <c r="T69" s="25">
        <v>6525.71</v>
      </c>
      <c r="U69" s="25">
        <v>6508.71</v>
      </c>
      <c r="V69" s="25">
        <v>6475.82</v>
      </c>
      <c r="W69" s="25">
        <v>6279.72</v>
      </c>
      <c r="X69" s="25">
        <v>6207.62</v>
      </c>
      <c r="Y69" s="25">
        <v>6020.81</v>
      </c>
      <c r="Z69" s="25">
        <v>5811.67</v>
      </c>
    </row>
    <row r="70" spans="2:26" x14ac:dyDescent="0.25">
      <c r="B70" s="35">
        <v>27</v>
      </c>
      <c r="C70" s="25">
        <v>5762.18</v>
      </c>
      <c r="D70" s="25">
        <v>5676.46</v>
      </c>
      <c r="E70" s="25">
        <v>5665.75</v>
      </c>
      <c r="F70" s="25">
        <v>5687.27</v>
      </c>
      <c r="G70" s="25">
        <v>5764.57</v>
      </c>
      <c r="H70" s="25">
        <v>5944.84</v>
      </c>
      <c r="I70" s="25">
        <v>6082.02</v>
      </c>
      <c r="J70" s="25">
        <v>6281.08</v>
      </c>
      <c r="K70" s="25">
        <v>6437.83</v>
      </c>
      <c r="L70" s="25">
        <v>6446.76</v>
      </c>
      <c r="M70" s="25">
        <v>6420.98</v>
      </c>
      <c r="N70" s="25">
        <v>6419.82</v>
      </c>
      <c r="O70" s="25">
        <v>6413.99</v>
      </c>
      <c r="P70" s="25">
        <v>6439.65</v>
      </c>
      <c r="Q70" s="25">
        <v>6476.61</v>
      </c>
      <c r="R70" s="25">
        <v>6518.11</v>
      </c>
      <c r="S70" s="25">
        <v>6567.72</v>
      </c>
      <c r="T70" s="25">
        <v>6581.29</v>
      </c>
      <c r="U70" s="25">
        <v>6586.6</v>
      </c>
      <c r="V70" s="25">
        <v>6539.8</v>
      </c>
      <c r="W70" s="25">
        <v>6397.13</v>
      </c>
      <c r="X70" s="25">
        <v>6342.72</v>
      </c>
      <c r="Y70" s="25">
        <v>6126.36</v>
      </c>
      <c r="Z70" s="25">
        <v>5914.12</v>
      </c>
    </row>
    <row r="71" spans="2:26" x14ac:dyDescent="0.25">
      <c r="B71" s="35">
        <v>28</v>
      </c>
      <c r="C71" s="25">
        <v>5845.48</v>
      </c>
      <c r="D71" s="25">
        <v>5758.94</v>
      </c>
      <c r="E71" s="25">
        <v>5713.34</v>
      </c>
      <c r="F71" s="25">
        <v>5699.66</v>
      </c>
      <c r="G71" s="25">
        <v>5738.27</v>
      </c>
      <c r="H71" s="25">
        <v>5815.49</v>
      </c>
      <c r="I71" s="25">
        <v>5855.88</v>
      </c>
      <c r="J71" s="25">
        <v>6030.99</v>
      </c>
      <c r="K71" s="25">
        <v>6215.84</v>
      </c>
      <c r="L71" s="25">
        <v>6289.04</v>
      </c>
      <c r="M71" s="25">
        <v>6308.91</v>
      </c>
      <c r="N71" s="25">
        <v>6300.95</v>
      </c>
      <c r="O71" s="25">
        <v>6308.09</v>
      </c>
      <c r="P71" s="25">
        <v>6337.07</v>
      </c>
      <c r="Q71" s="25">
        <v>6373.02</v>
      </c>
      <c r="R71" s="25">
        <v>6403.05</v>
      </c>
      <c r="S71" s="25">
        <v>6435.72</v>
      </c>
      <c r="T71" s="25">
        <v>6447.71</v>
      </c>
      <c r="U71" s="25">
        <v>6435.51</v>
      </c>
      <c r="V71" s="25">
        <v>6418.54</v>
      </c>
      <c r="W71" s="25">
        <v>6269.58</v>
      </c>
      <c r="X71" s="25">
        <v>6225.98</v>
      </c>
      <c r="Y71" s="25">
        <v>5984.85</v>
      </c>
      <c r="Z71" s="25">
        <v>5799.81</v>
      </c>
    </row>
    <row r="72" spans="2:26" x14ac:dyDescent="0.25">
      <c r="B72" s="35">
        <v>29</v>
      </c>
      <c r="C72" s="25">
        <v>5747.16</v>
      </c>
      <c r="D72" s="25">
        <v>5703.61</v>
      </c>
      <c r="E72" s="25">
        <v>5671.59</v>
      </c>
      <c r="F72" s="25">
        <v>5672.04</v>
      </c>
      <c r="G72" s="25">
        <v>5693.94</v>
      </c>
      <c r="H72" s="25">
        <v>5710.22</v>
      </c>
      <c r="I72" s="25">
        <v>5737.15</v>
      </c>
      <c r="J72" s="25">
        <v>5883</v>
      </c>
      <c r="K72" s="25">
        <v>6076.35</v>
      </c>
      <c r="L72" s="25">
        <v>6184.98</v>
      </c>
      <c r="M72" s="25">
        <v>6195.33</v>
      </c>
      <c r="N72" s="25">
        <v>6197.85</v>
      </c>
      <c r="O72" s="25">
        <v>6194.39</v>
      </c>
      <c r="P72" s="25">
        <v>6217.85</v>
      </c>
      <c r="Q72" s="25">
        <v>6238.43</v>
      </c>
      <c r="R72" s="25">
        <v>6294.02</v>
      </c>
      <c r="S72" s="25">
        <v>6380.22</v>
      </c>
      <c r="T72" s="25">
        <v>6383.55</v>
      </c>
      <c r="U72" s="25">
        <v>6390.62</v>
      </c>
      <c r="V72" s="25">
        <v>6375.06</v>
      </c>
      <c r="W72" s="25">
        <v>6316.6</v>
      </c>
      <c r="X72" s="25">
        <v>6200.21</v>
      </c>
      <c r="Y72" s="25">
        <v>5981.74</v>
      </c>
      <c r="Z72" s="25">
        <v>5803.76</v>
      </c>
    </row>
    <row r="73" spans="2:26" x14ac:dyDescent="0.25">
      <c r="B73" s="35">
        <v>30</v>
      </c>
      <c r="C73" s="25">
        <v>5759.38</v>
      </c>
      <c r="D73" s="25">
        <v>5678.45</v>
      </c>
      <c r="E73" s="25">
        <v>5660.17</v>
      </c>
      <c r="F73" s="25">
        <v>5665.05</v>
      </c>
      <c r="G73" s="25">
        <v>5738.16</v>
      </c>
      <c r="H73" s="25">
        <v>5877.1</v>
      </c>
      <c r="I73" s="25">
        <v>6116.47</v>
      </c>
      <c r="J73" s="25">
        <v>6253.05</v>
      </c>
      <c r="K73" s="25">
        <v>6374.88</v>
      </c>
      <c r="L73" s="25">
        <v>6377</v>
      </c>
      <c r="M73" s="25">
        <v>6377.06</v>
      </c>
      <c r="N73" s="25">
        <v>6374.24</v>
      </c>
      <c r="O73" s="25">
        <v>6374</v>
      </c>
      <c r="P73" s="25">
        <v>6384.27</v>
      </c>
      <c r="Q73" s="25">
        <v>6392.99</v>
      </c>
      <c r="R73" s="25">
        <v>6403.37</v>
      </c>
      <c r="S73" s="25">
        <v>6437.61</v>
      </c>
      <c r="T73" s="25">
        <v>6481.79</v>
      </c>
      <c r="U73" s="25">
        <v>6500.72</v>
      </c>
      <c r="V73" s="25">
        <v>6478.6</v>
      </c>
      <c r="W73" s="25">
        <v>6335.67</v>
      </c>
      <c r="X73" s="25">
        <v>6339.48</v>
      </c>
      <c r="Y73" s="25">
        <v>6170.67</v>
      </c>
      <c r="Z73" s="25">
        <v>5959.22</v>
      </c>
    </row>
    <row r="77" spans="2:26" x14ac:dyDescent="0.25">
      <c r="B77" s="257" t="s">
        <v>14</v>
      </c>
      <c r="C77" s="259" t="s">
        <v>126</v>
      </c>
      <c r="D77" s="260"/>
      <c r="E77" s="260"/>
      <c r="F77" s="260"/>
      <c r="G77" s="260"/>
      <c r="H77" s="260"/>
      <c r="I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V77" s="260"/>
      <c r="W77" s="260"/>
      <c r="X77" s="260"/>
      <c r="Y77" s="260"/>
      <c r="Z77" s="261"/>
    </row>
    <row r="78" spans="2:26" x14ac:dyDescent="0.25">
      <c r="B78" s="258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5">
        <v>6109.83</v>
      </c>
      <c r="D79" s="25">
        <v>5992.4</v>
      </c>
      <c r="E79" s="25">
        <v>5970.15</v>
      </c>
      <c r="F79" s="25">
        <v>5911.84</v>
      </c>
      <c r="G79" s="25">
        <v>5914.1</v>
      </c>
      <c r="H79" s="25">
        <v>5886.33</v>
      </c>
      <c r="I79" s="25">
        <v>5961.88</v>
      </c>
      <c r="J79" s="25">
        <v>6151.04</v>
      </c>
      <c r="K79" s="25">
        <v>6324.16</v>
      </c>
      <c r="L79" s="25">
        <v>6581.64</v>
      </c>
      <c r="M79" s="25">
        <v>6693.44</v>
      </c>
      <c r="N79" s="25">
        <v>6699.29</v>
      </c>
      <c r="O79" s="25">
        <v>6697.98</v>
      </c>
      <c r="P79" s="25">
        <v>6707.15</v>
      </c>
      <c r="Q79" s="25">
        <v>6724.76</v>
      </c>
      <c r="R79" s="25">
        <v>6762.58</v>
      </c>
      <c r="S79" s="25">
        <v>6803.87</v>
      </c>
      <c r="T79" s="25">
        <v>6821.44</v>
      </c>
      <c r="U79" s="25">
        <v>6804.63</v>
      </c>
      <c r="V79" s="25">
        <v>6779.64</v>
      </c>
      <c r="W79" s="25">
        <v>6707.88</v>
      </c>
      <c r="X79" s="25">
        <v>6607.2</v>
      </c>
      <c r="Y79" s="25">
        <v>6412.17</v>
      </c>
      <c r="Z79" s="25">
        <v>6224.14</v>
      </c>
    </row>
    <row r="80" spans="2:26" x14ac:dyDescent="0.25">
      <c r="B80" s="35">
        <v>2</v>
      </c>
      <c r="C80" s="25">
        <v>5969.93</v>
      </c>
      <c r="D80" s="25">
        <v>5930.7</v>
      </c>
      <c r="E80" s="25">
        <v>5875.22</v>
      </c>
      <c r="F80" s="25">
        <v>5869.79</v>
      </c>
      <c r="G80" s="25">
        <v>5878.79</v>
      </c>
      <c r="H80" s="25">
        <v>5954.9</v>
      </c>
      <c r="I80" s="25">
        <v>6056.05</v>
      </c>
      <c r="J80" s="25">
        <v>6298.66</v>
      </c>
      <c r="K80" s="25">
        <v>6582.38</v>
      </c>
      <c r="L80" s="25">
        <v>6687.77</v>
      </c>
      <c r="M80" s="25">
        <v>6590.31</v>
      </c>
      <c r="N80" s="25">
        <v>6657.03</v>
      </c>
      <c r="O80" s="25">
        <v>6591.19</v>
      </c>
      <c r="P80" s="25">
        <v>6633.7</v>
      </c>
      <c r="Q80" s="25">
        <v>6598.77</v>
      </c>
      <c r="R80" s="25">
        <v>6741.22</v>
      </c>
      <c r="S80" s="25">
        <v>6709.77</v>
      </c>
      <c r="T80" s="25">
        <v>6702.09</v>
      </c>
      <c r="U80" s="25">
        <v>6638.88</v>
      </c>
      <c r="V80" s="25">
        <v>6576.14</v>
      </c>
      <c r="W80" s="25">
        <v>6526.52</v>
      </c>
      <c r="X80" s="25">
        <v>6414.75</v>
      </c>
      <c r="Y80" s="25">
        <v>6199.76</v>
      </c>
      <c r="Z80" s="25">
        <v>6071.26</v>
      </c>
    </row>
    <row r="81" spans="2:26" x14ac:dyDescent="0.25">
      <c r="B81" s="35">
        <v>3</v>
      </c>
      <c r="C81" s="25">
        <v>5935.45</v>
      </c>
      <c r="D81" s="25">
        <v>5861.8</v>
      </c>
      <c r="E81" s="25">
        <v>5852.27</v>
      </c>
      <c r="F81" s="25">
        <v>5850.27</v>
      </c>
      <c r="G81" s="25">
        <v>5867.26</v>
      </c>
      <c r="H81" s="25">
        <v>5963.94</v>
      </c>
      <c r="I81" s="25">
        <v>6099.93</v>
      </c>
      <c r="J81" s="25">
        <v>6297.4</v>
      </c>
      <c r="K81" s="25">
        <v>6570.23</v>
      </c>
      <c r="L81" s="25">
        <v>6618.57</v>
      </c>
      <c r="M81" s="25">
        <v>6618.85</v>
      </c>
      <c r="N81" s="25">
        <v>6605.24</v>
      </c>
      <c r="O81" s="25">
        <v>6615.61</v>
      </c>
      <c r="P81" s="25">
        <v>6624.96</v>
      </c>
      <c r="Q81" s="25">
        <v>6631.95</v>
      </c>
      <c r="R81" s="25">
        <v>6695.63</v>
      </c>
      <c r="S81" s="25">
        <v>6780.44</v>
      </c>
      <c r="T81" s="25">
        <v>6763.99</v>
      </c>
      <c r="U81" s="25">
        <v>6738.39</v>
      </c>
      <c r="V81" s="25">
        <v>6690.99</v>
      </c>
      <c r="W81" s="25">
        <v>6605.79</v>
      </c>
      <c r="X81" s="25">
        <v>6529.13</v>
      </c>
      <c r="Y81" s="25">
        <v>6328.16</v>
      </c>
      <c r="Z81" s="25">
        <v>6160.61</v>
      </c>
    </row>
    <row r="82" spans="2:26" x14ac:dyDescent="0.25">
      <c r="B82" s="35">
        <v>4</v>
      </c>
      <c r="C82" s="25">
        <v>5996.35</v>
      </c>
      <c r="D82" s="25">
        <v>5905.13</v>
      </c>
      <c r="E82" s="25">
        <v>5875.81</v>
      </c>
      <c r="F82" s="25">
        <v>5894.74</v>
      </c>
      <c r="G82" s="25">
        <v>5914.75</v>
      </c>
      <c r="H82" s="25">
        <v>6053.88</v>
      </c>
      <c r="I82" s="25">
        <v>6183.58</v>
      </c>
      <c r="J82" s="25">
        <v>6358.68</v>
      </c>
      <c r="K82" s="25">
        <v>6595.34</v>
      </c>
      <c r="L82" s="25">
        <v>6638.07</v>
      </c>
      <c r="M82" s="25">
        <v>6610.2</v>
      </c>
      <c r="N82" s="25">
        <v>6602.33</v>
      </c>
      <c r="O82" s="25">
        <v>6597.75</v>
      </c>
      <c r="P82" s="25">
        <v>6610.9</v>
      </c>
      <c r="Q82" s="25">
        <v>6600.55</v>
      </c>
      <c r="R82" s="25">
        <v>6643.61</v>
      </c>
      <c r="S82" s="25">
        <v>6709.54</v>
      </c>
      <c r="T82" s="25">
        <v>6737.88</v>
      </c>
      <c r="U82" s="25">
        <v>6726.72</v>
      </c>
      <c r="V82" s="25">
        <v>6717.24</v>
      </c>
      <c r="W82" s="25">
        <v>6580.97</v>
      </c>
      <c r="X82" s="25">
        <v>6494.3</v>
      </c>
      <c r="Y82" s="25">
        <v>6276.71</v>
      </c>
      <c r="Z82" s="25">
        <v>6185.82</v>
      </c>
    </row>
    <row r="83" spans="2:26" x14ac:dyDescent="0.25">
      <c r="B83" s="35">
        <v>5</v>
      </c>
      <c r="C83" s="25">
        <v>6115.02</v>
      </c>
      <c r="D83" s="25">
        <v>5987.29</v>
      </c>
      <c r="E83" s="25">
        <v>5949.87</v>
      </c>
      <c r="F83" s="25">
        <v>5937.16</v>
      </c>
      <c r="G83" s="25">
        <v>5984.73</v>
      </c>
      <c r="H83" s="25">
        <v>6112.93</v>
      </c>
      <c r="I83" s="25">
        <v>6298.74</v>
      </c>
      <c r="J83" s="25">
        <v>6506.9</v>
      </c>
      <c r="K83" s="25">
        <v>6729.57</v>
      </c>
      <c r="L83" s="25">
        <v>6754.36</v>
      </c>
      <c r="M83" s="25">
        <v>6734.77</v>
      </c>
      <c r="N83" s="25">
        <v>6730.64</v>
      </c>
      <c r="O83" s="25">
        <v>6714.57</v>
      </c>
      <c r="P83" s="25">
        <v>6723.24</v>
      </c>
      <c r="Q83" s="25">
        <v>6743.41</v>
      </c>
      <c r="R83" s="25">
        <v>6782.71</v>
      </c>
      <c r="S83" s="25">
        <v>6819.99</v>
      </c>
      <c r="T83" s="25">
        <v>6828.41</v>
      </c>
      <c r="U83" s="25">
        <v>6819.76</v>
      </c>
      <c r="V83" s="25">
        <v>6806.34</v>
      </c>
      <c r="W83" s="25">
        <v>6653.34</v>
      </c>
      <c r="X83" s="25">
        <v>6585.42</v>
      </c>
      <c r="Y83" s="25">
        <v>6376.24</v>
      </c>
      <c r="Z83" s="25">
        <v>6201.96</v>
      </c>
    </row>
    <row r="84" spans="2:26" x14ac:dyDescent="0.25">
      <c r="B84" s="35">
        <v>6</v>
      </c>
      <c r="C84" s="25">
        <v>6074.84</v>
      </c>
      <c r="D84" s="25">
        <v>6019.45</v>
      </c>
      <c r="E84" s="25">
        <v>5965.63</v>
      </c>
      <c r="F84" s="25">
        <v>5976.88</v>
      </c>
      <c r="G84" s="25">
        <v>6044.02</v>
      </c>
      <c r="H84" s="25">
        <v>6135.52</v>
      </c>
      <c r="I84" s="25">
        <v>6321.85</v>
      </c>
      <c r="J84" s="25">
        <v>6554.28</v>
      </c>
      <c r="K84" s="25">
        <v>6785.74</v>
      </c>
      <c r="L84" s="25">
        <v>6836.34</v>
      </c>
      <c r="M84" s="25">
        <v>6787.38</v>
      </c>
      <c r="N84" s="25">
        <v>6786.67</v>
      </c>
      <c r="O84" s="25">
        <v>6775.03</v>
      </c>
      <c r="P84" s="25">
        <v>6793.43</v>
      </c>
      <c r="Q84" s="25">
        <v>6804.48</v>
      </c>
      <c r="R84" s="25">
        <v>6893.87</v>
      </c>
      <c r="S84" s="25">
        <v>6958.16</v>
      </c>
      <c r="T84" s="25">
        <v>7062.01</v>
      </c>
      <c r="U84" s="25">
        <v>6993.28</v>
      </c>
      <c r="V84" s="25">
        <v>6982.34</v>
      </c>
      <c r="W84" s="25">
        <v>6844.15</v>
      </c>
      <c r="X84" s="25">
        <v>6756.27</v>
      </c>
      <c r="Y84" s="25">
        <v>6536.37</v>
      </c>
      <c r="Z84" s="25">
        <v>6321.21</v>
      </c>
    </row>
    <row r="85" spans="2:26" x14ac:dyDescent="0.25">
      <c r="B85" s="35">
        <v>7</v>
      </c>
      <c r="C85" s="25">
        <v>6241.6</v>
      </c>
      <c r="D85" s="25">
        <v>6219.08</v>
      </c>
      <c r="E85" s="25">
        <v>6149.96</v>
      </c>
      <c r="F85" s="25">
        <v>6138.97</v>
      </c>
      <c r="G85" s="25">
        <v>6118.88</v>
      </c>
      <c r="H85" s="25">
        <v>6144.09</v>
      </c>
      <c r="I85" s="25">
        <v>6213.54</v>
      </c>
      <c r="J85" s="25">
        <v>6465.76</v>
      </c>
      <c r="K85" s="25">
        <v>6796.89</v>
      </c>
      <c r="L85" s="25">
        <v>6885.58</v>
      </c>
      <c r="M85" s="25">
        <v>6880.28</v>
      </c>
      <c r="N85" s="25">
        <v>6874.09</v>
      </c>
      <c r="O85" s="25">
        <v>6869.99</v>
      </c>
      <c r="P85" s="25">
        <v>6827.99</v>
      </c>
      <c r="Q85" s="25">
        <v>6871.93</v>
      </c>
      <c r="R85" s="25">
        <v>6948.36</v>
      </c>
      <c r="S85" s="25">
        <v>6987.42</v>
      </c>
      <c r="T85" s="25">
        <v>6987.59</v>
      </c>
      <c r="U85" s="25">
        <v>6973.19</v>
      </c>
      <c r="V85" s="25">
        <v>7001.5</v>
      </c>
      <c r="W85" s="25">
        <v>6876.49</v>
      </c>
      <c r="X85" s="25">
        <v>6772.02</v>
      </c>
      <c r="Y85" s="25">
        <v>6594.02</v>
      </c>
      <c r="Z85" s="25">
        <v>6347.87</v>
      </c>
    </row>
    <row r="86" spans="2:26" x14ac:dyDescent="0.25">
      <c r="B86" s="35">
        <v>8</v>
      </c>
      <c r="C86" s="25">
        <v>6216.5</v>
      </c>
      <c r="D86" s="25">
        <v>6183.7</v>
      </c>
      <c r="E86" s="25">
        <v>6159.1</v>
      </c>
      <c r="F86" s="25">
        <v>6148.12</v>
      </c>
      <c r="G86" s="25">
        <v>6087.27</v>
      </c>
      <c r="H86" s="25">
        <v>6165.06</v>
      </c>
      <c r="I86" s="25">
        <v>6165.46</v>
      </c>
      <c r="J86" s="25">
        <v>6261.74</v>
      </c>
      <c r="K86" s="25">
        <v>6402.15</v>
      </c>
      <c r="L86" s="25">
        <v>6636.74</v>
      </c>
      <c r="M86" s="25">
        <v>6686.75</v>
      </c>
      <c r="N86" s="25">
        <v>6692.46</v>
      </c>
      <c r="O86" s="25">
        <v>6706.46</v>
      </c>
      <c r="P86" s="25">
        <v>6707.73</v>
      </c>
      <c r="Q86" s="25">
        <v>6749.65</v>
      </c>
      <c r="R86" s="25">
        <v>6801.57</v>
      </c>
      <c r="S86" s="25">
        <v>6828.31</v>
      </c>
      <c r="T86" s="25">
        <v>6846.26</v>
      </c>
      <c r="U86" s="25">
        <v>6853.39</v>
      </c>
      <c r="V86" s="25">
        <v>6863.63</v>
      </c>
      <c r="W86" s="25">
        <v>6748.79</v>
      </c>
      <c r="X86" s="25">
        <v>6678.46</v>
      </c>
      <c r="Y86" s="25">
        <v>6500.51</v>
      </c>
      <c r="Z86" s="25">
        <v>6247.46</v>
      </c>
    </row>
    <row r="87" spans="2:26" x14ac:dyDescent="0.25">
      <c r="B87" s="35">
        <v>9</v>
      </c>
      <c r="C87" s="25">
        <v>6140.97</v>
      </c>
      <c r="D87" s="25">
        <v>6050.98</v>
      </c>
      <c r="E87" s="25">
        <v>6050.71</v>
      </c>
      <c r="F87" s="25">
        <v>6068.3</v>
      </c>
      <c r="G87" s="25">
        <v>6108.29</v>
      </c>
      <c r="H87" s="25">
        <v>6204.71</v>
      </c>
      <c r="I87" s="25">
        <v>6301.58</v>
      </c>
      <c r="J87" s="25">
        <v>6635.66</v>
      </c>
      <c r="K87" s="25">
        <v>6758.89</v>
      </c>
      <c r="L87" s="25">
        <v>6769.34</v>
      </c>
      <c r="M87" s="25">
        <v>6716.88</v>
      </c>
      <c r="N87" s="25">
        <v>6722.82</v>
      </c>
      <c r="O87" s="25">
        <v>6691.97</v>
      </c>
      <c r="P87" s="25">
        <v>6719.79</v>
      </c>
      <c r="Q87" s="25">
        <v>6759.02</v>
      </c>
      <c r="R87" s="25">
        <v>6842.24</v>
      </c>
      <c r="S87" s="25">
        <v>6906.94</v>
      </c>
      <c r="T87" s="25">
        <v>6862.45</v>
      </c>
      <c r="U87" s="25">
        <v>6825.58</v>
      </c>
      <c r="V87" s="25">
        <v>6852.4</v>
      </c>
      <c r="W87" s="25">
        <v>6659.7</v>
      </c>
      <c r="X87" s="25">
        <v>6609.68</v>
      </c>
      <c r="Y87" s="25">
        <v>6368.07</v>
      </c>
      <c r="Z87" s="25">
        <v>6161.58</v>
      </c>
    </row>
    <row r="88" spans="2:26" x14ac:dyDescent="0.25">
      <c r="B88" s="35">
        <v>10</v>
      </c>
      <c r="C88" s="25">
        <v>6036.37</v>
      </c>
      <c r="D88" s="25">
        <v>5987.38</v>
      </c>
      <c r="E88" s="25">
        <v>5939.48</v>
      </c>
      <c r="F88" s="25">
        <v>5930.31</v>
      </c>
      <c r="G88" s="25">
        <v>5999.28</v>
      </c>
      <c r="H88" s="25">
        <v>6121.32</v>
      </c>
      <c r="I88" s="25">
        <v>6208.68</v>
      </c>
      <c r="J88" s="25">
        <v>6486.44</v>
      </c>
      <c r="K88" s="25">
        <v>6692.46</v>
      </c>
      <c r="L88" s="25">
        <v>6735.11</v>
      </c>
      <c r="M88" s="25">
        <v>6684.55</v>
      </c>
      <c r="N88" s="25">
        <v>6665.47</v>
      </c>
      <c r="O88" s="25">
        <v>6652.19</v>
      </c>
      <c r="P88" s="25">
        <v>6659.79</v>
      </c>
      <c r="Q88" s="25">
        <v>6710.52</v>
      </c>
      <c r="R88" s="25">
        <v>6796.21</v>
      </c>
      <c r="S88" s="25">
        <v>6911.43</v>
      </c>
      <c r="T88" s="25">
        <v>6883.46</v>
      </c>
      <c r="U88" s="25">
        <v>6852.41</v>
      </c>
      <c r="V88" s="25">
        <v>6836.85</v>
      </c>
      <c r="W88" s="25">
        <v>6642.62</v>
      </c>
      <c r="X88" s="25">
        <v>6576.64</v>
      </c>
      <c r="Y88" s="25">
        <v>6336.54</v>
      </c>
      <c r="Z88" s="25">
        <v>6137.47</v>
      </c>
    </row>
    <row r="89" spans="2:26" x14ac:dyDescent="0.25">
      <c r="B89" s="35">
        <v>11</v>
      </c>
      <c r="C89" s="25">
        <v>5958.79</v>
      </c>
      <c r="D89" s="25">
        <v>5865.85</v>
      </c>
      <c r="E89" s="25">
        <v>5860.7</v>
      </c>
      <c r="F89" s="25">
        <v>5875.41</v>
      </c>
      <c r="G89" s="25">
        <v>5909.01</v>
      </c>
      <c r="H89" s="25">
        <v>5996.56</v>
      </c>
      <c r="I89" s="25">
        <v>6127.34</v>
      </c>
      <c r="J89" s="25">
        <v>6350.22</v>
      </c>
      <c r="K89" s="25">
        <v>6597.89</v>
      </c>
      <c r="L89" s="25">
        <v>6613.25</v>
      </c>
      <c r="M89" s="25">
        <v>6606.97</v>
      </c>
      <c r="N89" s="25">
        <v>6610.97</v>
      </c>
      <c r="O89" s="25">
        <v>6612.24</v>
      </c>
      <c r="P89" s="25">
        <v>6610.11</v>
      </c>
      <c r="Q89" s="25">
        <v>6622.51</v>
      </c>
      <c r="R89" s="25">
        <v>6656.09</v>
      </c>
      <c r="S89" s="25">
        <v>6748.92</v>
      </c>
      <c r="T89" s="25">
        <v>6707.48</v>
      </c>
      <c r="U89" s="25">
        <v>6715.58</v>
      </c>
      <c r="V89" s="25">
        <v>6661.93</v>
      </c>
      <c r="W89" s="25">
        <v>6573.31</v>
      </c>
      <c r="X89" s="25">
        <v>6449.37</v>
      </c>
      <c r="Y89" s="25">
        <v>6208.14</v>
      </c>
      <c r="Z89" s="25">
        <v>5991.33</v>
      </c>
    </row>
    <row r="90" spans="2:26" x14ac:dyDescent="0.25">
      <c r="B90" s="35">
        <v>12</v>
      </c>
      <c r="C90" s="25">
        <v>5981.99</v>
      </c>
      <c r="D90" s="25">
        <v>5894.1</v>
      </c>
      <c r="E90" s="25">
        <v>5870.95</v>
      </c>
      <c r="F90" s="25">
        <v>5893.42</v>
      </c>
      <c r="G90" s="25">
        <v>5914.15</v>
      </c>
      <c r="H90" s="25">
        <v>6047.23</v>
      </c>
      <c r="I90" s="25">
        <v>6165.92</v>
      </c>
      <c r="J90" s="25">
        <v>6310.76</v>
      </c>
      <c r="K90" s="25">
        <v>6557.28</v>
      </c>
      <c r="L90" s="25">
        <v>6634.05</v>
      </c>
      <c r="M90" s="25">
        <v>6632.63</v>
      </c>
      <c r="N90" s="25">
        <v>6629.41</v>
      </c>
      <c r="O90" s="25">
        <v>6623.36</v>
      </c>
      <c r="P90" s="25">
        <v>6641.47</v>
      </c>
      <c r="Q90" s="25">
        <v>6655.68</v>
      </c>
      <c r="R90" s="25">
        <v>6763.46</v>
      </c>
      <c r="S90" s="25">
        <v>6782.41</v>
      </c>
      <c r="T90" s="25">
        <v>6767.84</v>
      </c>
      <c r="U90" s="25">
        <v>6751.35</v>
      </c>
      <c r="V90" s="25">
        <v>6745.01</v>
      </c>
      <c r="W90" s="25">
        <v>6608.1</v>
      </c>
      <c r="X90" s="25">
        <v>6422.02</v>
      </c>
      <c r="Y90" s="25">
        <v>6253.12</v>
      </c>
      <c r="Z90" s="25">
        <v>6081.27</v>
      </c>
    </row>
    <row r="91" spans="2:26" x14ac:dyDescent="0.25">
      <c r="B91" s="35">
        <v>13</v>
      </c>
      <c r="C91" s="25">
        <v>5968.56</v>
      </c>
      <c r="D91" s="25">
        <v>5900.41</v>
      </c>
      <c r="E91" s="25">
        <v>5893.79</v>
      </c>
      <c r="F91" s="25">
        <v>5893.82</v>
      </c>
      <c r="G91" s="25">
        <v>5932.32</v>
      </c>
      <c r="H91" s="25">
        <v>6031.21</v>
      </c>
      <c r="I91" s="25">
        <v>6243.18</v>
      </c>
      <c r="J91" s="25">
        <v>6457.16</v>
      </c>
      <c r="K91" s="25">
        <v>6619.43</v>
      </c>
      <c r="L91" s="25">
        <v>6632.22</v>
      </c>
      <c r="M91" s="25">
        <v>6620.26</v>
      </c>
      <c r="N91" s="25">
        <v>6616.89</v>
      </c>
      <c r="O91" s="25">
        <v>6614.73</v>
      </c>
      <c r="P91" s="25">
        <v>6629.67</v>
      </c>
      <c r="Q91" s="25">
        <v>6646.46</v>
      </c>
      <c r="R91" s="25">
        <v>6725.69</v>
      </c>
      <c r="S91" s="25">
        <v>6813.37</v>
      </c>
      <c r="T91" s="25">
        <v>6825.54</v>
      </c>
      <c r="U91" s="25">
        <v>6807.52</v>
      </c>
      <c r="V91" s="25">
        <v>6807.34</v>
      </c>
      <c r="W91" s="25">
        <v>6669.87</v>
      </c>
      <c r="X91" s="25">
        <v>6589.63</v>
      </c>
      <c r="Y91" s="25">
        <v>6381.65</v>
      </c>
      <c r="Z91" s="25">
        <v>6232.33</v>
      </c>
    </row>
    <row r="92" spans="2:26" x14ac:dyDescent="0.25">
      <c r="B92" s="35">
        <v>14</v>
      </c>
      <c r="C92" s="25">
        <v>6152.51</v>
      </c>
      <c r="D92" s="25">
        <v>6059.74</v>
      </c>
      <c r="E92" s="25">
        <v>6036.72</v>
      </c>
      <c r="F92" s="25">
        <v>6025.17</v>
      </c>
      <c r="G92" s="25">
        <v>6031.09</v>
      </c>
      <c r="H92" s="25">
        <v>6052.25</v>
      </c>
      <c r="I92" s="25">
        <v>6110.1</v>
      </c>
      <c r="J92" s="25">
        <v>6342.02</v>
      </c>
      <c r="K92" s="25">
        <v>6650.77</v>
      </c>
      <c r="L92" s="25">
        <v>6766.74</v>
      </c>
      <c r="M92" s="25">
        <v>6789.02</v>
      </c>
      <c r="N92" s="25">
        <v>6804.02</v>
      </c>
      <c r="O92" s="25">
        <v>6796.01</v>
      </c>
      <c r="P92" s="25">
        <v>6793.31</v>
      </c>
      <c r="Q92" s="25">
        <v>6810.38</v>
      </c>
      <c r="R92" s="25">
        <v>6935.83</v>
      </c>
      <c r="S92" s="25">
        <v>6951.49</v>
      </c>
      <c r="T92" s="25">
        <v>6930.02</v>
      </c>
      <c r="U92" s="25">
        <v>6878.13</v>
      </c>
      <c r="V92" s="25">
        <v>6897.2</v>
      </c>
      <c r="W92" s="25">
        <v>6790.49</v>
      </c>
      <c r="X92" s="25">
        <v>6669.7</v>
      </c>
      <c r="Y92" s="25">
        <v>6420.9</v>
      </c>
      <c r="Z92" s="25">
        <v>6200.78</v>
      </c>
    </row>
    <row r="93" spans="2:26" x14ac:dyDescent="0.25">
      <c r="B93" s="35">
        <v>15</v>
      </c>
      <c r="C93" s="25">
        <v>6060.11</v>
      </c>
      <c r="D93" s="25">
        <v>5958.38</v>
      </c>
      <c r="E93" s="25">
        <v>5944.85</v>
      </c>
      <c r="F93" s="25">
        <v>5926.2</v>
      </c>
      <c r="G93" s="25">
        <v>5932.07</v>
      </c>
      <c r="H93" s="25">
        <v>5920.61</v>
      </c>
      <c r="I93" s="25">
        <v>5986.33</v>
      </c>
      <c r="J93" s="25">
        <v>6225.64</v>
      </c>
      <c r="K93" s="25">
        <v>6484.59</v>
      </c>
      <c r="L93" s="25">
        <v>6673.26</v>
      </c>
      <c r="M93" s="25">
        <v>6750.12</v>
      </c>
      <c r="N93" s="25">
        <v>6756.54</v>
      </c>
      <c r="O93" s="25">
        <v>6763.03</v>
      </c>
      <c r="P93" s="25">
        <v>6769.24</v>
      </c>
      <c r="Q93" s="25">
        <v>6768.82</v>
      </c>
      <c r="R93" s="25">
        <v>6873.24</v>
      </c>
      <c r="S93" s="25">
        <v>6877.3</v>
      </c>
      <c r="T93" s="25">
        <v>6870.02</v>
      </c>
      <c r="U93" s="25">
        <v>6869.96</v>
      </c>
      <c r="V93" s="25">
        <v>6911.54</v>
      </c>
      <c r="W93" s="25">
        <v>6723.82</v>
      </c>
      <c r="X93" s="25">
        <v>6584.54</v>
      </c>
      <c r="Y93" s="25">
        <v>6335.28</v>
      </c>
      <c r="Z93" s="25">
        <v>6108.73</v>
      </c>
    </row>
    <row r="94" spans="2:26" x14ac:dyDescent="0.25">
      <c r="B94" s="35">
        <v>16</v>
      </c>
      <c r="C94" s="25">
        <v>6013.06</v>
      </c>
      <c r="D94" s="25">
        <v>5945.47</v>
      </c>
      <c r="E94" s="25">
        <v>5899.88</v>
      </c>
      <c r="F94" s="25">
        <v>5947.99</v>
      </c>
      <c r="G94" s="25">
        <v>6034.72</v>
      </c>
      <c r="H94" s="25">
        <v>6103.43</v>
      </c>
      <c r="I94" s="25">
        <v>6291.66</v>
      </c>
      <c r="J94" s="25">
        <v>6532.12</v>
      </c>
      <c r="K94" s="25">
        <v>6703.96</v>
      </c>
      <c r="L94" s="25">
        <v>6741.65</v>
      </c>
      <c r="M94" s="25">
        <v>6739.05</v>
      </c>
      <c r="N94" s="25">
        <v>6744.66</v>
      </c>
      <c r="O94" s="25">
        <v>6753.27</v>
      </c>
      <c r="P94" s="25">
        <v>6843.78</v>
      </c>
      <c r="Q94" s="25">
        <v>6883.12</v>
      </c>
      <c r="R94" s="25">
        <v>6998.07</v>
      </c>
      <c r="S94" s="25">
        <v>7040.03</v>
      </c>
      <c r="T94" s="25">
        <v>6963.73</v>
      </c>
      <c r="U94" s="25">
        <v>6906</v>
      </c>
      <c r="V94" s="25">
        <v>6859.13</v>
      </c>
      <c r="W94" s="25">
        <v>6657.46</v>
      </c>
      <c r="X94" s="25">
        <v>6524.98</v>
      </c>
      <c r="Y94" s="25">
        <v>6351.07</v>
      </c>
      <c r="Z94" s="25">
        <v>6065.12</v>
      </c>
    </row>
    <row r="95" spans="2:26" x14ac:dyDescent="0.25">
      <c r="B95" s="35">
        <v>17</v>
      </c>
      <c r="C95" s="25">
        <v>5939.79</v>
      </c>
      <c r="D95" s="25">
        <v>5879.42</v>
      </c>
      <c r="E95" s="25">
        <v>5854.88</v>
      </c>
      <c r="F95" s="25">
        <v>5870.38</v>
      </c>
      <c r="G95" s="25">
        <v>5919.08</v>
      </c>
      <c r="H95" s="25">
        <v>6026.3</v>
      </c>
      <c r="I95" s="25">
        <v>6234.4</v>
      </c>
      <c r="J95" s="25">
        <v>6401.76</v>
      </c>
      <c r="K95" s="25">
        <v>6539.13</v>
      </c>
      <c r="L95" s="25">
        <v>6590.18</v>
      </c>
      <c r="M95" s="25">
        <v>6590</v>
      </c>
      <c r="N95" s="25">
        <v>6592.29</v>
      </c>
      <c r="O95" s="25">
        <v>6591.09</v>
      </c>
      <c r="P95" s="25">
        <v>6615.65</v>
      </c>
      <c r="Q95" s="25">
        <v>6632.12</v>
      </c>
      <c r="R95" s="25">
        <v>6749.19</v>
      </c>
      <c r="S95" s="25">
        <v>6816.81</v>
      </c>
      <c r="T95" s="25">
        <v>6764.1</v>
      </c>
      <c r="U95" s="25">
        <v>6727.29</v>
      </c>
      <c r="V95" s="25">
        <v>6702.52</v>
      </c>
      <c r="W95" s="25">
        <v>6583.07</v>
      </c>
      <c r="X95" s="25">
        <v>6511.45</v>
      </c>
      <c r="Y95" s="25">
        <v>6348.86</v>
      </c>
      <c r="Z95" s="25">
        <v>6031.89</v>
      </c>
    </row>
    <row r="96" spans="2:26" x14ac:dyDescent="0.25">
      <c r="B96" s="35">
        <v>18</v>
      </c>
      <c r="C96" s="25">
        <v>5857.36</v>
      </c>
      <c r="D96" s="25">
        <v>5802.82</v>
      </c>
      <c r="E96" s="25">
        <v>5759.03</v>
      </c>
      <c r="F96" s="25">
        <v>5775.03</v>
      </c>
      <c r="G96" s="25">
        <v>5853.37</v>
      </c>
      <c r="H96" s="25">
        <v>5963.6</v>
      </c>
      <c r="I96" s="25">
        <v>6110.62</v>
      </c>
      <c r="J96" s="25">
        <v>6310.63</v>
      </c>
      <c r="K96" s="25">
        <v>6542.41</v>
      </c>
      <c r="L96" s="25">
        <v>6593.73</v>
      </c>
      <c r="M96" s="25">
        <v>6593.62</v>
      </c>
      <c r="N96" s="25">
        <v>6603.36</v>
      </c>
      <c r="O96" s="25">
        <v>6604.02</v>
      </c>
      <c r="P96" s="25">
        <v>6629.55</v>
      </c>
      <c r="Q96" s="25">
        <v>6640.11</v>
      </c>
      <c r="R96" s="25">
        <v>6745.05</v>
      </c>
      <c r="S96" s="25">
        <v>6772.82</v>
      </c>
      <c r="T96" s="25">
        <v>6745.19</v>
      </c>
      <c r="U96" s="25">
        <v>6724.87</v>
      </c>
      <c r="V96" s="25">
        <v>6717.29</v>
      </c>
      <c r="W96" s="25">
        <v>6593.46</v>
      </c>
      <c r="X96" s="25">
        <v>6463.37</v>
      </c>
      <c r="Y96" s="25">
        <v>6148.31</v>
      </c>
      <c r="Z96" s="25">
        <v>5972.84</v>
      </c>
    </row>
    <row r="97" spans="2:26" x14ac:dyDescent="0.25">
      <c r="B97" s="35">
        <v>19</v>
      </c>
      <c r="C97" s="25">
        <v>5841.03</v>
      </c>
      <c r="D97" s="25">
        <v>5762.1</v>
      </c>
      <c r="E97" s="25">
        <v>5721.56</v>
      </c>
      <c r="F97" s="25">
        <v>5742.11</v>
      </c>
      <c r="G97" s="25">
        <v>5837.14</v>
      </c>
      <c r="H97" s="25">
        <v>5987.92</v>
      </c>
      <c r="I97" s="25">
        <v>6103.2</v>
      </c>
      <c r="J97" s="25">
        <v>6303.96</v>
      </c>
      <c r="K97" s="25">
        <v>6524.43</v>
      </c>
      <c r="L97" s="25">
        <v>6570.56</v>
      </c>
      <c r="M97" s="25">
        <v>6568.93</v>
      </c>
      <c r="N97" s="25">
        <v>6571.63</v>
      </c>
      <c r="O97" s="25">
        <v>6573.59</v>
      </c>
      <c r="P97" s="25">
        <v>6611.65</v>
      </c>
      <c r="Q97" s="25">
        <v>6634.62</v>
      </c>
      <c r="R97" s="25">
        <v>6679.57</v>
      </c>
      <c r="S97" s="25">
        <v>6742.77</v>
      </c>
      <c r="T97" s="25">
        <v>6724.61</v>
      </c>
      <c r="U97" s="25">
        <v>6725.37</v>
      </c>
      <c r="V97" s="25">
        <v>6716.37</v>
      </c>
      <c r="W97" s="25">
        <v>6614.71</v>
      </c>
      <c r="X97" s="25">
        <v>6459.71</v>
      </c>
      <c r="Y97" s="25">
        <v>6174.32</v>
      </c>
      <c r="Z97" s="25">
        <v>5979.08</v>
      </c>
    </row>
    <row r="98" spans="2:26" x14ac:dyDescent="0.25">
      <c r="B98" s="35">
        <v>20</v>
      </c>
      <c r="C98" s="25">
        <v>5878.19</v>
      </c>
      <c r="D98" s="25">
        <v>5814.02</v>
      </c>
      <c r="E98" s="25">
        <v>5776.3</v>
      </c>
      <c r="F98" s="25">
        <v>5787.27</v>
      </c>
      <c r="G98" s="25">
        <v>5878.34</v>
      </c>
      <c r="H98" s="25">
        <v>5977.1</v>
      </c>
      <c r="I98" s="25">
        <v>6202.3</v>
      </c>
      <c r="J98" s="25">
        <v>6384.92</v>
      </c>
      <c r="K98" s="25">
        <v>6614.02</v>
      </c>
      <c r="L98" s="25">
        <v>6623.79</v>
      </c>
      <c r="M98" s="25">
        <v>6619.12</v>
      </c>
      <c r="N98" s="25">
        <v>6616.23</v>
      </c>
      <c r="O98" s="25">
        <v>6626.82</v>
      </c>
      <c r="P98" s="25">
        <v>6672.17</v>
      </c>
      <c r="Q98" s="25">
        <v>6708.76</v>
      </c>
      <c r="R98" s="25">
        <v>6770.68</v>
      </c>
      <c r="S98" s="25">
        <v>6819.39</v>
      </c>
      <c r="T98" s="25">
        <v>6810.2</v>
      </c>
      <c r="U98" s="25">
        <v>6811.24</v>
      </c>
      <c r="V98" s="25">
        <v>6758.89</v>
      </c>
      <c r="W98" s="25">
        <v>6616.67</v>
      </c>
      <c r="X98" s="25">
        <v>6499.44</v>
      </c>
      <c r="Y98" s="25">
        <v>6336.5</v>
      </c>
      <c r="Z98" s="25">
        <v>6028.89</v>
      </c>
    </row>
    <row r="99" spans="2:26" x14ac:dyDescent="0.25">
      <c r="B99" s="35">
        <v>21</v>
      </c>
      <c r="C99" s="25">
        <v>6016.9</v>
      </c>
      <c r="D99" s="25">
        <v>5935.59</v>
      </c>
      <c r="E99" s="25">
        <v>5813.12</v>
      </c>
      <c r="F99" s="25">
        <v>5845.48</v>
      </c>
      <c r="G99" s="25">
        <v>5904</v>
      </c>
      <c r="H99" s="25">
        <v>5993.92</v>
      </c>
      <c r="I99" s="25">
        <v>6083.98</v>
      </c>
      <c r="J99" s="25">
        <v>6302.26</v>
      </c>
      <c r="K99" s="25">
        <v>6676.24</v>
      </c>
      <c r="L99" s="25">
        <v>6731.62</v>
      </c>
      <c r="M99" s="25">
        <v>6730.37</v>
      </c>
      <c r="N99" s="25">
        <v>6720.7</v>
      </c>
      <c r="O99" s="25">
        <v>6678.58</v>
      </c>
      <c r="P99" s="25">
        <v>6714.49</v>
      </c>
      <c r="Q99" s="25">
        <v>6706.2</v>
      </c>
      <c r="R99" s="25">
        <v>6735.53</v>
      </c>
      <c r="S99" s="25">
        <v>6762.46</v>
      </c>
      <c r="T99" s="25">
        <v>6758.05</v>
      </c>
      <c r="U99" s="25">
        <v>6745.75</v>
      </c>
      <c r="V99" s="25">
        <v>6740.25</v>
      </c>
      <c r="W99" s="25">
        <v>6621.01</v>
      </c>
      <c r="X99" s="25">
        <v>6547.3</v>
      </c>
      <c r="Y99" s="25">
        <v>6257.51</v>
      </c>
      <c r="Z99" s="25">
        <v>6024.8</v>
      </c>
    </row>
    <row r="100" spans="2:26" x14ac:dyDescent="0.25">
      <c r="B100" s="35">
        <v>22</v>
      </c>
      <c r="C100" s="25">
        <v>5900.15</v>
      </c>
      <c r="D100" s="25">
        <v>5880.11</v>
      </c>
      <c r="E100" s="25">
        <v>5874.96</v>
      </c>
      <c r="F100" s="25">
        <v>5850.19</v>
      </c>
      <c r="G100" s="25">
        <v>5883.76</v>
      </c>
      <c r="H100" s="25">
        <v>5896.22</v>
      </c>
      <c r="I100" s="25">
        <v>5932.05</v>
      </c>
      <c r="J100" s="25">
        <v>6086.81</v>
      </c>
      <c r="K100" s="25">
        <v>6298.7</v>
      </c>
      <c r="L100" s="25">
        <v>6451.34</v>
      </c>
      <c r="M100" s="25">
        <v>6535.67</v>
      </c>
      <c r="N100" s="25">
        <v>6556.91</v>
      </c>
      <c r="O100" s="25">
        <v>6576.66</v>
      </c>
      <c r="P100" s="25">
        <v>6608.1</v>
      </c>
      <c r="Q100" s="25">
        <v>6660.13</v>
      </c>
      <c r="R100" s="25">
        <v>6715.72</v>
      </c>
      <c r="S100" s="25">
        <v>6749.82</v>
      </c>
      <c r="T100" s="25">
        <v>6751.76</v>
      </c>
      <c r="U100" s="25">
        <v>6746.74</v>
      </c>
      <c r="V100" s="25">
        <v>6738.48</v>
      </c>
      <c r="W100" s="25">
        <v>6641.16</v>
      </c>
      <c r="X100" s="25">
        <v>6562.1</v>
      </c>
      <c r="Y100" s="25">
        <v>6294.52</v>
      </c>
      <c r="Z100" s="25">
        <v>6040.21</v>
      </c>
    </row>
    <row r="101" spans="2:26" x14ac:dyDescent="0.25">
      <c r="B101" s="35">
        <v>23</v>
      </c>
      <c r="C101" s="25">
        <v>5971.13</v>
      </c>
      <c r="D101" s="25">
        <v>5949.02</v>
      </c>
      <c r="E101" s="25">
        <v>5899.47</v>
      </c>
      <c r="F101" s="25">
        <v>5888.08</v>
      </c>
      <c r="G101" s="25">
        <v>5976.44</v>
      </c>
      <c r="H101" s="25">
        <v>6104.41</v>
      </c>
      <c r="I101" s="25">
        <v>6288.81</v>
      </c>
      <c r="J101" s="25">
        <v>6538.12</v>
      </c>
      <c r="K101" s="25">
        <v>6668.03</v>
      </c>
      <c r="L101" s="25">
        <v>6645.7</v>
      </c>
      <c r="M101" s="25">
        <v>6631.24</v>
      </c>
      <c r="N101" s="25">
        <v>6626.94</v>
      </c>
      <c r="O101" s="25">
        <v>6600.39</v>
      </c>
      <c r="P101" s="25">
        <v>6631.97</v>
      </c>
      <c r="Q101" s="25">
        <v>6655.06</v>
      </c>
      <c r="R101" s="25">
        <v>6727.74</v>
      </c>
      <c r="S101" s="25">
        <v>6776.11</v>
      </c>
      <c r="T101" s="25">
        <v>6764.33</v>
      </c>
      <c r="U101" s="25">
        <v>6724.69</v>
      </c>
      <c r="V101" s="25">
        <v>6707.51</v>
      </c>
      <c r="W101" s="25">
        <v>6518.98</v>
      </c>
      <c r="X101" s="25">
        <v>6446.28</v>
      </c>
      <c r="Y101" s="25">
        <v>6234.66</v>
      </c>
      <c r="Z101" s="25">
        <v>6011.77</v>
      </c>
    </row>
    <row r="102" spans="2:26" x14ac:dyDescent="0.25">
      <c r="B102" s="35">
        <v>24</v>
      </c>
      <c r="C102" s="25">
        <v>5928.42</v>
      </c>
      <c r="D102" s="25">
        <v>5889.48</v>
      </c>
      <c r="E102" s="25">
        <v>5865.03</v>
      </c>
      <c r="F102" s="25">
        <v>5858.7</v>
      </c>
      <c r="G102" s="25">
        <v>5968.44</v>
      </c>
      <c r="H102" s="25">
        <v>6114.32</v>
      </c>
      <c r="I102" s="25">
        <v>6303.81</v>
      </c>
      <c r="J102" s="25">
        <v>6413.5</v>
      </c>
      <c r="K102" s="25">
        <v>6632.45</v>
      </c>
      <c r="L102" s="25">
        <v>6667.32</v>
      </c>
      <c r="M102" s="25">
        <v>6631.07</v>
      </c>
      <c r="N102" s="25">
        <v>6630.28</v>
      </c>
      <c r="O102" s="25">
        <v>6637.36</v>
      </c>
      <c r="P102" s="25">
        <v>6666.12</v>
      </c>
      <c r="Q102" s="25">
        <v>6698.91</v>
      </c>
      <c r="R102" s="25">
        <v>6759.26</v>
      </c>
      <c r="S102" s="25">
        <v>6838.64</v>
      </c>
      <c r="T102" s="25">
        <v>6797.43</v>
      </c>
      <c r="U102" s="25">
        <v>6777.31</v>
      </c>
      <c r="V102" s="25">
        <v>6736.03</v>
      </c>
      <c r="W102" s="25">
        <v>6605.51</v>
      </c>
      <c r="X102" s="25">
        <v>6478.59</v>
      </c>
      <c r="Y102" s="25">
        <v>6329.39</v>
      </c>
      <c r="Z102" s="25">
        <v>6034.02</v>
      </c>
    </row>
    <row r="103" spans="2:26" x14ac:dyDescent="0.25">
      <c r="B103" s="35">
        <v>25</v>
      </c>
      <c r="C103" s="25">
        <v>5916.09</v>
      </c>
      <c r="D103" s="25">
        <v>5870.9</v>
      </c>
      <c r="E103" s="25">
        <v>5853.64</v>
      </c>
      <c r="F103" s="25">
        <v>5879.99</v>
      </c>
      <c r="G103" s="25">
        <v>5925.53</v>
      </c>
      <c r="H103" s="25">
        <v>6093.26</v>
      </c>
      <c r="I103" s="25">
        <v>6296</v>
      </c>
      <c r="J103" s="25">
        <v>6397.49</v>
      </c>
      <c r="K103" s="25">
        <v>6609.49</v>
      </c>
      <c r="L103" s="25">
        <v>6633.56</v>
      </c>
      <c r="M103" s="25">
        <v>6624.65</v>
      </c>
      <c r="N103" s="25">
        <v>6613.94</v>
      </c>
      <c r="O103" s="25">
        <v>6617.93</v>
      </c>
      <c r="P103" s="25">
        <v>6651.4</v>
      </c>
      <c r="Q103" s="25">
        <v>6675.52</v>
      </c>
      <c r="R103" s="25">
        <v>6730.32</v>
      </c>
      <c r="S103" s="25">
        <v>6765.53</v>
      </c>
      <c r="T103" s="25">
        <v>6765.06</v>
      </c>
      <c r="U103" s="25">
        <v>6710.48</v>
      </c>
      <c r="V103" s="25">
        <v>6690.53</v>
      </c>
      <c r="W103" s="25">
        <v>6513.9</v>
      </c>
      <c r="X103" s="25">
        <v>6417.65</v>
      </c>
      <c r="Y103" s="25">
        <v>6316.06</v>
      </c>
      <c r="Z103" s="25">
        <v>6020.04</v>
      </c>
    </row>
    <row r="104" spans="2:26" x14ac:dyDescent="0.25">
      <c r="B104" s="35">
        <v>26</v>
      </c>
      <c r="C104" s="25">
        <v>5941.51</v>
      </c>
      <c r="D104" s="25">
        <v>5847.49</v>
      </c>
      <c r="E104" s="25">
        <v>5793.06</v>
      </c>
      <c r="F104" s="25">
        <v>5826.65</v>
      </c>
      <c r="G104" s="25">
        <v>5908.85</v>
      </c>
      <c r="H104" s="25">
        <v>6071.66</v>
      </c>
      <c r="I104" s="25">
        <v>6271.41</v>
      </c>
      <c r="J104" s="25">
        <v>6373.79</v>
      </c>
      <c r="K104" s="25">
        <v>6539.85</v>
      </c>
      <c r="L104" s="25">
        <v>6610.9</v>
      </c>
      <c r="M104" s="25">
        <v>6556.03</v>
      </c>
      <c r="N104" s="25">
        <v>6556.47</v>
      </c>
      <c r="O104" s="25">
        <v>6530.56</v>
      </c>
      <c r="P104" s="25">
        <v>6613.61</v>
      </c>
      <c r="Q104" s="25">
        <v>6646.21</v>
      </c>
      <c r="R104" s="25">
        <v>6680.84</v>
      </c>
      <c r="S104" s="25">
        <v>6695.96</v>
      </c>
      <c r="T104" s="25">
        <v>6737.08</v>
      </c>
      <c r="U104" s="25">
        <v>6720.08</v>
      </c>
      <c r="V104" s="25">
        <v>6687.19</v>
      </c>
      <c r="W104" s="25">
        <v>6491.09</v>
      </c>
      <c r="X104" s="25">
        <v>6418.99</v>
      </c>
      <c r="Y104" s="25">
        <v>6232.18</v>
      </c>
      <c r="Z104" s="25">
        <v>6023.04</v>
      </c>
    </row>
    <row r="105" spans="2:26" x14ac:dyDescent="0.25">
      <c r="B105" s="35">
        <v>27</v>
      </c>
      <c r="C105" s="25">
        <v>5973.55</v>
      </c>
      <c r="D105" s="25">
        <v>5887.83</v>
      </c>
      <c r="E105" s="25">
        <v>5877.12</v>
      </c>
      <c r="F105" s="25">
        <v>5898.64</v>
      </c>
      <c r="G105" s="25">
        <v>5975.94</v>
      </c>
      <c r="H105" s="25">
        <v>6156.21</v>
      </c>
      <c r="I105" s="25">
        <v>6293.39</v>
      </c>
      <c r="J105" s="25">
        <v>6492.45</v>
      </c>
      <c r="K105" s="25">
        <v>6649.2</v>
      </c>
      <c r="L105" s="25">
        <v>6658.13</v>
      </c>
      <c r="M105" s="25">
        <v>6632.35</v>
      </c>
      <c r="N105" s="25">
        <v>6631.19</v>
      </c>
      <c r="O105" s="25">
        <v>6625.36</v>
      </c>
      <c r="P105" s="25">
        <v>6651.02</v>
      </c>
      <c r="Q105" s="25">
        <v>6687.98</v>
      </c>
      <c r="R105" s="25">
        <v>6729.48</v>
      </c>
      <c r="S105" s="25">
        <v>6779.09</v>
      </c>
      <c r="T105" s="25">
        <v>6792.66</v>
      </c>
      <c r="U105" s="25">
        <v>6797.97</v>
      </c>
      <c r="V105" s="25">
        <v>6751.17</v>
      </c>
      <c r="W105" s="25">
        <v>6608.5</v>
      </c>
      <c r="X105" s="25">
        <v>6554.09</v>
      </c>
      <c r="Y105" s="25">
        <v>6337.73</v>
      </c>
      <c r="Z105" s="25">
        <v>6125.49</v>
      </c>
    </row>
    <row r="106" spans="2:26" x14ac:dyDescent="0.25">
      <c r="B106" s="35">
        <v>28</v>
      </c>
      <c r="C106" s="25">
        <v>6056.85</v>
      </c>
      <c r="D106" s="25">
        <v>5970.31</v>
      </c>
      <c r="E106" s="25">
        <v>5924.71</v>
      </c>
      <c r="F106" s="25">
        <v>5911.03</v>
      </c>
      <c r="G106" s="25">
        <v>5949.64</v>
      </c>
      <c r="H106" s="25">
        <v>6026.86</v>
      </c>
      <c r="I106" s="25">
        <v>6067.25</v>
      </c>
      <c r="J106" s="25">
        <v>6242.36</v>
      </c>
      <c r="K106" s="25">
        <v>6427.21</v>
      </c>
      <c r="L106" s="25">
        <v>6500.41</v>
      </c>
      <c r="M106" s="25">
        <v>6520.28</v>
      </c>
      <c r="N106" s="25">
        <v>6512.32</v>
      </c>
      <c r="O106" s="25">
        <v>6519.46</v>
      </c>
      <c r="P106" s="25">
        <v>6548.44</v>
      </c>
      <c r="Q106" s="25">
        <v>6584.39</v>
      </c>
      <c r="R106" s="25">
        <v>6614.42</v>
      </c>
      <c r="S106" s="25">
        <v>6647.09</v>
      </c>
      <c r="T106" s="25">
        <v>6659.08</v>
      </c>
      <c r="U106" s="25">
        <v>6646.88</v>
      </c>
      <c r="V106" s="25">
        <v>6629.91</v>
      </c>
      <c r="W106" s="25">
        <v>6480.95</v>
      </c>
      <c r="X106" s="25">
        <v>6437.35</v>
      </c>
      <c r="Y106" s="25">
        <v>6196.22</v>
      </c>
      <c r="Z106" s="25">
        <v>6011.18</v>
      </c>
    </row>
    <row r="107" spans="2:26" x14ac:dyDescent="0.25">
      <c r="B107" s="35">
        <v>29</v>
      </c>
      <c r="C107" s="25">
        <v>5958.53</v>
      </c>
      <c r="D107" s="25">
        <v>5914.98</v>
      </c>
      <c r="E107" s="25">
        <v>5882.96</v>
      </c>
      <c r="F107" s="25">
        <v>5883.41</v>
      </c>
      <c r="G107" s="25">
        <v>5905.31</v>
      </c>
      <c r="H107" s="25">
        <v>5921.59</v>
      </c>
      <c r="I107" s="25">
        <v>5948.52</v>
      </c>
      <c r="J107" s="25">
        <v>6094.37</v>
      </c>
      <c r="K107" s="25">
        <v>6287.72</v>
      </c>
      <c r="L107" s="25">
        <v>6396.35</v>
      </c>
      <c r="M107" s="25">
        <v>6406.7</v>
      </c>
      <c r="N107" s="25">
        <v>6409.22</v>
      </c>
      <c r="O107" s="25">
        <v>6405.76</v>
      </c>
      <c r="P107" s="25">
        <v>6429.22</v>
      </c>
      <c r="Q107" s="25">
        <v>6449.8</v>
      </c>
      <c r="R107" s="25">
        <v>6505.39</v>
      </c>
      <c r="S107" s="25">
        <v>6591.59</v>
      </c>
      <c r="T107" s="25">
        <v>6594.92</v>
      </c>
      <c r="U107" s="25">
        <v>6601.99</v>
      </c>
      <c r="V107" s="25">
        <v>6586.43</v>
      </c>
      <c r="W107" s="25">
        <v>6527.97</v>
      </c>
      <c r="X107" s="25">
        <v>6411.58</v>
      </c>
      <c r="Y107" s="25">
        <v>6193.11</v>
      </c>
      <c r="Z107" s="25">
        <v>6015.13</v>
      </c>
    </row>
    <row r="108" spans="2:26" x14ac:dyDescent="0.25">
      <c r="B108" s="35">
        <v>30</v>
      </c>
      <c r="C108" s="25">
        <v>5970.75</v>
      </c>
      <c r="D108" s="25">
        <v>5889.82</v>
      </c>
      <c r="E108" s="25">
        <v>5871.54</v>
      </c>
      <c r="F108" s="25">
        <v>5876.42</v>
      </c>
      <c r="G108" s="25">
        <v>5949.53</v>
      </c>
      <c r="H108" s="25">
        <v>6088.47</v>
      </c>
      <c r="I108" s="25">
        <v>6327.84</v>
      </c>
      <c r="J108" s="25">
        <v>6464.42</v>
      </c>
      <c r="K108" s="25">
        <v>6586.25</v>
      </c>
      <c r="L108" s="25">
        <v>6588.37</v>
      </c>
      <c r="M108" s="25">
        <v>6588.43</v>
      </c>
      <c r="N108" s="25">
        <v>6585.61</v>
      </c>
      <c r="O108" s="25">
        <v>6585.37</v>
      </c>
      <c r="P108" s="25">
        <v>6595.64</v>
      </c>
      <c r="Q108" s="25">
        <v>6604.36</v>
      </c>
      <c r="R108" s="25">
        <v>6614.74</v>
      </c>
      <c r="S108" s="25">
        <v>6648.98</v>
      </c>
      <c r="T108" s="25">
        <v>6693.16</v>
      </c>
      <c r="U108" s="25">
        <v>6712.09</v>
      </c>
      <c r="V108" s="25">
        <v>6689.97</v>
      </c>
      <c r="W108" s="25">
        <v>6547.04</v>
      </c>
      <c r="X108" s="25">
        <v>6550.85</v>
      </c>
      <c r="Y108" s="25">
        <v>6382.04</v>
      </c>
      <c r="Z108" s="25">
        <v>6170.59</v>
      </c>
    </row>
    <row r="112" spans="2:26" x14ac:dyDescent="0.25">
      <c r="B112" s="257" t="s">
        <v>14</v>
      </c>
      <c r="C112" s="259" t="s">
        <v>128</v>
      </c>
      <c r="D112" s="260"/>
      <c r="E112" s="260"/>
      <c r="F112" s="260"/>
      <c r="G112" s="260"/>
      <c r="H112" s="260"/>
      <c r="I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V112" s="260"/>
      <c r="W112" s="260"/>
      <c r="X112" s="260"/>
      <c r="Y112" s="260"/>
      <c r="Z112" s="261"/>
    </row>
    <row r="113" spans="2:26" x14ac:dyDescent="0.25">
      <c r="B113" s="258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5">
        <v>6938.78</v>
      </c>
      <c r="D114" s="25">
        <v>6821.35</v>
      </c>
      <c r="E114" s="25">
        <v>6799.1</v>
      </c>
      <c r="F114" s="25">
        <v>6740.79</v>
      </c>
      <c r="G114" s="25">
        <v>6743.05</v>
      </c>
      <c r="H114" s="25">
        <v>6715.28</v>
      </c>
      <c r="I114" s="25">
        <v>6790.83</v>
      </c>
      <c r="J114" s="25">
        <v>6979.99</v>
      </c>
      <c r="K114" s="25">
        <v>7153.11</v>
      </c>
      <c r="L114" s="25">
        <v>7410.59</v>
      </c>
      <c r="M114" s="25">
        <v>7522.39</v>
      </c>
      <c r="N114" s="25">
        <v>7528.24</v>
      </c>
      <c r="O114" s="25">
        <v>7526.93</v>
      </c>
      <c r="P114" s="25">
        <v>7536.1</v>
      </c>
      <c r="Q114" s="25">
        <v>7553.71</v>
      </c>
      <c r="R114" s="25">
        <v>7591.53</v>
      </c>
      <c r="S114" s="25">
        <v>7632.82</v>
      </c>
      <c r="T114" s="25">
        <v>7650.39</v>
      </c>
      <c r="U114" s="25">
        <v>7633.58</v>
      </c>
      <c r="V114" s="25">
        <v>7608.59</v>
      </c>
      <c r="W114" s="25">
        <v>7536.83</v>
      </c>
      <c r="X114" s="25">
        <v>7436.15</v>
      </c>
      <c r="Y114" s="25">
        <v>7241.12</v>
      </c>
      <c r="Z114" s="25">
        <v>7053.09</v>
      </c>
    </row>
    <row r="115" spans="2:26" x14ac:dyDescent="0.25">
      <c r="B115" s="35">
        <v>2</v>
      </c>
      <c r="C115" s="25">
        <v>6798.88</v>
      </c>
      <c r="D115" s="25">
        <v>6759.65</v>
      </c>
      <c r="E115" s="25">
        <v>6704.17</v>
      </c>
      <c r="F115" s="25">
        <v>6698.74</v>
      </c>
      <c r="G115" s="25">
        <v>6707.74</v>
      </c>
      <c r="H115" s="25">
        <v>6783.85</v>
      </c>
      <c r="I115" s="25">
        <v>6885</v>
      </c>
      <c r="J115" s="25">
        <v>7127.61</v>
      </c>
      <c r="K115" s="25">
        <v>7411.33</v>
      </c>
      <c r="L115" s="25">
        <v>7516.72</v>
      </c>
      <c r="M115" s="25">
        <v>7419.26</v>
      </c>
      <c r="N115" s="25">
        <v>7485.98</v>
      </c>
      <c r="O115" s="25">
        <v>7420.14</v>
      </c>
      <c r="P115" s="25">
        <v>7462.65</v>
      </c>
      <c r="Q115" s="25">
        <v>7427.72</v>
      </c>
      <c r="R115" s="25">
        <v>7570.17</v>
      </c>
      <c r="S115" s="25">
        <v>7538.72</v>
      </c>
      <c r="T115" s="25">
        <v>7531.04</v>
      </c>
      <c r="U115" s="25">
        <v>7467.83</v>
      </c>
      <c r="V115" s="25">
        <v>7405.09</v>
      </c>
      <c r="W115" s="25">
        <v>7355.47</v>
      </c>
      <c r="X115" s="25">
        <v>7243.7</v>
      </c>
      <c r="Y115" s="25">
        <v>7028.71</v>
      </c>
      <c r="Z115" s="25">
        <v>6900.21</v>
      </c>
    </row>
    <row r="116" spans="2:26" x14ac:dyDescent="0.25">
      <c r="B116" s="35">
        <v>3</v>
      </c>
      <c r="C116" s="25">
        <v>6764.4</v>
      </c>
      <c r="D116" s="25">
        <v>6690.75</v>
      </c>
      <c r="E116" s="25">
        <v>6681.22</v>
      </c>
      <c r="F116" s="25">
        <v>6679.22</v>
      </c>
      <c r="G116" s="25">
        <v>6696.21</v>
      </c>
      <c r="H116" s="25">
        <v>6792.89</v>
      </c>
      <c r="I116" s="25">
        <v>6928.88</v>
      </c>
      <c r="J116" s="25">
        <v>7126.35</v>
      </c>
      <c r="K116" s="25">
        <v>7399.18</v>
      </c>
      <c r="L116" s="25">
        <v>7447.52</v>
      </c>
      <c r="M116" s="25">
        <v>7447.8</v>
      </c>
      <c r="N116" s="25">
        <v>7434.19</v>
      </c>
      <c r="O116" s="25">
        <v>7444.56</v>
      </c>
      <c r="P116" s="25">
        <v>7453.91</v>
      </c>
      <c r="Q116" s="25">
        <v>7460.9</v>
      </c>
      <c r="R116" s="25">
        <v>7524.58</v>
      </c>
      <c r="S116" s="25">
        <v>7609.39</v>
      </c>
      <c r="T116" s="25">
        <v>7592.94</v>
      </c>
      <c r="U116" s="25">
        <v>7567.34</v>
      </c>
      <c r="V116" s="25">
        <v>7519.94</v>
      </c>
      <c r="W116" s="25">
        <v>7434.74</v>
      </c>
      <c r="X116" s="25">
        <v>7358.08</v>
      </c>
      <c r="Y116" s="25">
        <v>7157.11</v>
      </c>
      <c r="Z116" s="25">
        <v>6989.56</v>
      </c>
    </row>
    <row r="117" spans="2:26" x14ac:dyDescent="0.25">
      <c r="B117" s="35">
        <v>4</v>
      </c>
      <c r="C117" s="25">
        <v>6825.3</v>
      </c>
      <c r="D117" s="25">
        <v>6734.08</v>
      </c>
      <c r="E117" s="25">
        <v>6704.76</v>
      </c>
      <c r="F117" s="25">
        <v>6723.69</v>
      </c>
      <c r="G117" s="25">
        <v>6743.7</v>
      </c>
      <c r="H117" s="25">
        <v>6882.83</v>
      </c>
      <c r="I117" s="25">
        <v>7012.53</v>
      </c>
      <c r="J117" s="25">
        <v>7187.63</v>
      </c>
      <c r="K117" s="25">
        <v>7424.29</v>
      </c>
      <c r="L117" s="25">
        <v>7467.02</v>
      </c>
      <c r="M117" s="25">
        <v>7439.15</v>
      </c>
      <c r="N117" s="25">
        <v>7431.28</v>
      </c>
      <c r="O117" s="25">
        <v>7426.7</v>
      </c>
      <c r="P117" s="25">
        <v>7439.85</v>
      </c>
      <c r="Q117" s="25">
        <v>7429.5</v>
      </c>
      <c r="R117" s="25">
        <v>7472.56</v>
      </c>
      <c r="S117" s="25">
        <v>7538.49</v>
      </c>
      <c r="T117" s="25">
        <v>7566.83</v>
      </c>
      <c r="U117" s="25">
        <v>7555.67</v>
      </c>
      <c r="V117" s="25">
        <v>7546.19</v>
      </c>
      <c r="W117" s="25">
        <v>7409.92</v>
      </c>
      <c r="X117" s="25">
        <v>7323.25</v>
      </c>
      <c r="Y117" s="25">
        <v>7105.66</v>
      </c>
      <c r="Z117" s="25">
        <v>7014.77</v>
      </c>
    </row>
    <row r="118" spans="2:26" x14ac:dyDescent="0.25">
      <c r="B118" s="35">
        <v>5</v>
      </c>
      <c r="C118" s="25">
        <v>6943.97</v>
      </c>
      <c r="D118" s="25">
        <v>6816.24</v>
      </c>
      <c r="E118" s="25">
        <v>6778.82</v>
      </c>
      <c r="F118" s="25">
        <v>6766.11</v>
      </c>
      <c r="G118" s="25">
        <v>6813.68</v>
      </c>
      <c r="H118" s="25">
        <v>6941.88</v>
      </c>
      <c r="I118" s="25">
        <v>7127.69</v>
      </c>
      <c r="J118" s="25">
        <v>7335.85</v>
      </c>
      <c r="K118" s="25">
        <v>7558.52</v>
      </c>
      <c r="L118" s="25">
        <v>7583.31</v>
      </c>
      <c r="M118" s="25">
        <v>7563.72</v>
      </c>
      <c r="N118" s="25">
        <v>7559.59</v>
      </c>
      <c r="O118" s="25">
        <v>7543.52</v>
      </c>
      <c r="P118" s="25">
        <v>7552.19</v>
      </c>
      <c r="Q118" s="25">
        <v>7572.36</v>
      </c>
      <c r="R118" s="25">
        <v>7611.66</v>
      </c>
      <c r="S118" s="25">
        <v>7648.94</v>
      </c>
      <c r="T118" s="25">
        <v>7657.36</v>
      </c>
      <c r="U118" s="25">
        <v>7648.71</v>
      </c>
      <c r="V118" s="25">
        <v>7635.29</v>
      </c>
      <c r="W118" s="25">
        <v>7482.29</v>
      </c>
      <c r="X118" s="25">
        <v>7414.37</v>
      </c>
      <c r="Y118" s="25">
        <v>7205.19</v>
      </c>
      <c r="Z118" s="25">
        <v>7030.91</v>
      </c>
    </row>
    <row r="119" spans="2:26" x14ac:dyDescent="0.25">
      <c r="B119" s="35">
        <v>6</v>
      </c>
      <c r="C119" s="25">
        <v>6903.79</v>
      </c>
      <c r="D119" s="25">
        <v>6848.4</v>
      </c>
      <c r="E119" s="25">
        <v>6794.58</v>
      </c>
      <c r="F119" s="25">
        <v>6805.83</v>
      </c>
      <c r="G119" s="25">
        <v>6872.97</v>
      </c>
      <c r="H119" s="25">
        <v>6964.47</v>
      </c>
      <c r="I119" s="25">
        <v>7150.8</v>
      </c>
      <c r="J119" s="25">
        <v>7383.23</v>
      </c>
      <c r="K119" s="25">
        <v>7614.69</v>
      </c>
      <c r="L119" s="25">
        <v>7665.29</v>
      </c>
      <c r="M119" s="25">
        <v>7616.33</v>
      </c>
      <c r="N119" s="25">
        <v>7615.62</v>
      </c>
      <c r="O119" s="25">
        <v>7603.98</v>
      </c>
      <c r="P119" s="25">
        <v>7622.38</v>
      </c>
      <c r="Q119" s="25">
        <v>7633.43</v>
      </c>
      <c r="R119" s="25">
        <v>7722.82</v>
      </c>
      <c r="S119" s="25">
        <v>7787.11</v>
      </c>
      <c r="T119" s="25">
        <v>7890.96</v>
      </c>
      <c r="U119" s="25">
        <v>7822.23</v>
      </c>
      <c r="V119" s="25">
        <v>7811.29</v>
      </c>
      <c r="W119" s="25">
        <v>7673.1</v>
      </c>
      <c r="X119" s="25">
        <v>7585.22</v>
      </c>
      <c r="Y119" s="25">
        <v>7365.32</v>
      </c>
      <c r="Z119" s="25">
        <v>7150.16</v>
      </c>
    </row>
    <row r="120" spans="2:26" x14ac:dyDescent="0.25">
      <c r="B120" s="35">
        <v>7</v>
      </c>
      <c r="C120" s="25">
        <v>7070.55</v>
      </c>
      <c r="D120" s="25">
        <v>7048.03</v>
      </c>
      <c r="E120" s="25">
        <v>6978.91</v>
      </c>
      <c r="F120" s="25">
        <v>6967.92</v>
      </c>
      <c r="G120" s="25">
        <v>6947.83</v>
      </c>
      <c r="H120" s="25">
        <v>6973.04</v>
      </c>
      <c r="I120" s="25">
        <v>7042.49</v>
      </c>
      <c r="J120" s="25">
        <v>7294.71</v>
      </c>
      <c r="K120" s="25">
        <v>7625.84</v>
      </c>
      <c r="L120" s="25">
        <v>7714.53</v>
      </c>
      <c r="M120" s="25">
        <v>7709.23</v>
      </c>
      <c r="N120" s="25">
        <v>7703.04</v>
      </c>
      <c r="O120" s="25">
        <v>7698.94</v>
      </c>
      <c r="P120" s="25">
        <v>7656.94</v>
      </c>
      <c r="Q120" s="25">
        <v>7700.88</v>
      </c>
      <c r="R120" s="25">
        <v>7777.31</v>
      </c>
      <c r="S120" s="25">
        <v>7816.37</v>
      </c>
      <c r="T120" s="25">
        <v>7816.54</v>
      </c>
      <c r="U120" s="25">
        <v>7802.14</v>
      </c>
      <c r="V120" s="25">
        <v>7830.45</v>
      </c>
      <c r="W120" s="25">
        <v>7705.44</v>
      </c>
      <c r="X120" s="25">
        <v>7600.97</v>
      </c>
      <c r="Y120" s="25">
        <v>7422.97</v>
      </c>
      <c r="Z120" s="25">
        <v>7176.82</v>
      </c>
    </row>
    <row r="121" spans="2:26" x14ac:dyDescent="0.25">
      <c r="B121" s="35">
        <v>8</v>
      </c>
      <c r="C121" s="25">
        <v>7045.45</v>
      </c>
      <c r="D121" s="25">
        <v>7012.65</v>
      </c>
      <c r="E121" s="25">
        <v>6988.05</v>
      </c>
      <c r="F121" s="25">
        <v>6977.07</v>
      </c>
      <c r="G121" s="25">
        <v>6916.22</v>
      </c>
      <c r="H121" s="25">
        <v>6994.01</v>
      </c>
      <c r="I121" s="25">
        <v>6994.41</v>
      </c>
      <c r="J121" s="25">
        <v>7090.69</v>
      </c>
      <c r="K121" s="25">
        <v>7231.1</v>
      </c>
      <c r="L121" s="25">
        <v>7465.69</v>
      </c>
      <c r="M121" s="25">
        <v>7515.7</v>
      </c>
      <c r="N121" s="25">
        <v>7521.41</v>
      </c>
      <c r="O121" s="25">
        <v>7535.41</v>
      </c>
      <c r="P121" s="25">
        <v>7536.68</v>
      </c>
      <c r="Q121" s="25">
        <v>7578.6</v>
      </c>
      <c r="R121" s="25">
        <v>7630.52</v>
      </c>
      <c r="S121" s="25">
        <v>7657.26</v>
      </c>
      <c r="T121" s="25">
        <v>7675.21</v>
      </c>
      <c r="U121" s="25">
        <v>7682.34</v>
      </c>
      <c r="V121" s="25">
        <v>7692.58</v>
      </c>
      <c r="W121" s="25">
        <v>7577.74</v>
      </c>
      <c r="X121" s="25">
        <v>7507.41</v>
      </c>
      <c r="Y121" s="25">
        <v>7329.46</v>
      </c>
      <c r="Z121" s="25">
        <v>7076.41</v>
      </c>
    </row>
    <row r="122" spans="2:26" x14ac:dyDescent="0.25">
      <c r="B122" s="35">
        <v>9</v>
      </c>
      <c r="C122" s="25">
        <v>6969.92</v>
      </c>
      <c r="D122" s="25">
        <v>6879.93</v>
      </c>
      <c r="E122" s="25">
        <v>6879.66</v>
      </c>
      <c r="F122" s="25">
        <v>6897.25</v>
      </c>
      <c r="G122" s="25">
        <v>6937.24</v>
      </c>
      <c r="H122" s="25">
        <v>7033.66</v>
      </c>
      <c r="I122" s="25">
        <v>7130.53</v>
      </c>
      <c r="J122" s="25">
        <v>7464.61</v>
      </c>
      <c r="K122" s="25">
        <v>7587.84</v>
      </c>
      <c r="L122" s="25">
        <v>7598.29</v>
      </c>
      <c r="M122" s="25">
        <v>7545.83</v>
      </c>
      <c r="N122" s="25">
        <v>7551.77</v>
      </c>
      <c r="O122" s="25">
        <v>7520.92</v>
      </c>
      <c r="P122" s="25">
        <v>7548.74</v>
      </c>
      <c r="Q122" s="25">
        <v>7587.97</v>
      </c>
      <c r="R122" s="25">
        <v>7671.19</v>
      </c>
      <c r="S122" s="25">
        <v>7735.89</v>
      </c>
      <c r="T122" s="25">
        <v>7691.4</v>
      </c>
      <c r="U122" s="25">
        <v>7654.53</v>
      </c>
      <c r="V122" s="25">
        <v>7681.35</v>
      </c>
      <c r="W122" s="25">
        <v>7488.65</v>
      </c>
      <c r="X122" s="25">
        <v>7438.63</v>
      </c>
      <c r="Y122" s="25">
        <v>7197.02</v>
      </c>
      <c r="Z122" s="25">
        <v>6990.53</v>
      </c>
    </row>
    <row r="123" spans="2:26" x14ac:dyDescent="0.25">
      <c r="B123" s="35">
        <v>10</v>
      </c>
      <c r="C123" s="25">
        <v>6865.32</v>
      </c>
      <c r="D123" s="25">
        <v>6816.33</v>
      </c>
      <c r="E123" s="25">
        <v>6768.43</v>
      </c>
      <c r="F123" s="25">
        <v>6759.26</v>
      </c>
      <c r="G123" s="25">
        <v>6828.23</v>
      </c>
      <c r="H123" s="25">
        <v>6950.27</v>
      </c>
      <c r="I123" s="25">
        <v>7037.63</v>
      </c>
      <c r="J123" s="25">
        <v>7315.39</v>
      </c>
      <c r="K123" s="25">
        <v>7521.41</v>
      </c>
      <c r="L123" s="25">
        <v>7564.06</v>
      </c>
      <c r="M123" s="25">
        <v>7513.5</v>
      </c>
      <c r="N123" s="25">
        <v>7494.42</v>
      </c>
      <c r="O123" s="25">
        <v>7481.14</v>
      </c>
      <c r="P123" s="25">
        <v>7488.74</v>
      </c>
      <c r="Q123" s="25">
        <v>7539.47</v>
      </c>
      <c r="R123" s="25">
        <v>7625.16</v>
      </c>
      <c r="S123" s="25">
        <v>7740.38</v>
      </c>
      <c r="T123" s="25">
        <v>7712.41</v>
      </c>
      <c r="U123" s="25">
        <v>7681.36</v>
      </c>
      <c r="V123" s="25">
        <v>7665.8</v>
      </c>
      <c r="W123" s="25">
        <v>7471.57</v>
      </c>
      <c r="X123" s="25">
        <v>7405.59</v>
      </c>
      <c r="Y123" s="25">
        <v>7165.49</v>
      </c>
      <c r="Z123" s="25">
        <v>6966.42</v>
      </c>
    </row>
    <row r="124" spans="2:26" x14ac:dyDescent="0.25">
      <c r="B124" s="35">
        <v>11</v>
      </c>
      <c r="C124" s="25">
        <v>6787.74</v>
      </c>
      <c r="D124" s="25">
        <v>6694.8</v>
      </c>
      <c r="E124" s="25">
        <v>6689.65</v>
      </c>
      <c r="F124" s="25">
        <v>6704.36</v>
      </c>
      <c r="G124" s="25">
        <v>6737.96</v>
      </c>
      <c r="H124" s="25">
        <v>6825.51</v>
      </c>
      <c r="I124" s="25">
        <v>6956.29</v>
      </c>
      <c r="J124" s="25">
        <v>7179.17</v>
      </c>
      <c r="K124" s="25">
        <v>7426.84</v>
      </c>
      <c r="L124" s="25">
        <v>7442.2</v>
      </c>
      <c r="M124" s="25">
        <v>7435.92</v>
      </c>
      <c r="N124" s="25">
        <v>7439.92</v>
      </c>
      <c r="O124" s="25">
        <v>7441.19</v>
      </c>
      <c r="P124" s="25">
        <v>7439.06</v>
      </c>
      <c r="Q124" s="25">
        <v>7451.46</v>
      </c>
      <c r="R124" s="25">
        <v>7485.04</v>
      </c>
      <c r="S124" s="25">
        <v>7577.87</v>
      </c>
      <c r="T124" s="25">
        <v>7536.43</v>
      </c>
      <c r="U124" s="25">
        <v>7544.53</v>
      </c>
      <c r="V124" s="25">
        <v>7490.88</v>
      </c>
      <c r="W124" s="25">
        <v>7402.26</v>
      </c>
      <c r="X124" s="25">
        <v>7278.32</v>
      </c>
      <c r="Y124" s="25">
        <v>7037.09</v>
      </c>
      <c r="Z124" s="25">
        <v>6820.28</v>
      </c>
    </row>
    <row r="125" spans="2:26" x14ac:dyDescent="0.25">
      <c r="B125" s="35">
        <v>12</v>
      </c>
      <c r="C125" s="25">
        <v>6810.94</v>
      </c>
      <c r="D125" s="25">
        <v>6723.05</v>
      </c>
      <c r="E125" s="25">
        <v>6699.9</v>
      </c>
      <c r="F125" s="25">
        <v>6722.37</v>
      </c>
      <c r="G125" s="25">
        <v>6743.1</v>
      </c>
      <c r="H125" s="25">
        <v>6876.18</v>
      </c>
      <c r="I125" s="25">
        <v>6994.87</v>
      </c>
      <c r="J125" s="25">
        <v>7139.71</v>
      </c>
      <c r="K125" s="25">
        <v>7386.23</v>
      </c>
      <c r="L125" s="25">
        <v>7463</v>
      </c>
      <c r="M125" s="25">
        <v>7461.58</v>
      </c>
      <c r="N125" s="25">
        <v>7458.36</v>
      </c>
      <c r="O125" s="25">
        <v>7452.31</v>
      </c>
      <c r="P125" s="25">
        <v>7470.42</v>
      </c>
      <c r="Q125" s="25">
        <v>7484.63</v>
      </c>
      <c r="R125" s="25">
        <v>7592.41</v>
      </c>
      <c r="S125" s="25">
        <v>7611.36</v>
      </c>
      <c r="T125" s="25">
        <v>7596.79</v>
      </c>
      <c r="U125" s="25">
        <v>7580.3</v>
      </c>
      <c r="V125" s="25">
        <v>7573.96</v>
      </c>
      <c r="W125" s="25">
        <v>7437.05</v>
      </c>
      <c r="X125" s="25">
        <v>7250.97</v>
      </c>
      <c r="Y125" s="25">
        <v>7082.07</v>
      </c>
      <c r="Z125" s="25">
        <v>6910.22</v>
      </c>
    </row>
    <row r="126" spans="2:26" x14ac:dyDescent="0.25">
      <c r="B126" s="35">
        <v>13</v>
      </c>
      <c r="C126" s="25">
        <v>6797.51</v>
      </c>
      <c r="D126" s="25">
        <v>6729.36</v>
      </c>
      <c r="E126" s="25">
        <v>6722.74</v>
      </c>
      <c r="F126" s="25">
        <v>6722.77</v>
      </c>
      <c r="G126" s="25">
        <v>6761.27</v>
      </c>
      <c r="H126" s="25">
        <v>6860.16</v>
      </c>
      <c r="I126" s="25">
        <v>7072.13</v>
      </c>
      <c r="J126" s="25">
        <v>7286.11</v>
      </c>
      <c r="K126" s="25">
        <v>7448.38</v>
      </c>
      <c r="L126" s="25">
        <v>7461.17</v>
      </c>
      <c r="M126" s="25">
        <v>7449.21</v>
      </c>
      <c r="N126" s="25">
        <v>7445.84</v>
      </c>
      <c r="O126" s="25">
        <v>7443.68</v>
      </c>
      <c r="P126" s="25">
        <v>7458.62</v>
      </c>
      <c r="Q126" s="25">
        <v>7475.41</v>
      </c>
      <c r="R126" s="25">
        <v>7554.64</v>
      </c>
      <c r="S126" s="25">
        <v>7642.32</v>
      </c>
      <c r="T126" s="25">
        <v>7654.49</v>
      </c>
      <c r="U126" s="25">
        <v>7636.47</v>
      </c>
      <c r="V126" s="25">
        <v>7636.29</v>
      </c>
      <c r="W126" s="25">
        <v>7498.82</v>
      </c>
      <c r="X126" s="25">
        <v>7418.58</v>
      </c>
      <c r="Y126" s="25">
        <v>7210.6</v>
      </c>
      <c r="Z126" s="25">
        <v>7061.28</v>
      </c>
    </row>
    <row r="127" spans="2:26" x14ac:dyDescent="0.25">
      <c r="B127" s="35">
        <v>14</v>
      </c>
      <c r="C127" s="25">
        <v>6981.46</v>
      </c>
      <c r="D127" s="25">
        <v>6888.69</v>
      </c>
      <c r="E127" s="25">
        <v>6865.67</v>
      </c>
      <c r="F127" s="25">
        <v>6854.12</v>
      </c>
      <c r="G127" s="25">
        <v>6860.04</v>
      </c>
      <c r="H127" s="25">
        <v>6881.2</v>
      </c>
      <c r="I127" s="25">
        <v>6939.05</v>
      </c>
      <c r="J127" s="25">
        <v>7170.97</v>
      </c>
      <c r="K127" s="25">
        <v>7479.72</v>
      </c>
      <c r="L127" s="25">
        <v>7595.69</v>
      </c>
      <c r="M127" s="25">
        <v>7617.97</v>
      </c>
      <c r="N127" s="25">
        <v>7632.97</v>
      </c>
      <c r="O127" s="25">
        <v>7624.96</v>
      </c>
      <c r="P127" s="25">
        <v>7622.26</v>
      </c>
      <c r="Q127" s="25">
        <v>7639.33</v>
      </c>
      <c r="R127" s="25">
        <v>7764.78</v>
      </c>
      <c r="S127" s="25">
        <v>7780.44</v>
      </c>
      <c r="T127" s="25">
        <v>7758.97</v>
      </c>
      <c r="U127" s="25">
        <v>7707.08</v>
      </c>
      <c r="V127" s="25">
        <v>7726.15</v>
      </c>
      <c r="W127" s="25">
        <v>7619.44</v>
      </c>
      <c r="X127" s="25">
        <v>7498.65</v>
      </c>
      <c r="Y127" s="25">
        <v>7249.85</v>
      </c>
      <c r="Z127" s="25">
        <v>7029.73</v>
      </c>
    </row>
    <row r="128" spans="2:26" x14ac:dyDescent="0.25">
      <c r="B128" s="35">
        <v>15</v>
      </c>
      <c r="C128" s="25">
        <v>6889.06</v>
      </c>
      <c r="D128" s="25">
        <v>6787.33</v>
      </c>
      <c r="E128" s="25">
        <v>6773.8</v>
      </c>
      <c r="F128" s="25">
        <v>6755.15</v>
      </c>
      <c r="G128" s="25">
        <v>6761.02</v>
      </c>
      <c r="H128" s="25">
        <v>6749.56</v>
      </c>
      <c r="I128" s="25">
        <v>6815.28</v>
      </c>
      <c r="J128" s="25">
        <v>7054.59</v>
      </c>
      <c r="K128" s="25">
        <v>7313.54</v>
      </c>
      <c r="L128" s="25">
        <v>7502.21</v>
      </c>
      <c r="M128" s="25">
        <v>7579.07</v>
      </c>
      <c r="N128" s="25">
        <v>7585.49</v>
      </c>
      <c r="O128" s="25">
        <v>7591.98</v>
      </c>
      <c r="P128" s="25">
        <v>7598.19</v>
      </c>
      <c r="Q128" s="25">
        <v>7597.77</v>
      </c>
      <c r="R128" s="25">
        <v>7702.19</v>
      </c>
      <c r="S128" s="25">
        <v>7706.25</v>
      </c>
      <c r="T128" s="25">
        <v>7698.97</v>
      </c>
      <c r="U128" s="25">
        <v>7698.91</v>
      </c>
      <c r="V128" s="25">
        <v>7740.49</v>
      </c>
      <c r="W128" s="25">
        <v>7552.77</v>
      </c>
      <c r="X128" s="25">
        <v>7413.49</v>
      </c>
      <c r="Y128" s="25">
        <v>7164.23</v>
      </c>
      <c r="Z128" s="25">
        <v>6937.68</v>
      </c>
    </row>
    <row r="129" spans="2:26" x14ac:dyDescent="0.25">
      <c r="B129" s="35">
        <v>16</v>
      </c>
      <c r="C129" s="25">
        <v>6842.01</v>
      </c>
      <c r="D129" s="25">
        <v>6774.42</v>
      </c>
      <c r="E129" s="25">
        <v>6728.83</v>
      </c>
      <c r="F129" s="25">
        <v>6776.94</v>
      </c>
      <c r="G129" s="25">
        <v>6863.67</v>
      </c>
      <c r="H129" s="25">
        <v>6932.38</v>
      </c>
      <c r="I129" s="25">
        <v>7120.61</v>
      </c>
      <c r="J129" s="25">
        <v>7361.07</v>
      </c>
      <c r="K129" s="25">
        <v>7532.91</v>
      </c>
      <c r="L129" s="25">
        <v>7570.6</v>
      </c>
      <c r="M129" s="25">
        <v>7568</v>
      </c>
      <c r="N129" s="25">
        <v>7573.61</v>
      </c>
      <c r="O129" s="25">
        <v>7582.22</v>
      </c>
      <c r="P129" s="25">
        <v>7672.73</v>
      </c>
      <c r="Q129" s="25">
        <v>7712.07</v>
      </c>
      <c r="R129" s="25">
        <v>7827.02</v>
      </c>
      <c r="S129" s="25">
        <v>7868.98</v>
      </c>
      <c r="T129" s="25">
        <v>7792.68</v>
      </c>
      <c r="U129" s="25">
        <v>7734.95</v>
      </c>
      <c r="V129" s="25">
        <v>7688.08</v>
      </c>
      <c r="W129" s="25">
        <v>7486.41</v>
      </c>
      <c r="X129" s="25">
        <v>7353.93</v>
      </c>
      <c r="Y129" s="25">
        <v>7180.02</v>
      </c>
      <c r="Z129" s="25">
        <v>6894.07</v>
      </c>
    </row>
    <row r="130" spans="2:26" x14ac:dyDescent="0.25">
      <c r="B130" s="35">
        <v>17</v>
      </c>
      <c r="C130" s="25">
        <v>6768.74</v>
      </c>
      <c r="D130" s="25">
        <v>6708.37</v>
      </c>
      <c r="E130" s="25">
        <v>6683.83</v>
      </c>
      <c r="F130" s="25">
        <v>6699.33</v>
      </c>
      <c r="G130" s="25">
        <v>6748.03</v>
      </c>
      <c r="H130" s="25">
        <v>6855.25</v>
      </c>
      <c r="I130" s="25">
        <v>7063.35</v>
      </c>
      <c r="J130" s="25">
        <v>7230.71</v>
      </c>
      <c r="K130" s="25">
        <v>7368.08</v>
      </c>
      <c r="L130" s="25">
        <v>7419.13</v>
      </c>
      <c r="M130" s="25">
        <v>7418.95</v>
      </c>
      <c r="N130" s="25">
        <v>7421.24</v>
      </c>
      <c r="O130" s="25">
        <v>7420.04</v>
      </c>
      <c r="P130" s="25">
        <v>7444.6</v>
      </c>
      <c r="Q130" s="25">
        <v>7461.07</v>
      </c>
      <c r="R130" s="25">
        <v>7578.14</v>
      </c>
      <c r="S130" s="25">
        <v>7645.76</v>
      </c>
      <c r="T130" s="25">
        <v>7593.05</v>
      </c>
      <c r="U130" s="25">
        <v>7556.24</v>
      </c>
      <c r="V130" s="25">
        <v>7531.47</v>
      </c>
      <c r="W130" s="25">
        <v>7412.02</v>
      </c>
      <c r="X130" s="25">
        <v>7340.4</v>
      </c>
      <c r="Y130" s="25">
        <v>7177.81</v>
      </c>
      <c r="Z130" s="25">
        <v>6860.84</v>
      </c>
    </row>
    <row r="131" spans="2:26" x14ac:dyDescent="0.25">
      <c r="B131" s="35">
        <v>18</v>
      </c>
      <c r="C131" s="25">
        <v>6686.31</v>
      </c>
      <c r="D131" s="25">
        <v>6631.77</v>
      </c>
      <c r="E131" s="25">
        <v>6587.98</v>
      </c>
      <c r="F131" s="25">
        <v>6603.98</v>
      </c>
      <c r="G131" s="25">
        <v>6682.32</v>
      </c>
      <c r="H131" s="25">
        <v>6792.55</v>
      </c>
      <c r="I131" s="25">
        <v>6939.57</v>
      </c>
      <c r="J131" s="25">
        <v>7139.58</v>
      </c>
      <c r="K131" s="25">
        <v>7371.36</v>
      </c>
      <c r="L131" s="25">
        <v>7422.68</v>
      </c>
      <c r="M131" s="25">
        <v>7422.57</v>
      </c>
      <c r="N131" s="25">
        <v>7432.31</v>
      </c>
      <c r="O131" s="25">
        <v>7432.97</v>
      </c>
      <c r="P131" s="25">
        <v>7458.5</v>
      </c>
      <c r="Q131" s="25">
        <v>7469.06</v>
      </c>
      <c r="R131" s="25">
        <v>7574</v>
      </c>
      <c r="S131" s="25">
        <v>7601.77</v>
      </c>
      <c r="T131" s="25">
        <v>7574.14</v>
      </c>
      <c r="U131" s="25">
        <v>7553.82</v>
      </c>
      <c r="V131" s="25">
        <v>7546.24</v>
      </c>
      <c r="W131" s="25">
        <v>7422.41</v>
      </c>
      <c r="X131" s="25">
        <v>7292.32</v>
      </c>
      <c r="Y131" s="25">
        <v>6977.26</v>
      </c>
      <c r="Z131" s="25">
        <v>6801.79</v>
      </c>
    </row>
    <row r="132" spans="2:26" x14ac:dyDescent="0.25">
      <c r="B132" s="35">
        <v>19</v>
      </c>
      <c r="C132" s="25">
        <v>6669.98</v>
      </c>
      <c r="D132" s="25">
        <v>6591.05</v>
      </c>
      <c r="E132" s="25">
        <v>6550.51</v>
      </c>
      <c r="F132" s="25">
        <v>6571.06</v>
      </c>
      <c r="G132" s="25">
        <v>6666.09</v>
      </c>
      <c r="H132" s="25">
        <v>6816.87</v>
      </c>
      <c r="I132" s="25">
        <v>6932.15</v>
      </c>
      <c r="J132" s="25">
        <v>7132.91</v>
      </c>
      <c r="K132" s="25">
        <v>7353.38</v>
      </c>
      <c r="L132" s="25">
        <v>7399.51</v>
      </c>
      <c r="M132" s="25">
        <v>7397.88</v>
      </c>
      <c r="N132" s="25">
        <v>7400.58</v>
      </c>
      <c r="O132" s="25">
        <v>7402.54</v>
      </c>
      <c r="P132" s="25">
        <v>7440.6</v>
      </c>
      <c r="Q132" s="25">
        <v>7463.57</v>
      </c>
      <c r="R132" s="25">
        <v>7508.52</v>
      </c>
      <c r="S132" s="25">
        <v>7571.72</v>
      </c>
      <c r="T132" s="25">
        <v>7553.56</v>
      </c>
      <c r="U132" s="25">
        <v>7554.32</v>
      </c>
      <c r="V132" s="25">
        <v>7545.32</v>
      </c>
      <c r="W132" s="25">
        <v>7443.66</v>
      </c>
      <c r="X132" s="25">
        <v>7288.66</v>
      </c>
      <c r="Y132" s="25">
        <v>7003.27</v>
      </c>
      <c r="Z132" s="25">
        <v>6808.03</v>
      </c>
    </row>
    <row r="133" spans="2:26" x14ac:dyDescent="0.25">
      <c r="B133" s="35">
        <v>20</v>
      </c>
      <c r="C133" s="25">
        <v>6707.14</v>
      </c>
      <c r="D133" s="25">
        <v>6642.97</v>
      </c>
      <c r="E133" s="25">
        <v>6605.25</v>
      </c>
      <c r="F133" s="25">
        <v>6616.22</v>
      </c>
      <c r="G133" s="25">
        <v>6707.29</v>
      </c>
      <c r="H133" s="25">
        <v>6806.05</v>
      </c>
      <c r="I133" s="25">
        <v>7031.25</v>
      </c>
      <c r="J133" s="25">
        <v>7213.87</v>
      </c>
      <c r="K133" s="25">
        <v>7442.97</v>
      </c>
      <c r="L133" s="25">
        <v>7452.74</v>
      </c>
      <c r="M133" s="25">
        <v>7448.07</v>
      </c>
      <c r="N133" s="25">
        <v>7445.18</v>
      </c>
      <c r="O133" s="25">
        <v>7455.77</v>
      </c>
      <c r="P133" s="25">
        <v>7501.12</v>
      </c>
      <c r="Q133" s="25">
        <v>7537.71</v>
      </c>
      <c r="R133" s="25">
        <v>7599.63</v>
      </c>
      <c r="S133" s="25">
        <v>7648.34</v>
      </c>
      <c r="T133" s="25">
        <v>7639.15</v>
      </c>
      <c r="U133" s="25">
        <v>7640.19</v>
      </c>
      <c r="V133" s="25">
        <v>7587.84</v>
      </c>
      <c r="W133" s="25">
        <v>7445.62</v>
      </c>
      <c r="X133" s="25">
        <v>7328.39</v>
      </c>
      <c r="Y133" s="25">
        <v>7165.45</v>
      </c>
      <c r="Z133" s="25">
        <v>6857.84</v>
      </c>
    </row>
    <row r="134" spans="2:26" x14ac:dyDescent="0.25">
      <c r="B134" s="35">
        <v>21</v>
      </c>
      <c r="C134" s="25">
        <v>6845.85</v>
      </c>
      <c r="D134" s="25">
        <v>6764.54</v>
      </c>
      <c r="E134" s="25">
        <v>6642.07</v>
      </c>
      <c r="F134" s="25">
        <v>6674.43</v>
      </c>
      <c r="G134" s="25">
        <v>6732.95</v>
      </c>
      <c r="H134" s="25">
        <v>6822.87</v>
      </c>
      <c r="I134" s="25">
        <v>6912.93</v>
      </c>
      <c r="J134" s="25">
        <v>7131.21</v>
      </c>
      <c r="K134" s="25">
        <v>7505.19</v>
      </c>
      <c r="L134" s="25">
        <v>7560.57</v>
      </c>
      <c r="M134" s="25">
        <v>7559.32</v>
      </c>
      <c r="N134" s="25">
        <v>7549.65</v>
      </c>
      <c r="O134" s="25">
        <v>7507.53</v>
      </c>
      <c r="P134" s="25">
        <v>7543.44</v>
      </c>
      <c r="Q134" s="25">
        <v>7535.15</v>
      </c>
      <c r="R134" s="25">
        <v>7564.48</v>
      </c>
      <c r="S134" s="25">
        <v>7591.41</v>
      </c>
      <c r="T134" s="25">
        <v>7587</v>
      </c>
      <c r="U134" s="25">
        <v>7574.7</v>
      </c>
      <c r="V134" s="25">
        <v>7569.2</v>
      </c>
      <c r="W134" s="25">
        <v>7449.96</v>
      </c>
      <c r="X134" s="25">
        <v>7376.25</v>
      </c>
      <c r="Y134" s="25">
        <v>7086.46</v>
      </c>
      <c r="Z134" s="25">
        <v>6853.75</v>
      </c>
    </row>
    <row r="135" spans="2:26" x14ac:dyDescent="0.25">
      <c r="B135" s="35">
        <v>22</v>
      </c>
      <c r="C135" s="25">
        <v>6729.1</v>
      </c>
      <c r="D135" s="25">
        <v>6709.06</v>
      </c>
      <c r="E135" s="25">
        <v>6703.91</v>
      </c>
      <c r="F135" s="25">
        <v>6679.14</v>
      </c>
      <c r="G135" s="25">
        <v>6712.71</v>
      </c>
      <c r="H135" s="25">
        <v>6725.17</v>
      </c>
      <c r="I135" s="25">
        <v>6761</v>
      </c>
      <c r="J135" s="25">
        <v>6915.76</v>
      </c>
      <c r="K135" s="25">
        <v>7127.65</v>
      </c>
      <c r="L135" s="25">
        <v>7280.29</v>
      </c>
      <c r="M135" s="25">
        <v>7364.62</v>
      </c>
      <c r="N135" s="25">
        <v>7385.86</v>
      </c>
      <c r="O135" s="25">
        <v>7405.61</v>
      </c>
      <c r="P135" s="25">
        <v>7437.05</v>
      </c>
      <c r="Q135" s="25">
        <v>7489.08</v>
      </c>
      <c r="R135" s="25">
        <v>7544.67</v>
      </c>
      <c r="S135" s="25">
        <v>7578.77</v>
      </c>
      <c r="T135" s="25">
        <v>7580.71</v>
      </c>
      <c r="U135" s="25">
        <v>7575.69</v>
      </c>
      <c r="V135" s="25">
        <v>7567.43</v>
      </c>
      <c r="W135" s="25">
        <v>7470.11</v>
      </c>
      <c r="X135" s="25">
        <v>7391.05</v>
      </c>
      <c r="Y135" s="25">
        <v>7123.47</v>
      </c>
      <c r="Z135" s="25">
        <v>6869.16</v>
      </c>
    </row>
    <row r="136" spans="2:26" x14ac:dyDescent="0.25">
      <c r="B136" s="35">
        <v>23</v>
      </c>
      <c r="C136" s="25">
        <v>6800.08</v>
      </c>
      <c r="D136" s="25">
        <v>6777.97</v>
      </c>
      <c r="E136" s="25">
        <v>6728.42</v>
      </c>
      <c r="F136" s="25">
        <v>6717.03</v>
      </c>
      <c r="G136" s="25">
        <v>6805.39</v>
      </c>
      <c r="H136" s="25">
        <v>6933.36</v>
      </c>
      <c r="I136" s="25">
        <v>7117.76</v>
      </c>
      <c r="J136" s="25">
        <v>7367.07</v>
      </c>
      <c r="K136" s="25">
        <v>7496.98</v>
      </c>
      <c r="L136" s="25">
        <v>7474.65</v>
      </c>
      <c r="M136" s="25">
        <v>7460.19</v>
      </c>
      <c r="N136" s="25">
        <v>7455.89</v>
      </c>
      <c r="O136" s="25">
        <v>7429.34</v>
      </c>
      <c r="P136" s="25">
        <v>7460.92</v>
      </c>
      <c r="Q136" s="25">
        <v>7484.01</v>
      </c>
      <c r="R136" s="25">
        <v>7556.69</v>
      </c>
      <c r="S136" s="25">
        <v>7605.06</v>
      </c>
      <c r="T136" s="25">
        <v>7593.28</v>
      </c>
      <c r="U136" s="25">
        <v>7553.64</v>
      </c>
      <c r="V136" s="25">
        <v>7536.46</v>
      </c>
      <c r="W136" s="25">
        <v>7347.93</v>
      </c>
      <c r="X136" s="25">
        <v>7275.23</v>
      </c>
      <c r="Y136" s="25">
        <v>7063.61</v>
      </c>
      <c r="Z136" s="25">
        <v>6840.72</v>
      </c>
    </row>
    <row r="137" spans="2:26" x14ac:dyDescent="0.25">
      <c r="B137" s="35">
        <v>24</v>
      </c>
      <c r="C137" s="25">
        <v>6757.37</v>
      </c>
      <c r="D137" s="25">
        <v>6718.43</v>
      </c>
      <c r="E137" s="25">
        <v>6693.98</v>
      </c>
      <c r="F137" s="25">
        <v>6687.65</v>
      </c>
      <c r="G137" s="25">
        <v>6797.39</v>
      </c>
      <c r="H137" s="25">
        <v>6943.27</v>
      </c>
      <c r="I137" s="25">
        <v>7132.76</v>
      </c>
      <c r="J137" s="25">
        <v>7242.45</v>
      </c>
      <c r="K137" s="25">
        <v>7461.4</v>
      </c>
      <c r="L137" s="25">
        <v>7496.27</v>
      </c>
      <c r="M137" s="25">
        <v>7460.02</v>
      </c>
      <c r="N137" s="25">
        <v>7459.23</v>
      </c>
      <c r="O137" s="25">
        <v>7466.31</v>
      </c>
      <c r="P137" s="25">
        <v>7495.07</v>
      </c>
      <c r="Q137" s="25">
        <v>7527.86</v>
      </c>
      <c r="R137" s="25">
        <v>7588.21</v>
      </c>
      <c r="S137" s="25">
        <v>7667.59</v>
      </c>
      <c r="T137" s="25">
        <v>7626.38</v>
      </c>
      <c r="U137" s="25">
        <v>7606.26</v>
      </c>
      <c r="V137" s="25">
        <v>7564.98</v>
      </c>
      <c r="W137" s="25">
        <v>7434.46</v>
      </c>
      <c r="X137" s="25">
        <v>7307.54</v>
      </c>
      <c r="Y137" s="25">
        <v>7158.34</v>
      </c>
      <c r="Z137" s="25">
        <v>6862.97</v>
      </c>
    </row>
    <row r="138" spans="2:26" x14ac:dyDescent="0.25">
      <c r="B138" s="35">
        <v>25</v>
      </c>
      <c r="C138" s="25">
        <v>6745.04</v>
      </c>
      <c r="D138" s="25">
        <v>6699.85</v>
      </c>
      <c r="E138" s="25">
        <v>6682.59</v>
      </c>
      <c r="F138" s="25">
        <v>6708.94</v>
      </c>
      <c r="G138" s="25">
        <v>6754.48</v>
      </c>
      <c r="H138" s="25">
        <v>6922.21</v>
      </c>
      <c r="I138" s="25">
        <v>7124.95</v>
      </c>
      <c r="J138" s="25">
        <v>7226.44</v>
      </c>
      <c r="K138" s="25">
        <v>7438.44</v>
      </c>
      <c r="L138" s="25">
        <v>7462.51</v>
      </c>
      <c r="M138" s="25">
        <v>7453.6</v>
      </c>
      <c r="N138" s="25">
        <v>7442.89</v>
      </c>
      <c r="O138" s="25">
        <v>7446.88</v>
      </c>
      <c r="P138" s="25">
        <v>7480.35</v>
      </c>
      <c r="Q138" s="25">
        <v>7504.47</v>
      </c>
      <c r="R138" s="25">
        <v>7559.27</v>
      </c>
      <c r="S138" s="25">
        <v>7594.48</v>
      </c>
      <c r="T138" s="25">
        <v>7594.01</v>
      </c>
      <c r="U138" s="25">
        <v>7539.43</v>
      </c>
      <c r="V138" s="25">
        <v>7519.48</v>
      </c>
      <c r="W138" s="25">
        <v>7342.85</v>
      </c>
      <c r="X138" s="25">
        <v>7246.6</v>
      </c>
      <c r="Y138" s="25">
        <v>7145.01</v>
      </c>
      <c r="Z138" s="25">
        <v>6848.99</v>
      </c>
    </row>
    <row r="139" spans="2:26" x14ac:dyDescent="0.25">
      <c r="B139" s="35">
        <v>26</v>
      </c>
      <c r="C139" s="25">
        <v>6770.46</v>
      </c>
      <c r="D139" s="25">
        <v>6676.44</v>
      </c>
      <c r="E139" s="25">
        <v>6622.01</v>
      </c>
      <c r="F139" s="25">
        <v>6655.6</v>
      </c>
      <c r="G139" s="25">
        <v>6737.8</v>
      </c>
      <c r="H139" s="25">
        <v>6900.61</v>
      </c>
      <c r="I139" s="25">
        <v>7100.36</v>
      </c>
      <c r="J139" s="25">
        <v>7202.74</v>
      </c>
      <c r="K139" s="25">
        <v>7368.8</v>
      </c>
      <c r="L139" s="25">
        <v>7439.85</v>
      </c>
      <c r="M139" s="25">
        <v>7384.98</v>
      </c>
      <c r="N139" s="25">
        <v>7385.42</v>
      </c>
      <c r="O139" s="25">
        <v>7359.51</v>
      </c>
      <c r="P139" s="25">
        <v>7442.56</v>
      </c>
      <c r="Q139" s="25">
        <v>7475.16</v>
      </c>
      <c r="R139" s="25">
        <v>7509.79</v>
      </c>
      <c r="S139" s="25">
        <v>7524.91</v>
      </c>
      <c r="T139" s="25">
        <v>7566.03</v>
      </c>
      <c r="U139" s="25">
        <v>7549.03</v>
      </c>
      <c r="V139" s="25">
        <v>7516.14</v>
      </c>
      <c r="W139" s="25">
        <v>7320.04</v>
      </c>
      <c r="X139" s="25">
        <v>7247.94</v>
      </c>
      <c r="Y139" s="25">
        <v>7061.13</v>
      </c>
      <c r="Z139" s="25">
        <v>6851.99</v>
      </c>
    </row>
    <row r="140" spans="2:26" x14ac:dyDescent="0.25">
      <c r="B140" s="35">
        <v>27</v>
      </c>
      <c r="C140" s="25">
        <v>6802.5</v>
      </c>
      <c r="D140" s="25">
        <v>6716.78</v>
      </c>
      <c r="E140" s="25">
        <v>6706.07</v>
      </c>
      <c r="F140" s="25">
        <v>6727.59</v>
      </c>
      <c r="G140" s="25">
        <v>6804.89</v>
      </c>
      <c r="H140" s="25">
        <v>6985.16</v>
      </c>
      <c r="I140" s="25">
        <v>7122.34</v>
      </c>
      <c r="J140" s="25">
        <v>7321.4</v>
      </c>
      <c r="K140" s="25">
        <v>7478.15</v>
      </c>
      <c r="L140" s="25">
        <v>7487.08</v>
      </c>
      <c r="M140" s="25">
        <v>7461.3</v>
      </c>
      <c r="N140" s="25">
        <v>7460.14</v>
      </c>
      <c r="O140" s="25">
        <v>7454.31</v>
      </c>
      <c r="P140" s="25">
        <v>7479.97</v>
      </c>
      <c r="Q140" s="25">
        <v>7516.93</v>
      </c>
      <c r="R140" s="25">
        <v>7558.43</v>
      </c>
      <c r="S140" s="25">
        <v>7608.04</v>
      </c>
      <c r="T140" s="25">
        <v>7621.61</v>
      </c>
      <c r="U140" s="25">
        <v>7626.92</v>
      </c>
      <c r="V140" s="25">
        <v>7580.12</v>
      </c>
      <c r="W140" s="25">
        <v>7437.45</v>
      </c>
      <c r="X140" s="25">
        <v>7383.04</v>
      </c>
      <c r="Y140" s="25">
        <v>7166.68</v>
      </c>
      <c r="Z140" s="25">
        <v>6954.44</v>
      </c>
    </row>
    <row r="141" spans="2:26" x14ac:dyDescent="0.25">
      <c r="B141" s="35">
        <v>28</v>
      </c>
      <c r="C141" s="25">
        <v>6885.8</v>
      </c>
      <c r="D141" s="25">
        <v>6799.26</v>
      </c>
      <c r="E141" s="25">
        <v>6753.66</v>
      </c>
      <c r="F141" s="25">
        <v>6739.98</v>
      </c>
      <c r="G141" s="25">
        <v>6778.59</v>
      </c>
      <c r="H141" s="25">
        <v>6855.81</v>
      </c>
      <c r="I141" s="25">
        <v>6896.2</v>
      </c>
      <c r="J141" s="25">
        <v>7071.31</v>
      </c>
      <c r="K141" s="25">
        <v>7256.16</v>
      </c>
      <c r="L141" s="25">
        <v>7329.36</v>
      </c>
      <c r="M141" s="25">
        <v>7349.23</v>
      </c>
      <c r="N141" s="25">
        <v>7341.27</v>
      </c>
      <c r="O141" s="25">
        <v>7348.41</v>
      </c>
      <c r="P141" s="25">
        <v>7377.39</v>
      </c>
      <c r="Q141" s="25">
        <v>7413.34</v>
      </c>
      <c r="R141" s="25">
        <v>7443.37</v>
      </c>
      <c r="S141" s="25">
        <v>7476.04</v>
      </c>
      <c r="T141" s="25">
        <v>7488.03</v>
      </c>
      <c r="U141" s="25">
        <v>7475.83</v>
      </c>
      <c r="V141" s="25">
        <v>7458.86</v>
      </c>
      <c r="W141" s="25">
        <v>7309.9</v>
      </c>
      <c r="X141" s="25">
        <v>7266.3</v>
      </c>
      <c r="Y141" s="25">
        <v>7025.17</v>
      </c>
      <c r="Z141" s="25">
        <v>6840.13</v>
      </c>
    </row>
    <row r="142" spans="2:26" x14ac:dyDescent="0.25">
      <c r="B142" s="35">
        <v>29</v>
      </c>
      <c r="C142" s="25">
        <v>6787.48</v>
      </c>
      <c r="D142" s="25">
        <v>6743.93</v>
      </c>
      <c r="E142" s="25">
        <v>6711.91</v>
      </c>
      <c r="F142" s="25">
        <v>6712.36</v>
      </c>
      <c r="G142" s="25">
        <v>6734.26</v>
      </c>
      <c r="H142" s="25">
        <v>6750.54</v>
      </c>
      <c r="I142" s="25">
        <v>6777.47</v>
      </c>
      <c r="J142" s="25">
        <v>6923.32</v>
      </c>
      <c r="K142" s="25">
        <v>7116.67</v>
      </c>
      <c r="L142" s="25">
        <v>7225.3</v>
      </c>
      <c r="M142" s="25">
        <v>7235.65</v>
      </c>
      <c r="N142" s="25">
        <v>7238.17</v>
      </c>
      <c r="O142" s="25">
        <v>7234.71</v>
      </c>
      <c r="P142" s="25">
        <v>7258.17</v>
      </c>
      <c r="Q142" s="25">
        <v>7278.75</v>
      </c>
      <c r="R142" s="25">
        <v>7334.34</v>
      </c>
      <c r="S142" s="25">
        <v>7420.54</v>
      </c>
      <c r="T142" s="25">
        <v>7423.87</v>
      </c>
      <c r="U142" s="25">
        <v>7430.94</v>
      </c>
      <c r="V142" s="25">
        <v>7415.38</v>
      </c>
      <c r="W142" s="25">
        <v>7356.92</v>
      </c>
      <c r="X142" s="25">
        <v>7240.53</v>
      </c>
      <c r="Y142" s="25">
        <v>7022.06</v>
      </c>
      <c r="Z142" s="25">
        <v>6844.08</v>
      </c>
    </row>
    <row r="143" spans="2:26" x14ac:dyDescent="0.25">
      <c r="B143" s="35">
        <v>30</v>
      </c>
      <c r="C143" s="25">
        <v>6799.7</v>
      </c>
      <c r="D143" s="25">
        <v>6718.77</v>
      </c>
      <c r="E143" s="25">
        <v>6700.49</v>
      </c>
      <c r="F143" s="25">
        <v>6705.37</v>
      </c>
      <c r="G143" s="25">
        <v>6778.48</v>
      </c>
      <c r="H143" s="25">
        <v>6917.42</v>
      </c>
      <c r="I143" s="25">
        <v>7156.79</v>
      </c>
      <c r="J143" s="25">
        <v>7293.37</v>
      </c>
      <c r="K143" s="25">
        <v>7415.2</v>
      </c>
      <c r="L143" s="25">
        <v>7417.32</v>
      </c>
      <c r="M143" s="25">
        <v>7417.38</v>
      </c>
      <c r="N143" s="25">
        <v>7414.56</v>
      </c>
      <c r="O143" s="25">
        <v>7414.32</v>
      </c>
      <c r="P143" s="25">
        <v>7424.59</v>
      </c>
      <c r="Q143" s="25">
        <v>7433.31</v>
      </c>
      <c r="R143" s="25">
        <v>7443.69</v>
      </c>
      <c r="S143" s="25">
        <v>7477.93</v>
      </c>
      <c r="T143" s="25">
        <v>7522.11</v>
      </c>
      <c r="U143" s="25">
        <v>7541.04</v>
      </c>
      <c r="V143" s="25">
        <v>7518.92</v>
      </c>
      <c r="W143" s="25">
        <v>7375.99</v>
      </c>
      <c r="X143" s="25">
        <v>7379.8</v>
      </c>
      <c r="Y143" s="25">
        <v>7210.99</v>
      </c>
      <c r="Z143" s="25">
        <v>6999.54</v>
      </c>
    </row>
    <row r="146" spans="2:17" x14ac:dyDescent="0.25">
      <c r="B146" s="9"/>
      <c r="C146" s="129" t="s">
        <v>221</v>
      </c>
      <c r="D146" s="9"/>
      <c r="E146" s="9"/>
      <c r="F146" s="9"/>
      <c r="G146" s="9"/>
      <c r="H146" s="9"/>
      <c r="I146" s="9"/>
      <c r="J146" s="9"/>
      <c r="K146" s="9"/>
      <c r="L146" s="9"/>
    </row>
    <row r="147" spans="2:17" x14ac:dyDescent="0.25">
      <c r="B147" s="9"/>
      <c r="C147" s="1" t="s">
        <v>53</v>
      </c>
      <c r="D147" s="9"/>
      <c r="E147" s="9"/>
      <c r="F147" s="9"/>
      <c r="G147" s="9"/>
      <c r="H147" s="9"/>
      <c r="I147" s="9"/>
      <c r="J147" s="9"/>
      <c r="K147" s="262">
        <v>874063.07</v>
      </c>
      <c r="L147" s="262"/>
      <c r="M147" s="9"/>
    </row>
    <row r="151" spans="2:17" x14ac:dyDescent="0.25">
      <c r="I151" s="1"/>
      <c r="P151" s="4"/>
      <c r="Q151" s="1"/>
    </row>
  </sheetData>
  <mergeCells count="9">
    <mergeCell ref="B7:B8"/>
    <mergeCell ref="C7:Z7"/>
    <mergeCell ref="B42:B43"/>
    <mergeCell ref="C42:Z42"/>
    <mergeCell ref="K147:L147"/>
    <mergeCell ref="B77:B78"/>
    <mergeCell ref="C77:Z77"/>
    <mergeCell ref="B112:B113"/>
    <mergeCell ref="C112:Z112"/>
  </mergeCells>
  <pageMargins left="0.70866141732283472" right="0.70866141732283472" top="0.41" bottom="0.3" header="0.31496062992125984" footer="0.31496062992125984"/>
  <pageSetup paperSize="9" scale="49" fitToHeight="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67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3" width="10.140625" style="1" customWidth="1"/>
    <col min="4" max="10" width="9.140625" style="1"/>
    <col min="11" max="11" width="10" style="1" bestFit="1" customWidth="1"/>
    <col min="12" max="16384" width="9.140625" style="1"/>
  </cols>
  <sheetData>
    <row r="2" spans="2:28" s="9" customFormat="1" x14ac:dyDescent="0.25">
      <c r="B2" s="6" t="s">
        <v>178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75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112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6" t="s">
        <v>113</v>
      </c>
    </row>
    <row r="6" spans="2:28" s="9" customFormat="1" x14ac:dyDescent="0.25">
      <c r="B6" s="93" t="s">
        <v>218</v>
      </c>
    </row>
    <row r="7" spans="2:28" s="9" customFormat="1" x14ac:dyDescent="0.25">
      <c r="C7" s="9" t="s">
        <v>110</v>
      </c>
    </row>
    <row r="8" spans="2:28" x14ac:dyDescent="0.25">
      <c r="B8" s="257" t="s">
        <v>14</v>
      </c>
      <c r="C8" s="259" t="s">
        <v>129</v>
      </c>
      <c r="D8" s="260"/>
      <c r="E8" s="260"/>
      <c r="F8" s="260"/>
      <c r="G8" s="260"/>
      <c r="H8" s="260"/>
      <c r="I8" s="260"/>
      <c r="J8" s="260"/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  <c r="Z8" s="261"/>
    </row>
    <row r="9" spans="2:28" x14ac:dyDescent="0.25">
      <c r="B9" s="258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2361.9</v>
      </c>
      <c r="D10" s="23">
        <v>2244.4699999999998</v>
      </c>
      <c r="E10" s="23">
        <v>2222.2199999999998</v>
      </c>
      <c r="F10" s="23">
        <v>2163.91</v>
      </c>
      <c r="G10" s="23">
        <v>2166.17</v>
      </c>
      <c r="H10" s="23">
        <v>2138.4</v>
      </c>
      <c r="I10" s="23">
        <v>2213.9499999999998</v>
      </c>
      <c r="J10" s="23">
        <v>2403.11</v>
      </c>
      <c r="K10" s="23">
        <v>2576.23</v>
      </c>
      <c r="L10" s="23">
        <v>2833.71</v>
      </c>
      <c r="M10" s="23">
        <v>2945.51</v>
      </c>
      <c r="N10" s="23">
        <v>2951.36</v>
      </c>
      <c r="O10" s="23">
        <v>2950.05</v>
      </c>
      <c r="P10" s="23">
        <v>2959.22</v>
      </c>
      <c r="Q10" s="23">
        <v>2976.83</v>
      </c>
      <c r="R10" s="23">
        <v>3014.65</v>
      </c>
      <c r="S10" s="23">
        <v>3055.94</v>
      </c>
      <c r="T10" s="23">
        <v>3073.51</v>
      </c>
      <c r="U10" s="23">
        <v>3056.7</v>
      </c>
      <c r="V10" s="23">
        <v>3031.71</v>
      </c>
      <c r="W10" s="23">
        <v>2959.95</v>
      </c>
      <c r="X10" s="23">
        <v>2859.27</v>
      </c>
      <c r="Y10" s="23">
        <v>2664.24</v>
      </c>
      <c r="Z10" s="23">
        <v>2476.21</v>
      </c>
      <c r="AB10" s="13"/>
    </row>
    <row r="11" spans="2:28" x14ac:dyDescent="0.25">
      <c r="B11" s="35">
        <v>2</v>
      </c>
      <c r="C11" s="23">
        <v>2222</v>
      </c>
      <c r="D11" s="23">
        <v>2182.77</v>
      </c>
      <c r="E11" s="23">
        <v>2127.29</v>
      </c>
      <c r="F11" s="23">
        <v>2121.86</v>
      </c>
      <c r="G11" s="23">
        <v>2130.86</v>
      </c>
      <c r="H11" s="23">
        <v>2206.9699999999998</v>
      </c>
      <c r="I11" s="23">
        <v>2308.12</v>
      </c>
      <c r="J11" s="23">
        <v>2550.73</v>
      </c>
      <c r="K11" s="23">
        <v>2834.45</v>
      </c>
      <c r="L11" s="23">
        <v>2939.84</v>
      </c>
      <c r="M11" s="23">
        <v>2842.38</v>
      </c>
      <c r="N11" s="23">
        <v>2909.1</v>
      </c>
      <c r="O11" s="23">
        <v>2843.26</v>
      </c>
      <c r="P11" s="23">
        <v>2885.77</v>
      </c>
      <c r="Q11" s="23">
        <v>2850.84</v>
      </c>
      <c r="R11" s="23">
        <v>2993.29</v>
      </c>
      <c r="S11" s="23">
        <v>2961.84</v>
      </c>
      <c r="T11" s="23">
        <v>2954.16</v>
      </c>
      <c r="U11" s="23">
        <v>2890.95</v>
      </c>
      <c r="V11" s="23">
        <v>2828.21</v>
      </c>
      <c r="W11" s="23">
        <v>2778.59</v>
      </c>
      <c r="X11" s="23">
        <v>2666.82</v>
      </c>
      <c r="Y11" s="23">
        <v>2451.83</v>
      </c>
      <c r="Z11" s="23">
        <v>2323.33</v>
      </c>
      <c r="AB11" s="13"/>
    </row>
    <row r="12" spans="2:28" x14ac:dyDescent="0.25">
      <c r="B12" s="35">
        <v>3</v>
      </c>
      <c r="C12" s="23">
        <v>2187.52</v>
      </c>
      <c r="D12" s="23">
        <v>2113.87</v>
      </c>
      <c r="E12" s="23">
        <v>2104.34</v>
      </c>
      <c r="F12" s="23">
        <v>2102.34</v>
      </c>
      <c r="G12" s="23">
        <v>2119.33</v>
      </c>
      <c r="H12" s="23">
        <v>2216.0100000000002</v>
      </c>
      <c r="I12" s="23">
        <v>2352</v>
      </c>
      <c r="J12" s="23">
        <v>2549.4699999999998</v>
      </c>
      <c r="K12" s="23">
        <v>2822.3</v>
      </c>
      <c r="L12" s="23">
        <v>2870.64</v>
      </c>
      <c r="M12" s="23">
        <v>2870.92</v>
      </c>
      <c r="N12" s="23">
        <v>2857.31</v>
      </c>
      <c r="O12" s="23">
        <v>2867.68</v>
      </c>
      <c r="P12" s="23">
        <v>2877.03</v>
      </c>
      <c r="Q12" s="23">
        <v>2884.02</v>
      </c>
      <c r="R12" s="23">
        <v>2947.7</v>
      </c>
      <c r="S12" s="23">
        <v>3032.51</v>
      </c>
      <c r="T12" s="23">
        <v>3016.06</v>
      </c>
      <c r="U12" s="23">
        <v>2990.46</v>
      </c>
      <c r="V12" s="23">
        <v>2943.06</v>
      </c>
      <c r="W12" s="23">
        <v>2857.86</v>
      </c>
      <c r="X12" s="23">
        <v>2781.2</v>
      </c>
      <c r="Y12" s="23">
        <v>2580.23</v>
      </c>
      <c r="Z12" s="23">
        <v>2412.6799999999998</v>
      </c>
    </row>
    <row r="13" spans="2:28" x14ac:dyDescent="0.25">
      <c r="B13" s="35">
        <v>4</v>
      </c>
      <c r="C13" s="23">
        <v>2248.42</v>
      </c>
      <c r="D13" s="23">
        <v>2157.1999999999998</v>
      </c>
      <c r="E13" s="23">
        <v>2127.88</v>
      </c>
      <c r="F13" s="23">
        <v>2146.81</v>
      </c>
      <c r="G13" s="23">
        <v>2166.8200000000002</v>
      </c>
      <c r="H13" s="23">
        <v>2305.9499999999998</v>
      </c>
      <c r="I13" s="23">
        <v>2435.65</v>
      </c>
      <c r="J13" s="23">
        <v>2610.75</v>
      </c>
      <c r="K13" s="23">
        <v>2847.41</v>
      </c>
      <c r="L13" s="23">
        <v>2890.14</v>
      </c>
      <c r="M13" s="23">
        <v>2862.27</v>
      </c>
      <c r="N13" s="23">
        <v>2854.4</v>
      </c>
      <c r="O13" s="23">
        <v>2849.82</v>
      </c>
      <c r="P13" s="23">
        <v>2862.97</v>
      </c>
      <c r="Q13" s="23">
        <v>2852.62</v>
      </c>
      <c r="R13" s="23">
        <v>2895.68</v>
      </c>
      <c r="S13" s="23">
        <v>2961.61</v>
      </c>
      <c r="T13" s="23">
        <v>2989.95</v>
      </c>
      <c r="U13" s="23">
        <v>2978.79</v>
      </c>
      <c r="V13" s="23">
        <v>2969.31</v>
      </c>
      <c r="W13" s="23">
        <v>2833.04</v>
      </c>
      <c r="X13" s="23">
        <v>2746.37</v>
      </c>
      <c r="Y13" s="23">
        <v>2528.7800000000002</v>
      </c>
      <c r="Z13" s="23">
        <v>2437.89</v>
      </c>
    </row>
    <row r="14" spans="2:28" x14ac:dyDescent="0.25">
      <c r="B14" s="35">
        <v>5</v>
      </c>
      <c r="C14" s="23">
        <v>2367.09</v>
      </c>
      <c r="D14" s="23">
        <v>2239.36</v>
      </c>
      <c r="E14" s="23">
        <v>2201.94</v>
      </c>
      <c r="F14" s="23">
        <v>2189.23</v>
      </c>
      <c r="G14" s="23">
        <v>2236.8000000000002</v>
      </c>
      <c r="H14" s="23">
        <v>2365</v>
      </c>
      <c r="I14" s="23">
        <v>2550.81</v>
      </c>
      <c r="J14" s="23">
        <v>2758.97</v>
      </c>
      <c r="K14" s="23">
        <v>2981.64</v>
      </c>
      <c r="L14" s="23">
        <v>3006.43</v>
      </c>
      <c r="M14" s="23">
        <v>2986.84</v>
      </c>
      <c r="N14" s="23">
        <v>2982.71</v>
      </c>
      <c r="O14" s="23">
        <v>2966.64</v>
      </c>
      <c r="P14" s="23">
        <v>2975.31</v>
      </c>
      <c r="Q14" s="23">
        <v>2995.48</v>
      </c>
      <c r="R14" s="23">
        <v>3034.78</v>
      </c>
      <c r="S14" s="23">
        <v>3072.06</v>
      </c>
      <c r="T14" s="23">
        <v>3080.48</v>
      </c>
      <c r="U14" s="23">
        <v>3071.83</v>
      </c>
      <c r="V14" s="23">
        <v>3058.41</v>
      </c>
      <c r="W14" s="23">
        <v>2905.41</v>
      </c>
      <c r="X14" s="23">
        <v>2837.49</v>
      </c>
      <c r="Y14" s="23">
        <v>2628.31</v>
      </c>
      <c r="Z14" s="23">
        <v>2454.0300000000002</v>
      </c>
    </row>
    <row r="15" spans="2:28" x14ac:dyDescent="0.25">
      <c r="B15" s="35">
        <v>6</v>
      </c>
      <c r="C15" s="23">
        <v>2326.91</v>
      </c>
      <c r="D15" s="23">
        <v>2271.52</v>
      </c>
      <c r="E15" s="23">
        <v>2217.6999999999998</v>
      </c>
      <c r="F15" s="23">
        <v>2228.9499999999998</v>
      </c>
      <c r="G15" s="23">
        <v>2296.09</v>
      </c>
      <c r="H15" s="23">
        <v>2387.59</v>
      </c>
      <c r="I15" s="23">
        <v>2573.92</v>
      </c>
      <c r="J15" s="23">
        <v>2806.35</v>
      </c>
      <c r="K15" s="23">
        <v>3037.81</v>
      </c>
      <c r="L15" s="23">
        <v>3088.41</v>
      </c>
      <c r="M15" s="23">
        <v>3039.45</v>
      </c>
      <c r="N15" s="23">
        <v>3038.74</v>
      </c>
      <c r="O15" s="23">
        <v>3027.1</v>
      </c>
      <c r="P15" s="23">
        <v>3045.5</v>
      </c>
      <c r="Q15" s="23">
        <v>3056.55</v>
      </c>
      <c r="R15" s="23">
        <v>3145.94</v>
      </c>
      <c r="S15" s="23">
        <v>3210.23</v>
      </c>
      <c r="T15" s="23">
        <v>3314.08</v>
      </c>
      <c r="U15" s="23">
        <v>3245.35</v>
      </c>
      <c r="V15" s="23">
        <v>3234.41</v>
      </c>
      <c r="W15" s="23">
        <v>3096.22</v>
      </c>
      <c r="X15" s="23">
        <v>3008.34</v>
      </c>
      <c r="Y15" s="23">
        <v>2788.44</v>
      </c>
      <c r="Z15" s="23">
        <v>2573.2800000000002</v>
      </c>
    </row>
    <row r="16" spans="2:28" x14ac:dyDescent="0.25">
      <c r="B16" s="35">
        <v>7</v>
      </c>
      <c r="C16" s="23">
        <v>2493.67</v>
      </c>
      <c r="D16" s="23">
        <v>2471.15</v>
      </c>
      <c r="E16" s="23">
        <v>2402.0300000000002</v>
      </c>
      <c r="F16" s="23">
        <v>2391.04</v>
      </c>
      <c r="G16" s="23">
        <v>2370.9499999999998</v>
      </c>
      <c r="H16" s="23">
        <v>2396.16</v>
      </c>
      <c r="I16" s="23">
        <v>2465.61</v>
      </c>
      <c r="J16" s="23">
        <v>2717.83</v>
      </c>
      <c r="K16" s="23">
        <v>3048.96</v>
      </c>
      <c r="L16" s="23">
        <v>3137.65</v>
      </c>
      <c r="M16" s="23">
        <v>3132.35</v>
      </c>
      <c r="N16" s="23">
        <v>3126.16</v>
      </c>
      <c r="O16" s="23">
        <v>3122.06</v>
      </c>
      <c r="P16" s="23">
        <v>3080.06</v>
      </c>
      <c r="Q16" s="23">
        <v>3124</v>
      </c>
      <c r="R16" s="23">
        <v>3200.43</v>
      </c>
      <c r="S16" s="23">
        <v>3239.49</v>
      </c>
      <c r="T16" s="23">
        <v>3239.66</v>
      </c>
      <c r="U16" s="23">
        <v>3225.26</v>
      </c>
      <c r="V16" s="23">
        <v>3253.57</v>
      </c>
      <c r="W16" s="23">
        <v>3128.56</v>
      </c>
      <c r="X16" s="23">
        <v>3024.09</v>
      </c>
      <c r="Y16" s="23">
        <v>2846.09</v>
      </c>
      <c r="Z16" s="23">
        <v>2599.94</v>
      </c>
    </row>
    <row r="17" spans="2:26" x14ac:dyDescent="0.25">
      <c r="B17" s="35">
        <v>8</v>
      </c>
      <c r="C17" s="23">
        <v>2468.5700000000002</v>
      </c>
      <c r="D17" s="23">
        <v>2435.77</v>
      </c>
      <c r="E17" s="23">
        <v>2411.17</v>
      </c>
      <c r="F17" s="23">
        <v>2400.19</v>
      </c>
      <c r="G17" s="23">
        <v>2339.34</v>
      </c>
      <c r="H17" s="23">
        <v>2417.13</v>
      </c>
      <c r="I17" s="23">
        <v>2417.5300000000002</v>
      </c>
      <c r="J17" s="23">
        <v>2513.81</v>
      </c>
      <c r="K17" s="23">
        <v>2654.22</v>
      </c>
      <c r="L17" s="23">
        <v>2888.81</v>
      </c>
      <c r="M17" s="23">
        <v>2938.82</v>
      </c>
      <c r="N17" s="23">
        <v>2944.53</v>
      </c>
      <c r="O17" s="23">
        <v>2958.53</v>
      </c>
      <c r="P17" s="23">
        <v>2959.8</v>
      </c>
      <c r="Q17" s="23">
        <v>3001.72</v>
      </c>
      <c r="R17" s="23">
        <v>3053.64</v>
      </c>
      <c r="S17" s="23">
        <v>3080.38</v>
      </c>
      <c r="T17" s="23">
        <v>3098.33</v>
      </c>
      <c r="U17" s="23">
        <v>3105.46</v>
      </c>
      <c r="V17" s="23">
        <v>3115.7</v>
      </c>
      <c r="W17" s="23">
        <v>3000.86</v>
      </c>
      <c r="X17" s="23">
        <v>2930.53</v>
      </c>
      <c r="Y17" s="23">
        <v>2752.58</v>
      </c>
      <c r="Z17" s="23">
        <v>2499.5300000000002</v>
      </c>
    </row>
    <row r="18" spans="2:26" x14ac:dyDescent="0.25">
      <c r="B18" s="35">
        <v>9</v>
      </c>
      <c r="C18" s="23">
        <v>2393.04</v>
      </c>
      <c r="D18" s="23">
        <v>2303.0500000000002</v>
      </c>
      <c r="E18" s="23">
        <v>2302.7800000000002</v>
      </c>
      <c r="F18" s="23">
        <v>2320.37</v>
      </c>
      <c r="G18" s="23">
        <v>2360.36</v>
      </c>
      <c r="H18" s="23">
        <v>2456.7800000000002</v>
      </c>
      <c r="I18" s="23">
        <v>2553.65</v>
      </c>
      <c r="J18" s="23">
        <v>2887.73</v>
      </c>
      <c r="K18" s="23">
        <v>3010.96</v>
      </c>
      <c r="L18" s="23">
        <v>3021.41</v>
      </c>
      <c r="M18" s="23">
        <v>2968.95</v>
      </c>
      <c r="N18" s="23">
        <v>2974.89</v>
      </c>
      <c r="O18" s="23">
        <v>2944.04</v>
      </c>
      <c r="P18" s="23">
        <v>2971.86</v>
      </c>
      <c r="Q18" s="23">
        <v>3011.09</v>
      </c>
      <c r="R18" s="23">
        <v>3094.31</v>
      </c>
      <c r="S18" s="23">
        <v>3159.01</v>
      </c>
      <c r="T18" s="23">
        <v>3114.52</v>
      </c>
      <c r="U18" s="23">
        <v>3077.65</v>
      </c>
      <c r="V18" s="23">
        <v>3104.47</v>
      </c>
      <c r="W18" s="23">
        <v>2911.77</v>
      </c>
      <c r="X18" s="23">
        <v>2861.75</v>
      </c>
      <c r="Y18" s="23">
        <v>2620.14</v>
      </c>
      <c r="Z18" s="23">
        <v>2413.65</v>
      </c>
    </row>
    <row r="19" spans="2:26" x14ac:dyDescent="0.25">
      <c r="B19" s="35">
        <v>10</v>
      </c>
      <c r="C19" s="23">
        <v>2288.44</v>
      </c>
      <c r="D19" s="23">
        <v>2239.4499999999998</v>
      </c>
      <c r="E19" s="23">
        <v>2191.5500000000002</v>
      </c>
      <c r="F19" s="23">
        <v>2182.38</v>
      </c>
      <c r="G19" s="23">
        <v>2251.35</v>
      </c>
      <c r="H19" s="23">
        <v>2373.39</v>
      </c>
      <c r="I19" s="23">
        <v>2460.75</v>
      </c>
      <c r="J19" s="23">
        <v>2738.51</v>
      </c>
      <c r="K19" s="23">
        <v>2944.53</v>
      </c>
      <c r="L19" s="23">
        <v>2987.18</v>
      </c>
      <c r="M19" s="23">
        <v>2936.62</v>
      </c>
      <c r="N19" s="23">
        <v>2917.54</v>
      </c>
      <c r="O19" s="23">
        <v>2904.26</v>
      </c>
      <c r="P19" s="23">
        <v>2911.86</v>
      </c>
      <c r="Q19" s="23">
        <v>2962.59</v>
      </c>
      <c r="R19" s="23">
        <v>3048.28</v>
      </c>
      <c r="S19" s="23">
        <v>3163.5</v>
      </c>
      <c r="T19" s="23">
        <v>3135.53</v>
      </c>
      <c r="U19" s="23">
        <v>3104.48</v>
      </c>
      <c r="V19" s="23">
        <v>3088.92</v>
      </c>
      <c r="W19" s="23">
        <v>2894.69</v>
      </c>
      <c r="X19" s="23">
        <v>2828.71</v>
      </c>
      <c r="Y19" s="23">
        <v>2588.61</v>
      </c>
      <c r="Z19" s="23">
        <v>2389.54</v>
      </c>
    </row>
    <row r="20" spans="2:26" x14ac:dyDescent="0.25">
      <c r="B20" s="35">
        <v>11</v>
      </c>
      <c r="C20" s="23">
        <v>2210.86</v>
      </c>
      <c r="D20" s="23">
        <v>2117.92</v>
      </c>
      <c r="E20" s="23">
        <v>2112.77</v>
      </c>
      <c r="F20" s="23">
        <v>2127.48</v>
      </c>
      <c r="G20" s="23">
        <v>2161.08</v>
      </c>
      <c r="H20" s="23">
        <v>2248.63</v>
      </c>
      <c r="I20" s="23">
        <v>2379.41</v>
      </c>
      <c r="J20" s="23">
        <v>2602.29</v>
      </c>
      <c r="K20" s="23">
        <v>2849.96</v>
      </c>
      <c r="L20" s="23">
        <v>2865.32</v>
      </c>
      <c r="M20" s="23">
        <v>2859.04</v>
      </c>
      <c r="N20" s="23">
        <v>2863.04</v>
      </c>
      <c r="O20" s="23">
        <v>2864.31</v>
      </c>
      <c r="P20" s="23">
        <v>2862.18</v>
      </c>
      <c r="Q20" s="23">
        <v>2874.58</v>
      </c>
      <c r="R20" s="23">
        <v>2908.16</v>
      </c>
      <c r="S20" s="23">
        <v>3000.99</v>
      </c>
      <c r="T20" s="23">
        <v>2959.55</v>
      </c>
      <c r="U20" s="23">
        <v>2967.65</v>
      </c>
      <c r="V20" s="23">
        <v>2914</v>
      </c>
      <c r="W20" s="23">
        <v>2825.38</v>
      </c>
      <c r="X20" s="23">
        <v>2701.44</v>
      </c>
      <c r="Y20" s="23">
        <v>2460.21</v>
      </c>
      <c r="Z20" s="23">
        <v>2243.4</v>
      </c>
    </row>
    <row r="21" spans="2:26" x14ac:dyDescent="0.25">
      <c r="B21" s="35">
        <v>12</v>
      </c>
      <c r="C21" s="23">
        <v>2234.06</v>
      </c>
      <c r="D21" s="23">
        <v>2146.17</v>
      </c>
      <c r="E21" s="23">
        <v>2123.02</v>
      </c>
      <c r="F21" s="23">
        <v>2145.4899999999998</v>
      </c>
      <c r="G21" s="23">
        <v>2166.2199999999998</v>
      </c>
      <c r="H21" s="23">
        <v>2299.3000000000002</v>
      </c>
      <c r="I21" s="23">
        <v>2417.9899999999998</v>
      </c>
      <c r="J21" s="23">
        <v>2562.83</v>
      </c>
      <c r="K21" s="23">
        <v>2809.35</v>
      </c>
      <c r="L21" s="23">
        <v>2886.12</v>
      </c>
      <c r="M21" s="23">
        <v>2884.7</v>
      </c>
      <c r="N21" s="23">
        <v>2881.48</v>
      </c>
      <c r="O21" s="23">
        <v>2875.43</v>
      </c>
      <c r="P21" s="23">
        <v>2893.54</v>
      </c>
      <c r="Q21" s="23">
        <v>2907.75</v>
      </c>
      <c r="R21" s="23">
        <v>3015.53</v>
      </c>
      <c r="S21" s="23">
        <v>3034.48</v>
      </c>
      <c r="T21" s="23">
        <v>3019.91</v>
      </c>
      <c r="U21" s="23">
        <v>3003.42</v>
      </c>
      <c r="V21" s="23">
        <v>2997.08</v>
      </c>
      <c r="W21" s="23">
        <v>2860.17</v>
      </c>
      <c r="X21" s="23">
        <v>2674.09</v>
      </c>
      <c r="Y21" s="23">
        <v>2505.19</v>
      </c>
      <c r="Z21" s="23">
        <v>2333.34</v>
      </c>
    </row>
    <row r="22" spans="2:26" x14ac:dyDescent="0.25">
      <c r="B22" s="35">
        <v>13</v>
      </c>
      <c r="C22" s="23">
        <v>2220.63</v>
      </c>
      <c r="D22" s="23">
        <v>2152.48</v>
      </c>
      <c r="E22" s="23">
        <v>2145.86</v>
      </c>
      <c r="F22" s="23">
        <v>2145.89</v>
      </c>
      <c r="G22" s="23">
        <v>2184.39</v>
      </c>
      <c r="H22" s="23">
        <v>2283.2800000000002</v>
      </c>
      <c r="I22" s="23">
        <v>2495.25</v>
      </c>
      <c r="J22" s="23">
        <v>2709.23</v>
      </c>
      <c r="K22" s="23">
        <v>2871.5</v>
      </c>
      <c r="L22" s="23">
        <v>2884.29</v>
      </c>
      <c r="M22" s="23">
        <v>2872.33</v>
      </c>
      <c r="N22" s="23">
        <v>2868.96</v>
      </c>
      <c r="O22" s="23">
        <v>2866.8</v>
      </c>
      <c r="P22" s="23">
        <v>2881.74</v>
      </c>
      <c r="Q22" s="23">
        <v>2898.53</v>
      </c>
      <c r="R22" s="23">
        <v>2977.76</v>
      </c>
      <c r="S22" s="23">
        <v>3065.44</v>
      </c>
      <c r="T22" s="23">
        <v>3077.61</v>
      </c>
      <c r="U22" s="23">
        <v>3059.59</v>
      </c>
      <c r="V22" s="23">
        <v>3059.41</v>
      </c>
      <c r="W22" s="23">
        <v>2921.94</v>
      </c>
      <c r="X22" s="23">
        <v>2841.7</v>
      </c>
      <c r="Y22" s="23">
        <v>2633.72</v>
      </c>
      <c r="Z22" s="23">
        <v>2484.4</v>
      </c>
    </row>
    <row r="23" spans="2:26" x14ac:dyDescent="0.25">
      <c r="B23" s="35">
        <v>14</v>
      </c>
      <c r="C23" s="23">
        <v>2404.58</v>
      </c>
      <c r="D23" s="23">
        <v>2311.81</v>
      </c>
      <c r="E23" s="23">
        <v>2288.79</v>
      </c>
      <c r="F23" s="23">
        <v>2277.2399999999998</v>
      </c>
      <c r="G23" s="23">
        <v>2283.16</v>
      </c>
      <c r="H23" s="23">
        <v>2304.3200000000002</v>
      </c>
      <c r="I23" s="23">
        <v>2362.17</v>
      </c>
      <c r="J23" s="23">
        <v>2594.09</v>
      </c>
      <c r="K23" s="23">
        <v>2902.84</v>
      </c>
      <c r="L23" s="23">
        <v>3018.81</v>
      </c>
      <c r="M23" s="23">
        <v>3041.09</v>
      </c>
      <c r="N23" s="23">
        <v>3056.09</v>
      </c>
      <c r="O23" s="23">
        <v>3048.08</v>
      </c>
      <c r="P23" s="23">
        <v>3045.38</v>
      </c>
      <c r="Q23" s="23">
        <v>3062.45</v>
      </c>
      <c r="R23" s="23">
        <v>3187.9</v>
      </c>
      <c r="S23" s="23">
        <v>3203.56</v>
      </c>
      <c r="T23" s="23">
        <v>3182.09</v>
      </c>
      <c r="U23" s="23">
        <v>3130.2</v>
      </c>
      <c r="V23" s="23">
        <v>3149.27</v>
      </c>
      <c r="W23" s="23">
        <v>3042.56</v>
      </c>
      <c r="X23" s="23">
        <v>2921.77</v>
      </c>
      <c r="Y23" s="23">
        <v>2672.97</v>
      </c>
      <c r="Z23" s="23">
        <v>2452.85</v>
      </c>
    </row>
    <row r="24" spans="2:26" x14ac:dyDescent="0.25">
      <c r="B24" s="35">
        <v>15</v>
      </c>
      <c r="C24" s="23">
        <v>2312.1799999999998</v>
      </c>
      <c r="D24" s="23">
        <v>2210.4499999999998</v>
      </c>
      <c r="E24" s="23">
        <v>2196.92</v>
      </c>
      <c r="F24" s="23">
        <v>2178.27</v>
      </c>
      <c r="G24" s="23">
        <v>2184.14</v>
      </c>
      <c r="H24" s="23">
        <v>2172.6799999999998</v>
      </c>
      <c r="I24" s="23">
        <v>2238.4</v>
      </c>
      <c r="J24" s="23">
        <v>2477.71</v>
      </c>
      <c r="K24" s="23">
        <v>2736.66</v>
      </c>
      <c r="L24" s="23">
        <v>2925.33</v>
      </c>
      <c r="M24" s="23">
        <v>3002.19</v>
      </c>
      <c r="N24" s="23">
        <v>3008.61</v>
      </c>
      <c r="O24" s="23">
        <v>3015.1</v>
      </c>
      <c r="P24" s="23">
        <v>3021.31</v>
      </c>
      <c r="Q24" s="23">
        <v>3020.89</v>
      </c>
      <c r="R24" s="23">
        <v>3125.31</v>
      </c>
      <c r="S24" s="23">
        <v>3129.37</v>
      </c>
      <c r="T24" s="23">
        <v>3122.09</v>
      </c>
      <c r="U24" s="23">
        <v>3122.03</v>
      </c>
      <c r="V24" s="23">
        <v>3163.61</v>
      </c>
      <c r="W24" s="23">
        <v>2975.89</v>
      </c>
      <c r="X24" s="23">
        <v>2836.61</v>
      </c>
      <c r="Y24" s="23">
        <v>2587.35</v>
      </c>
      <c r="Z24" s="23">
        <v>2360.8000000000002</v>
      </c>
    </row>
    <row r="25" spans="2:26" x14ac:dyDescent="0.25">
      <c r="B25" s="35">
        <v>16</v>
      </c>
      <c r="C25" s="23">
        <v>2265.13</v>
      </c>
      <c r="D25" s="23">
        <v>2197.54</v>
      </c>
      <c r="E25" s="23">
        <v>2151.9499999999998</v>
      </c>
      <c r="F25" s="23">
        <v>2200.06</v>
      </c>
      <c r="G25" s="23">
        <v>2286.79</v>
      </c>
      <c r="H25" s="23">
        <v>2355.5</v>
      </c>
      <c r="I25" s="23">
        <v>2543.73</v>
      </c>
      <c r="J25" s="23">
        <v>2784.19</v>
      </c>
      <c r="K25" s="23">
        <v>2956.03</v>
      </c>
      <c r="L25" s="23">
        <v>2993.72</v>
      </c>
      <c r="M25" s="23">
        <v>2991.12</v>
      </c>
      <c r="N25" s="23">
        <v>2996.73</v>
      </c>
      <c r="O25" s="23">
        <v>3005.34</v>
      </c>
      <c r="P25" s="23">
        <v>3095.85</v>
      </c>
      <c r="Q25" s="23">
        <v>3135.19</v>
      </c>
      <c r="R25" s="23">
        <v>3250.14</v>
      </c>
      <c r="S25" s="23">
        <v>3292.1</v>
      </c>
      <c r="T25" s="23">
        <v>3215.8</v>
      </c>
      <c r="U25" s="23">
        <v>3158.07</v>
      </c>
      <c r="V25" s="23">
        <v>3111.2</v>
      </c>
      <c r="W25" s="23">
        <v>2909.53</v>
      </c>
      <c r="X25" s="23">
        <v>2777.05</v>
      </c>
      <c r="Y25" s="23">
        <v>2603.14</v>
      </c>
      <c r="Z25" s="23">
        <v>2317.19</v>
      </c>
    </row>
    <row r="26" spans="2:26" x14ac:dyDescent="0.25">
      <c r="B26" s="35">
        <v>17</v>
      </c>
      <c r="C26" s="23">
        <v>2191.86</v>
      </c>
      <c r="D26" s="23">
        <v>2131.4899999999998</v>
      </c>
      <c r="E26" s="23">
        <v>2106.9499999999998</v>
      </c>
      <c r="F26" s="23">
        <v>2122.4499999999998</v>
      </c>
      <c r="G26" s="23">
        <v>2171.15</v>
      </c>
      <c r="H26" s="23">
        <v>2278.37</v>
      </c>
      <c r="I26" s="23">
        <v>2486.4699999999998</v>
      </c>
      <c r="J26" s="23">
        <v>2653.83</v>
      </c>
      <c r="K26" s="23">
        <v>2791.2</v>
      </c>
      <c r="L26" s="23">
        <v>2842.25</v>
      </c>
      <c r="M26" s="23">
        <v>2842.07</v>
      </c>
      <c r="N26" s="23">
        <v>2844.36</v>
      </c>
      <c r="O26" s="23">
        <v>2843.16</v>
      </c>
      <c r="P26" s="23">
        <v>2867.72</v>
      </c>
      <c r="Q26" s="23">
        <v>2884.19</v>
      </c>
      <c r="R26" s="23">
        <v>3001.26</v>
      </c>
      <c r="S26" s="23">
        <v>3068.88</v>
      </c>
      <c r="T26" s="23">
        <v>3016.17</v>
      </c>
      <c r="U26" s="23">
        <v>2979.36</v>
      </c>
      <c r="V26" s="23">
        <v>2954.59</v>
      </c>
      <c r="W26" s="23">
        <v>2835.14</v>
      </c>
      <c r="X26" s="23">
        <v>2763.52</v>
      </c>
      <c r="Y26" s="23">
        <v>2600.9299999999998</v>
      </c>
      <c r="Z26" s="23">
        <v>2283.96</v>
      </c>
    </row>
    <row r="27" spans="2:26" x14ac:dyDescent="0.25">
      <c r="B27" s="35">
        <v>18</v>
      </c>
      <c r="C27" s="23">
        <v>2109.4299999999998</v>
      </c>
      <c r="D27" s="23">
        <v>2054.89</v>
      </c>
      <c r="E27" s="23">
        <v>2011.1</v>
      </c>
      <c r="F27" s="23">
        <v>2027.1</v>
      </c>
      <c r="G27" s="23">
        <v>2105.44</v>
      </c>
      <c r="H27" s="23">
        <v>2215.67</v>
      </c>
      <c r="I27" s="23">
        <v>2362.69</v>
      </c>
      <c r="J27" s="23">
        <v>2562.6999999999998</v>
      </c>
      <c r="K27" s="23">
        <v>2794.48</v>
      </c>
      <c r="L27" s="23">
        <v>2845.8</v>
      </c>
      <c r="M27" s="23">
        <v>2845.69</v>
      </c>
      <c r="N27" s="23">
        <v>2855.43</v>
      </c>
      <c r="O27" s="23">
        <v>2856.09</v>
      </c>
      <c r="P27" s="23">
        <v>2881.62</v>
      </c>
      <c r="Q27" s="23">
        <v>2892.18</v>
      </c>
      <c r="R27" s="23">
        <v>2997.12</v>
      </c>
      <c r="S27" s="23">
        <v>3024.89</v>
      </c>
      <c r="T27" s="23">
        <v>2997.26</v>
      </c>
      <c r="U27" s="23">
        <v>2976.94</v>
      </c>
      <c r="V27" s="23">
        <v>2969.36</v>
      </c>
      <c r="W27" s="23">
        <v>2845.53</v>
      </c>
      <c r="X27" s="23">
        <v>2715.44</v>
      </c>
      <c r="Y27" s="23">
        <v>2400.38</v>
      </c>
      <c r="Z27" s="23">
        <v>2224.91</v>
      </c>
    </row>
    <row r="28" spans="2:26" x14ac:dyDescent="0.25">
      <c r="B28" s="35">
        <v>19</v>
      </c>
      <c r="C28" s="23">
        <v>2093.1</v>
      </c>
      <c r="D28" s="23">
        <v>2014.17</v>
      </c>
      <c r="E28" s="23">
        <v>1973.63</v>
      </c>
      <c r="F28" s="23">
        <v>1994.18</v>
      </c>
      <c r="G28" s="23">
        <v>2089.21</v>
      </c>
      <c r="H28" s="23">
        <v>2239.9899999999998</v>
      </c>
      <c r="I28" s="23">
        <v>2355.27</v>
      </c>
      <c r="J28" s="23">
        <v>2556.0300000000002</v>
      </c>
      <c r="K28" s="23">
        <v>2776.5</v>
      </c>
      <c r="L28" s="23">
        <v>2822.63</v>
      </c>
      <c r="M28" s="23">
        <v>2821</v>
      </c>
      <c r="N28" s="23">
        <v>2823.7</v>
      </c>
      <c r="O28" s="23">
        <v>2825.66</v>
      </c>
      <c r="P28" s="23">
        <v>2863.72</v>
      </c>
      <c r="Q28" s="23">
        <v>2886.69</v>
      </c>
      <c r="R28" s="23">
        <v>2931.64</v>
      </c>
      <c r="S28" s="23">
        <v>2994.84</v>
      </c>
      <c r="T28" s="23">
        <v>2976.68</v>
      </c>
      <c r="U28" s="23">
        <v>2977.44</v>
      </c>
      <c r="V28" s="23">
        <v>2968.44</v>
      </c>
      <c r="W28" s="23">
        <v>2866.78</v>
      </c>
      <c r="X28" s="23">
        <v>2711.78</v>
      </c>
      <c r="Y28" s="23">
        <v>2426.39</v>
      </c>
      <c r="Z28" s="23">
        <v>2231.15</v>
      </c>
    </row>
    <row r="29" spans="2:26" ht="15.75" customHeight="1" x14ac:dyDescent="0.25">
      <c r="B29" s="35">
        <v>20</v>
      </c>
      <c r="C29" s="23">
        <v>2130.2600000000002</v>
      </c>
      <c r="D29" s="23">
        <v>2066.09</v>
      </c>
      <c r="E29" s="23">
        <v>2028.37</v>
      </c>
      <c r="F29" s="23">
        <v>2039.34</v>
      </c>
      <c r="G29" s="23">
        <v>2130.41</v>
      </c>
      <c r="H29" s="23">
        <v>2229.17</v>
      </c>
      <c r="I29" s="23">
        <v>2454.37</v>
      </c>
      <c r="J29" s="23">
        <v>2636.99</v>
      </c>
      <c r="K29" s="23">
        <v>2866.09</v>
      </c>
      <c r="L29" s="23">
        <v>2875.86</v>
      </c>
      <c r="M29" s="23">
        <v>2871.19</v>
      </c>
      <c r="N29" s="23">
        <v>2868.3</v>
      </c>
      <c r="O29" s="23">
        <v>2878.89</v>
      </c>
      <c r="P29" s="23">
        <v>2924.24</v>
      </c>
      <c r="Q29" s="23">
        <v>2960.83</v>
      </c>
      <c r="R29" s="23">
        <v>3022.75</v>
      </c>
      <c r="S29" s="23">
        <v>3071.46</v>
      </c>
      <c r="T29" s="23">
        <v>3062.27</v>
      </c>
      <c r="U29" s="23">
        <v>3063.31</v>
      </c>
      <c r="V29" s="23">
        <v>3010.96</v>
      </c>
      <c r="W29" s="23">
        <v>2868.74</v>
      </c>
      <c r="X29" s="23">
        <v>2751.51</v>
      </c>
      <c r="Y29" s="23">
        <v>2588.5700000000002</v>
      </c>
      <c r="Z29" s="23">
        <v>2280.96</v>
      </c>
    </row>
    <row r="30" spans="2:26" x14ac:dyDescent="0.25">
      <c r="B30" s="35">
        <v>21</v>
      </c>
      <c r="C30" s="23">
        <v>2268.9699999999998</v>
      </c>
      <c r="D30" s="23">
        <v>2187.66</v>
      </c>
      <c r="E30" s="23">
        <v>2065.19</v>
      </c>
      <c r="F30" s="23">
        <v>2097.5500000000002</v>
      </c>
      <c r="G30" s="23">
        <v>2156.0700000000002</v>
      </c>
      <c r="H30" s="23">
        <v>2245.9899999999998</v>
      </c>
      <c r="I30" s="23">
        <v>2336.0500000000002</v>
      </c>
      <c r="J30" s="23">
        <v>2554.33</v>
      </c>
      <c r="K30" s="23">
        <v>2928.31</v>
      </c>
      <c r="L30" s="23">
        <v>2983.69</v>
      </c>
      <c r="M30" s="23">
        <v>2982.44</v>
      </c>
      <c r="N30" s="23">
        <v>2972.77</v>
      </c>
      <c r="O30" s="23">
        <v>2930.65</v>
      </c>
      <c r="P30" s="23">
        <v>2966.56</v>
      </c>
      <c r="Q30" s="23">
        <v>2958.27</v>
      </c>
      <c r="R30" s="23">
        <v>2987.6</v>
      </c>
      <c r="S30" s="23">
        <v>3014.53</v>
      </c>
      <c r="T30" s="23">
        <v>3010.12</v>
      </c>
      <c r="U30" s="23">
        <v>2997.82</v>
      </c>
      <c r="V30" s="23">
        <v>2992.32</v>
      </c>
      <c r="W30" s="23">
        <v>2873.08</v>
      </c>
      <c r="X30" s="23">
        <v>2799.37</v>
      </c>
      <c r="Y30" s="23">
        <v>2509.58</v>
      </c>
      <c r="Z30" s="23">
        <v>2276.87</v>
      </c>
    </row>
    <row r="31" spans="2:26" x14ac:dyDescent="0.25">
      <c r="B31" s="35">
        <v>22</v>
      </c>
      <c r="C31" s="23">
        <v>2152.2199999999998</v>
      </c>
      <c r="D31" s="23">
        <v>2132.1799999999998</v>
      </c>
      <c r="E31" s="23">
        <v>2127.0300000000002</v>
      </c>
      <c r="F31" s="23">
        <v>2102.2600000000002</v>
      </c>
      <c r="G31" s="23">
        <v>2135.83</v>
      </c>
      <c r="H31" s="23">
        <v>2148.29</v>
      </c>
      <c r="I31" s="23">
        <v>2184.12</v>
      </c>
      <c r="J31" s="23">
        <v>2338.88</v>
      </c>
      <c r="K31" s="23">
        <v>2550.77</v>
      </c>
      <c r="L31" s="23">
        <v>2703.41</v>
      </c>
      <c r="M31" s="23">
        <v>2787.74</v>
      </c>
      <c r="N31" s="23">
        <v>2808.98</v>
      </c>
      <c r="O31" s="23">
        <v>2828.73</v>
      </c>
      <c r="P31" s="23">
        <v>2860.17</v>
      </c>
      <c r="Q31" s="23">
        <v>2912.2</v>
      </c>
      <c r="R31" s="23">
        <v>2967.79</v>
      </c>
      <c r="S31" s="23">
        <v>3001.89</v>
      </c>
      <c r="T31" s="23">
        <v>3003.83</v>
      </c>
      <c r="U31" s="23">
        <v>2998.81</v>
      </c>
      <c r="V31" s="23">
        <v>2990.55</v>
      </c>
      <c r="W31" s="23">
        <v>2893.23</v>
      </c>
      <c r="X31" s="23">
        <v>2814.17</v>
      </c>
      <c r="Y31" s="23">
        <v>2546.59</v>
      </c>
      <c r="Z31" s="23">
        <v>2292.2800000000002</v>
      </c>
    </row>
    <row r="32" spans="2:26" x14ac:dyDescent="0.25">
      <c r="B32" s="35">
        <v>23</v>
      </c>
      <c r="C32" s="23">
        <v>2223.1999999999998</v>
      </c>
      <c r="D32" s="23">
        <v>2201.09</v>
      </c>
      <c r="E32" s="23">
        <v>2151.54</v>
      </c>
      <c r="F32" s="23">
        <v>2140.15</v>
      </c>
      <c r="G32" s="23">
        <v>2228.5100000000002</v>
      </c>
      <c r="H32" s="23">
        <v>2356.48</v>
      </c>
      <c r="I32" s="23">
        <v>2540.88</v>
      </c>
      <c r="J32" s="23">
        <v>2790.19</v>
      </c>
      <c r="K32" s="23">
        <v>2920.1</v>
      </c>
      <c r="L32" s="23">
        <v>2897.77</v>
      </c>
      <c r="M32" s="23">
        <v>2883.31</v>
      </c>
      <c r="N32" s="23">
        <v>2879.01</v>
      </c>
      <c r="O32" s="23">
        <v>2852.46</v>
      </c>
      <c r="P32" s="23">
        <v>2884.04</v>
      </c>
      <c r="Q32" s="23">
        <v>2907.13</v>
      </c>
      <c r="R32" s="23">
        <v>2979.81</v>
      </c>
      <c r="S32" s="23">
        <v>3028.18</v>
      </c>
      <c r="T32" s="23">
        <v>3016.4</v>
      </c>
      <c r="U32" s="23">
        <v>2976.76</v>
      </c>
      <c r="V32" s="23">
        <v>2959.58</v>
      </c>
      <c r="W32" s="23">
        <v>2771.05</v>
      </c>
      <c r="X32" s="23">
        <v>2698.35</v>
      </c>
      <c r="Y32" s="23">
        <v>2486.73</v>
      </c>
      <c r="Z32" s="23">
        <v>2263.84</v>
      </c>
    </row>
    <row r="33" spans="2:26" x14ac:dyDescent="0.25">
      <c r="B33" s="35">
        <v>24</v>
      </c>
      <c r="C33" s="23">
        <v>2180.4899999999998</v>
      </c>
      <c r="D33" s="23">
        <v>2141.5500000000002</v>
      </c>
      <c r="E33" s="23">
        <v>2117.1</v>
      </c>
      <c r="F33" s="23">
        <v>2110.77</v>
      </c>
      <c r="G33" s="23">
        <v>2220.5100000000002</v>
      </c>
      <c r="H33" s="23">
        <v>2366.39</v>
      </c>
      <c r="I33" s="23">
        <v>2555.88</v>
      </c>
      <c r="J33" s="23">
        <v>2665.57</v>
      </c>
      <c r="K33" s="23">
        <v>2884.52</v>
      </c>
      <c r="L33" s="23">
        <v>2919.39</v>
      </c>
      <c r="M33" s="23">
        <v>2883.14</v>
      </c>
      <c r="N33" s="23">
        <v>2882.35</v>
      </c>
      <c r="O33" s="23">
        <v>2889.43</v>
      </c>
      <c r="P33" s="23">
        <v>2918.19</v>
      </c>
      <c r="Q33" s="23">
        <v>2950.98</v>
      </c>
      <c r="R33" s="23">
        <v>3011.33</v>
      </c>
      <c r="S33" s="23">
        <v>3090.71</v>
      </c>
      <c r="T33" s="23">
        <v>3049.5</v>
      </c>
      <c r="U33" s="23">
        <v>3029.38</v>
      </c>
      <c r="V33" s="23">
        <v>2988.1</v>
      </c>
      <c r="W33" s="23">
        <v>2857.58</v>
      </c>
      <c r="X33" s="23">
        <v>2730.66</v>
      </c>
      <c r="Y33" s="23">
        <v>2581.46</v>
      </c>
      <c r="Z33" s="23">
        <v>2286.09</v>
      </c>
    </row>
    <row r="34" spans="2:26" x14ac:dyDescent="0.25">
      <c r="B34" s="35">
        <v>25</v>
      </c>
      <c r="C34" s="23">
        <v>2168.16</v>
      </c>
      <c r="D34" s="23">
        <v>2122.9699999999998</v>
      </c>
      <c r="E34" s="23">
        <v>2105.71</v>
      </c>
      <c r="F34" s="23">
        <v>2132.06</v>
      </c>
      <c r="G34" s="23">
        <v>2177.6</v>
      </c>
      <c r="H34" s="23">
        <v>2345.33</v>
      </c>
      <c r="I34" s="23">
        <v>2548.0700000000002</v>
      </c>
      <c r="J34" s="23">
        <v>2649.56</v>
      </c>
      <c r="K34" s="23">
        <v>2861.56</v>
      </c>
      <c r="L34" s="23">
        <v>2885.63</v>
      </c>
      <c r="M34" s="23">
        <v>2876.72</v>
      </c>
      <c r="N34" s="23">
        <v>2866.01</v>
      </c>
      <c r="O34" s="23">
        <v>2870</v>
      </c>
      <c r="P34" s="23">
        <v>2903.47</v>
      </c>
      <c r="Q34" s="23">
        <v>2927.59</v>
      </c>
      <c r="R34" s="23">
        <v>2982.39</v>
      </c>
      <c r="S34" s="23">
        <v>3017.6</v>
      </c>
      <c r="T34" s="23">
        <v>3017.13</v>
      </c>
      <c r="U34" s="23">
        <v>2962.55</v>
      </c>
      <c r="V34" s="23">
        <v>2942.6</v>
      </c>
      <c r="W34" s="23">
        <v>2765.97</v>
      </c>
      <c r="X34" s="23">
        <v>2669.72</v>
      </c>
      <c r="Y34" s="23">
        <v>2568.13</v>
      </c>
      <c r="Z34" s="23">
        <v>2272.11</v>
      </c>
    </row>
    <row r="35" spans="2:26" x14ac:dyDescent="0.25">
      <c r="B35" s="35">
        <v>26</v>
      </c>
      <c r="C35" s="23">
        <v>2193.58</v>
      </c>
      <c r="D35" s="23">
        <v>2099.56</v>
      </c>
      <c r="E35" s="23">
        <v>2045.13</v>
      </c>
      <c r="F35" s="23">
        <v>2078.7199999999998</v>
      </c>
      <c r="G35" s="23">
        <v>2160.92</v>
      </c>
      <c r="H35" s="23">
        <v>2323.73</v>
      </c>
      <c r="I35" s="23">
        <v>2523.48</v>
      </c>
      <c r="J35" s="23">
        <v>2625.86</v>
      </c>
      <c r="K35" s="23">
        <v>2791.92</v>
      </c>
      <c r="L35" s="23">
        <v>2862.97</v>
      </c>
      <c r="M35" s="23">
        <v>2808.1</v>
      </c>
      <c r="N35" s="23">
        <v>2808.54</v>
      </c>
      <c r="O35" s="23">
        <v>2782.63</v>
      </c>
      <c r="P35" s="23">
        <v>2865.68</v>
      </c>
      <c r="Q35" s="23">
        <v>2898.28</v>
      </c>
      <c r="R35" s="23">
        <v>2932.91</v>
      </c>
      <c r="S35" s="23">
        <v>2948.03</v>
      </c>
      <c r="T35" s="23">
        <v>2989.15</v>
      </c>
      <c r="U35" s="23">
        <v>2972.15</v>
      </c>
      <c r="V35" s="23">
        <v>2939.26</v>
      </c>
      <c r="W35" s="23">
        <v>2743.16</v>
      </c>
      <c r="X35" s="23">
        <v>2671.06</v>
      </c>
      <c r="Y35" s="23">
        <v>2484.25</v>
      </c>
      <c r="Z35" s="23">
        <v>2275.11</v>
      </c>
    </row>
    <row r="36" spans="2:26" x14ac:dyDescent="0.25">
      <c r="B36" s="35">
        <v>27</v>
      </c>
      <c r="C36" s="23">
        <v>2225.62</v>
      </c>
      <c r="D36" s="23">
        <v>2139.9</v>
      </c>
      <c r="E36" s="23">
        <v>2129.19</v>
      </c>
      <c r="F36" s="23">
        <v>2150.71</v>
      </c>
      <c r="G36" s="23">
        <v>2228.0100000000002</v>
      </c>
      <c r="H36" s="23">
        <v>2408.2800000000002</v>
      </c>
      <c r="I36" s="23">
        <v>2545.46</v>
      </c>
      <c r="J36" s="23">
        <v>2744.52</v>
      </c>
      <c r="K36" s="23">
        <v>2901.27</v>
      </c>
      <c r="L36" s="23">
        <v>2910.2</v>
      </c>
      <c r="M36" s="23">
        <v>2884.42</v>
      </c>
      <c r="N36" s="23">
        <v>2883.26</v>
      </c>
      <c r="O36" s="23">
        <v>2877.43</v>
      </c>
      <c r="P36" s="23">
        <v>2903.09</v>
      </c>
      <c r="Q36" s="23">
        <v>2940.05</v>
      </c>
      <c r="R36" s="23">
        <v>2981.55</v>
      </c>
      <c r="S36" s="23">
        <v>3031.16</v>
      </c>
      <c r="T36" s="23">
        <v>3044.73</v>
      </c>
      <c r="U36" s="23">
        <v>3050.04</v>
      </c>
      <c r="V36" s="23">
        <v>3003.24</v>
      </c>
      <c r="W36" s="23">
        <v>2860.57</v>
      </c>
      <c r="X36" s="23">
        <v>2806.16</v>
      </c>
      <c r="Y36" s="23">
        <v>2589.8000000000002</v>
      </c>
      <c r="Z36" s="23">
        <v>2377.56</v>
      </c>
    </row>
    <row r="37" spans="2:26" x14ac:dyDescent="0.25">
      <c r="B37" s="35">
        <v>28</v>
      </c>
      <c r="C37" s="23">
        <v>2308.92</v>
      </c>
      <c r="D37" s="23">
        <v>2222.38</v>
      </c>
      <c r="E37" s="23">
        <v>2176.7800000000002</v>
      </c>
      <c r="F37" s="23">
        <v>2163.1</v>
      </c>
      <c r="G37" s="23">
        <v>2201.71</v>
      </c>
      <c r="H37" s="23">
        <v>2278.9299999999998</v>
      </c>
      <c r="I37" s="23">
        <v>2319.3200000000002</v>
      </c>
      <c r="J37" s="23">
        <v>2494.4299999999998</v>
      </c>
      <c r="K37" s="23">
        <v>2679.28</v>
      </c>
      <c r="L37" s="23">
        <v>2752.48</v>
      </c>
      <c r="M37" s="23">
        <v>2772.35</v>
      </c>
      <c r="N37" s="23">
        <v>2764.39</v>
      </c>
      <c r="O37" s="23">
        <v>2771.53</v>
      </c>
      <c r="P37" s="23">
        <v>2800.51</v>
      </c>
      <c r="Q37" s="23">
        <v>2836.46</v>
      </c>
      <c r="R37" s="23">
        <v>2866.49</v>
      </c>
      <c r="S37" s="23">
        <v>2899.16</v>
      </c>
      <c r="T37" s="23">
        <v>2911.15</v>
      </c>
      <c r="U37" s="23">
        <v>2898.95</v>
      </c>
      <c r="V37" s="23">
        <v>2881.98</v>
      </c>
      <c r="W37" s="23">
        <v>2733.02</v>
      </c>
      <c r="X37" s="23">
        <v>2689.42</v>
      </c>
      <c r="Y37" s="23">
        <v>2448.29</v>
      </c>
      <c r="Z37" s="23">
        <v>2263.25</v>
      </c>
    </row>
    <row r="38" spans="2:26" x14ac:dyDescent="0.25">
      <c r="B38" s="35">
        <v>29</v>
      </c>
      <c r="C38" s="23">
        <v>2210.6</v>
      </c>
      <c r="D38" s="23">
        <v>2167.0500000000002</v>
      </c>
      <c r="E38" s="23">
        <v>2135.0300000000002</v>
      </c>
      <c r="F38" s="23">
        <v>2135.48</v>
      </c>
      <c r="G38" s="23">
        <v>2157.38</v>
      </c>
      <c r="H38" s="23">
        <v>2173.66</v>
      </c>
      <c r="I38" s="23">
        <v>2200.59</v>
      </c>
      <c r="J38" s="23">
        <v>2346.44</v>
      </c>
      <c r="K38" s="23">
        <v>2539.79</v>
      </c>
      <c r="L38" s="23">
        <v>2648.42</v>
      </c>
      <c r="M38" s="23">
        <v>2658.77</v>
      </c>
      <c r="N38" s="23">
        <v>2661.29</v>
      </c>
      <c r="O38" s="23">
        <v>2657.83</v>
      </c>
      <c r="P38" s="23">
        <v>2681.29</v>
      </c>
      <c r="Q38" s="23">
        <v>2701.87</v>
      </c>
      <c r="R38" s="23">
        <v>2757.46</v>
      </c>
      <c r="S38" s="23">
        <v>2843.66</v>
      </c>
      <c r="T38" s="23">
        <v>2846.99</v>
      </c>
      <c r="U38" s="23">
        <v>2854.06</v>
      </c>
      <c r="V38" s="23">
        <v>2838.5</v>
      </c>
      <c r="W38" s="23">
        <v>2780.04</v>
      </c>
      <c r="X38" s="23">
        <v>2663.65</v>
      </c>
      <c r="Y38" s="23">
        <v>2445.1799999999998</v>
      </c>
      <c r="Z38" s="23">
        <v>2267.1999999999998</v>
      </c>
    </row>
    <row r="39" spans="2:26" x14ac:dyDescent="0.25">
      <c r="B39" s="35">
        <v>30</v>
      </c>
      <c r="C39" s="23">
        <v>2222.8200000000002</v>
      </c>
      <c r="D39" s="23">
        <v>2141.89</v>
      </c>
      <c r="E39" s="23">
        <v>2123.61</v>
      </c>
      <c r="F39" s="23">
        <v>2128.4899999999998</v>
      </c>
      <c r="G39" s="23">
        <v>2201.6</v>
      </c>
      <c r="H39" s="23">
        <v>2340.54</v>
      </c>
      <c r="I39" s="23">
        <v>2579.91</v>
      </c>
      <c r="J39" s="23">
        <v>2716.49</v>
      </c>
      <c r="K39" s="23">
        <v>2838.32</v>
      </c>
      <c r="L39" s="23">
        <v>2840.44</v>
      </c>
      <c r="M39" s="23">
        <v>2840.5</v>
      </c>
      <c r="N39" s="23">
        <v>2837.68</v>
      </c>
      <c r="O39" s="23">
        <v>2837.44</v>
      </c>
      <c r="P39" s="23">
        <v>2847.71</v>
      </c>
      <c r="Q39" s="23">
        <v>2856.43</v>
      </c>
      <c r="R39" s="23">
        <v>2866.81</v>
      </c>
      <c r="S39" s="23">
        <v>2901.05</v>
      </c>
      <c r="T39" s="23">
        <v>2945.23</v>
      </c>
      <c r="U39" s="23">
        <v>2964.16</v>
      </c>
      <c r="V39" s="23">
        <v>2942.04</v>
      </c>
      <c r="W39" s="23">
        <v>2799.11</v>
      </c>
      <c r="X39" s="23">
        <v>2802.92</v>
      </c>
      <c r="Y39" s="23">
        <v>2634.11</v>
      </c>
      <c r="Z39" s="23">
        <v>2422.66</v>
      </c>
    </row>
    <row r="43" spans="2:26" ht="0.75" customHeight="1" x14ac:dyDescent="0.25"/>
    <row r="44" spans="2:26" x14ac:dyDescent="0.25">
      <c r="B44" s="257" t="s">
        <v>14</v>
      </c>
      <c r="C44" s="259" t="s">
        <v>127</v>
      </c>
      <c r="D44" s="260"/>
      <c r="E44" s="260"/>
      <c r="F44" s="260"/>
      <c r="G44" s="260"/>
      <c r="H44" s="260"/>
      <c r="I44" s="260"/>
      <c r="J44" s="260"/>
      <c r="K44" s="260"/>
      <c r="L44" s="260"/>
      <c r="M44" s="260"/>
      <c r="N44" s="260"/>
      <c r="O44" s="260"/>
      <c r="P44" s="260"/>
      <c r="Q44" s="260"/>
      <c r="R44" s="260"/>
      <c r="S44" s="260"/>
      <c r="T44" s="260"/>
      <c r="U44" s="260"/>
      <c r="V44" s="260"/>
      <c r="W44" s="260"/>
      <c r="X44" s="260"/>
      <c r="Y44" s="260"/>
      <c r="Z44" s="261"/>
    </row>
    <row r="45" spans="2:26" x14ac:dyDescent="0.25">
      <c r="B45" s="258"/>
      <c r="C45" s="35" t="s">
        <v>15</v>
      </c>
      <c r="D45" s="35" t="s">
        <v>16</v>
      </c>
      <c r="E45" s="35" t="s">
        <v>17</v>
      </c>
      <c r="F45" s="35" t="s">
        <v>38</v>
      </c>
      <c r="G45" s="35" t="s">
        <v>18</v>
      </c>
      <c r="H45" s="35" t="s">
        <v>19</v>
      </c>
      <c r="I45" s="35" t="s">
        <v>20</v>
      </c>
      <c r="J45" s="35" t="s">
        <v>21</v>
      </c>
      <c r="K45" s="35" t="s">
        <v>22</v>
      </c>
      <c r="L45" s="35" t="s">
        <v>23</v>
      </c>
      <c r="M45" s="35" t="s">
        <v>24</v>
      </c>
      <c r="N45" s="35" t="s">
        <v>25</v>
      </c>
      <c r="O45" s="35" t="s">
        <v>26</v>
      </c>
      <c r="P45" s="35" t="s">
        <v>27</v>
      </c>
      <c r="Q45" s="35" t="s">
        <v>28</v>
      </c>
      <c r="R45" s="35" t="s">
        <v>29</v>
      </c>
      <c r="S45" s="35" t="s">
        <v>30</v>
      </c>
      <c r="T45" s="35" t="s">
        <v>31</v>
      </c>
      <c r="U45" s="35" t="s">
        <v>32</v>
      </c>
      <c r="V45" s="35" t="s">
        <v>33</v>
      </c>
      <c r="W45" s="35" t="s">
        <v>34</v>
      </c>
      <c r="X45" s="35" t="s">
        <v>35</v>
      </c>
      <c r="Y45" s="35" t="s">
        <v>36</v>
      </c>
      <c r="Z45" s="35" t="s">
        <v>37</v>
      </c>
    </row>
    <row r="46" spans="2:26" x14ac:dyDescent="0.25">
      <c r="B46" s="35">
        <v>1</v>
      </c>
      <c r="C46" s="25">
        <v>2563.23</v>
      </c>
      <c r="D46" s="25">
        <v>2445.8000000000002</v>
      </c>
      <c r="E46" s="25">
        <v>2423.5500000000002</v>
      </c>
      <c r="F46" s="25">
        <v>2365.2399999999998</v>
      </c>
      <c r="G46" s="25">
        <v>2367.5</v>
      </c>
      <c r="H46" s="25">
        <v>2339.73</v>
      </c>
      <c r="I46" s="25">
        <v>2415.2800000000002</v>
      </c>
      <c r="J46" s="25">
        <v>2604.44</v>
      </c>
      <c r="K46" s="25">
        <v>2777.56</v>
      </c>
      <c r="L46" s="25">
        <v>3035.04</v>
      </c>
      <c r="M46" s="25">
        <v>3146.84</v>
      </c>
      <c r="N46" s="25">
        <v>3152.69</v>
      </c>
      <c r="O46" s="25">
        <v>3151.38</v>
      </c>
      <c r="P46" s="25">
        <v>3160.55</v>
      </c>
      <c r="Q46" s="25">
        <v>3178.16</v>
      </c>
      <c r="R46" s="25">
        <v>3215.98</v>
      </c>
      <c r="S46" s="25">
        <v>3257.27</v>
      </c>
      <c r="T46" s="25">
        <v>3274.84</v>
      </c>
      <c r="U46" s="25">
        <v>3258.03</v>
      </c>
      <c r="V46" s="25">
        <v>3233.04</v>
      </c>
      <c r="W46" s="25">
        <v>3161.28</v>
      </c>
      <c r="X46" s="25">
        <v>3060.6</v>
      </c>
      <c r="Y46" s="25">
        <v>2865.57</v>
      </c>
      <c r="Z46" s="25">
        <v>2677.54</v>
      </c>
    </row>
    <row r="47" spans="2:26" x14ac:dyDescent="0.25">
      <c r="B47" s="35">
        <v>2</v>
      </c>
      <c r="C47" s="25">
        <v>2423.33</v>
      </c>
      <c r="D47" s="25">
        <v>2384.1</v>
      </c>
      <c r="E47" s="25">
        <v>2328.62</v>
      </c>
      <c r="F47" s="25">
        <v>2323.19</v>
      </c>
      <c r="G47" s="25">
        <v>2332.19</v>
      </c>
      <c r="H47" s="25">
        <v>2408.3000000000002</v>
      </c>
      <c r="I47" s="25">
        <v>2509.4499999999998</v>
      </c>
      <c r="J47" s="25">
        <v>2752.06</v>
      </c>
      <c r="K47" s="25">
        <v>3035.78</v>
      </c>
      <c r="L47" s="25">
        <v>3141.17</v>
      </c>
      <c r="M47" s="25">
        <v>3043.71</v>
      </c>
      <c r="N47" s="25">
        <v>3110.43</v>
      </c>
      <c r="O47" s="25">
        <v>3044.59</v>
      </c>
      <c r="P47" s="25">
        <v>3087.1</v>
      </c>
      <c r="Q47" s="25">
        <v>3052.17</v>
      </c>
      <c r="R47" s="25">
        <v>3194.62</v>
      </c>
      <c r="S47" s="25">
        <v>3163.17</v>
      </c>
      <c r="T47" s="25">
        <v>3155.49</v>
      </c>
      <c r="U47" s="25">
        <v>3092.28</v>
      </c>
      <c r="V47" s="25">
        <v>3029.54</v>
      </c>
      <c r="W47" s="25">
        <v>2979.92</v>
      </c>
      <c r="X47" s="25">
        <v>2868.15</v>
      </c>
      <c r="Y47" s="25">
        <v>2653.16</v>
      </c>
      <c r="Z47" s="25">
        <v>2524.66</v>
      </c>
    </row>
    <row r="48" spans="2:26" x14ac:dyDescent="0.25">
      <c r="B48" s="35">
        <v>3</v>
      </c>
      <c r="C48" s="25">
        <v>2388.85</v>
      </c>
      <c r="D48" s="25">
        <v>2315.1999999999998</v>
      </c>
      <c r="E48" s="25">
        <v>2305.67</v>
      </c>
      <c r="F48" s="25">
        <v>2303.67</v>
      </c>
      <c r="G48" s="25">
        <v>2320.66</v>
      </c>
      <c r="H48" s="25">
        <v>2417.34</v>
      </c>
      <c r="I48" s="25">
        <v>2553.33</v>
      </c>
      <c r="J48" s="25">
        <v>2750.8</v>
      </c>
      <c r="K48" s="25">
        <v>3023.63</v>
      </c>
      <c r="L48" s="25">
        <v>3071.97</v>
      </c>
      <c r="M48" s="25">
        <v>3072.25</v>
      </c>
      <c r="N48" s="25">
        <v>3058.64</v>
      </c>
      <c r="O48" s="25">
        <v>3069.01</v>
      </c>
      <c r="P48" s="25">
        <v>3078.36</v>
      </c>
      <c r="Q48" s="25">
        <v>3085.35</v>
      </c>
      <c r="R48" s="25">
        <v>3149.03</v>
      </c>
      <c r="S48" s="25">
        <v>3233.84</v>
      </c>
      <c r="T48" s="25">
        <v>3217.39</v>
      </c>
      <c r="U48" s="25">
        <v>3191.79</v>
      </c>
      <c r="V48" s="25">
        <v>3144.39</v>
      </c>
      <c r="W48" s="25">
        <v>3059.19</v>
      </c>
      <c r="X48" s="25">
        <v>2982.53</v>
      </c>
      <c r="Y48" s="25">
        <v>2781.56</v>
      </c>
      <c r="Z48" s="25">
        <v>2614.0100000000002</v>
      </c>
    </row>
    <row r="49" spans="2:26" x14ac:dyDescent="0.25">
      <c r="B49" s="35">
        <v>4</v>
      </c>
      <c r="C49" s="25">
        <v>2449.75</v>
      </c>
      <c r="D49" s="25">
        <v>2358.5300000000002</v>
      </c>
      <c r="E49" s="25">
        <v>2329.21</v>
      </c>
      <c r="F49" s="25">
        <v>2348.14</v>
      </c>
      <c r="G49" s="25">
        <v>2368.15</v>
      </c>
      <c r="H49" s="25">
        <v>2507.2800000000002</v>
      </c>
      <c r="I49" s="25">
        <v>2636.98</v>
      </c>
      <c r="J49" s="25">
        <v>2812.08</v>
      </c>
      <c r="K49" s="25">
        <v>3048.74</v>
      </c>
      <c r="L49" s="25">
        <v>3091.47</v>
      </c>
      <c r="M49" s="25">
        <v>3063.6</v>
      </c>
      <c r="N49" s="25">
        <v>3055.73</v>
      </c>
      <c r="O49" s="25">
        <v>3051.15</v>
      </c>
      <c r="P49" s="25">
        <v>3064.3</v>
      </c>
      <c r="Q49" s="25">
        <v>3053.95</v>
      </c>
      <c r="R49" s="25">
        <v>3097.01</v>
      </c>
      <c r="S49" s="25">
        <v>3162.94</v>
      </c>
      <c r="T49" s="25">
        <v>3191.28</v>
      </c>
      <c r="U49" s="25">
        <v>3180.12</v>
      </c>
      <c r="V49" s="25">
        <v>3170.64</v>
      </c>
      <c r="W49" s="25">
        <v>3034.37</v>
      </c>
      <c r="X49" s="25">
        <v>2947.7</v>
      </c>
      <c r="Y49" s="25">
        <v>2730.11</v>
      </c>
      <c r="Z49" s="25">
        <v>2639.22</v>
      </c>
    </row>
    <row r="50" spans="2:26" x14ac:dyDescent="0.25">
      <c r="B50" s="35">
        <v>5</v>
      </c>
      <c r="C50" s="25">
        <v>2568.42</v>
      </c>
      <c r="D50" s="25">
        <v>2440.69</v>
      </c>
      <c r="E50" s="25">
        <v>2403.27</v>
      </c>
      <c r="F50" s="25">
        <v>2390.56</v>
      </c>
      <c r="G50" s="25">
        <v>2438.13</v>
      </c>
      <c r="H50" s="25">
        <v>2566.33</v>
      </c>
      <c r="I50" s="25">
        <v>2752.14</v>
      </c>
      <c r="J50" s="25">
        <v>2960.3</v>
      </c>
      <c r="K50" s="25">
        <v>3182.97</v>
      </c>
      <c r="L50" s="25">
        <v>3207.76</v>
      </c>
      <c r="M50" s="25">
        <v>3188.17</v>
      </c>
      <c r="N50" s="25">
        <v>3184.04</v>
      </c>
      <c r="O50" s="25">
        <v>3167.97</v>
      </c>
      <c r="P50" s="25">
        <v>3176.64</v>
      </c>
      <c r="Q50" s="25">
        <v>3196.81</v>
      </c>
      <c r="R50" s="25">
        <v>3236.11</v>
      </c>
      <c r="S50" s="25">
        <v>3273.39</v>
      </c>
      <c r="T50" s="25">
        <v>3281.81</v>
      </c>
      <c r="U50" s="25">
        <v>3273.16</v>
      </c>
      <c r="V50" s="25">
        <v>3259.74</v>
      </c>
      <c r="W50" s="25">
        <v>3106.74</v>
      </c>
      <c r="X50" s="25">
        <v>3038.82</v>
      </c>
      <c r="Y50" s="25">
        <v>2829.64</v>
      </c>
      <c r="Z50" s="25">
        <v>2655.36</v>
      </c>
    </row>
    <row r="51" spans="2:26" x14ac:dyDescent="0.25">
      <c r="B51" s="35">
        <v>6</v>
      </c>
      <c r="C51" s="25">
        <v>2528.2399999999998</v>
      </c>
      <c r="D51" s="25">
        <v>2472.85</v>
      </c>
      <c r="E51" s="25">
        <v>2419.0300000000002</v>
      </c>
      <c r="F51" s="25">
        <v>2430.2800000000002</v>
      </c>
      <c r="G51" s="25">
        <v>2497.42</v>
      </c>
      <c r="H51" s="25">
        <v>2588.92</v>
      </c>
      <c r="I51" s="25">
        <v>2775.25</v>
      </c>
      <c r="J51" s="25">
        <v>3007.68</v>
      </c>
      <c r="K51" s="25">
        <v>3239.14</v>
      </c>
      <c r="L51" s="25">
        <v>3289.74</v>
      </c>
      <c r="M51" s="25">
        <v>3240.78</v>
      </c>
      <c r="N51" s="25">
        <v>3240.07</v>
      </c>
      <c r="O51" s="25">
        <v>3228.43</v>
      </c>
      <c r="P51" s="25">
        <v>3246.83</v>
      </c>
      <c r="Q51" s="25">
        <v>3257.88</v>
      </c>
      <c r="R51" s="25">
        <v>3347.27</v>
      </c>
      <c r="S51" s="25">
        <v>3411.56</v>
      </c>
      <c r="T51" s="25">
        <v>3515.41</v>
      </c>
      <c r="U51" s="25">
        <v>3446.68</v>
      </c>
      <c r="V51" s="25">
        <v>3435.74</v>
      </c>
      <c r="W51" s="25">
        <v>3297.55</v>
      </c>
      <c r="X51" s="25">
        <v>3209.67</v>
      </c>
      <c r="Y51" s="25">
        <v>2989.77</v>
      </c>
      <c r="Z51" s="25">
        <v>2774.61</v>
      </c>
    </row>
    <row r="52" spans="2:26" x14ac:dyDescent="0.25">
      <c r="B52" s="35">
        <v>7</v>
      </c>
      <c r="C52" s="25">
        <v>2695</v>
      </c>
      <c r="D52" s="25">
        <v>2672.48</v>
      </c>
      <c r="E52" s="25">
        <v>2603.36</v>
      </c>
      <c r="F52" s="25">
        <v>2592.37</v>
      </c>
      <c r="G52" s="25">
        <v>2572.2800000000002</v>
      </c>
      <c r="H52" s="25">
        <v>2597.4899999999998</v>
      </c>
      <c r="I52" s="25">
        <v>2666.94</v>
      </c>
      <c r="J52" s="25">
        <v>2919.16</v>
      </c>
      <c r="K52" s="25">
        <v>3250.29</v>
      </c>
      <c r="L52" s="25">
        <v>3338.98</v>
      </c>
      <c r="M52" s="25">
        <v>3333.68</v>
      </c>
      <c r="N52" s="25">
        <v>3327.49</v>
      </c>
      <c r="O52" s="25">
        <v>3323.39</v>
      </c>
      <c r="P52" s="25">
        <v>3281.39</v>
      </c>
      <c r="Q52" s="25">
        <v>3325.33</v>
      </c>
      <c r="R52" s="25">
        <v>3401.76</v>
      </c>
      <c r="S52" s="25">
        <v>3440.82</v>
      </c>
      <c r="T52" s="25">
        <v>3440.99</v>
      </c>
      <c r="U52" s="25">
        <v>3426.59</v>
      </c>
      <c r="V52" s="25">
        <v>3454.9</v>
      </c>
      <c r="W52" s="25">
        <v>3329.89</v>
      </c>
      <c r="X52" s="25">
        <v>3225.42</v>
      </c>
      <c r="Y52" s="25">
        <v>3047.42</v>
      </c>
      <c r="Z52" s="25">
        <v>2801.27</v>
      </c>
    </row>
    <row r="53" spans="2:26" x14ac:dyDescent="0.25">
      <c r="B53" s="35">
        <v>8</v>
      </c>
      <c r="C53" s="25">
        <v>2669.9</v>
      </c>
      <c r="D53" s="25">
        <v>2637.1</v>
      </c>
      <c r="E53" s="25">
        <v>2612.5</v>
      </c>
      <c r="F53" s="25">
        <v>2601.52</v>
      </c>
      <c r="G53" s="25">
        <v>2540.67</v>
      </c>
      <c r="H53" s="25">
        <v>2618.46</v>
      </c>
      <c r="I53" s="25">
        <v>2618.86</v>
      </c>
      <c r="J53" s="25">
        <v>2715.14</v>
      </c>
      <c r="K53" s="25">
        <v>2855.55</v>
      </c>
      <c r="L53" s="25">
        <v>3090.14</v>
      </c>
      <c r="M53" s="25">
        <v>3140.15</v>
      </c>
      <c r="N53" s="25">
        <v>3145.86</v>
      </c>
      <c r="O53" s="25">
        <v>3159.86</v>
      </c>
      <c r="P53" s="25">
        <v>3161.13</v>
      </c>
      <c r="Q53" s="25">
        <v>3203.05</v>
      </c>
      <c r="R53" s="25">
        <v>3254.97</v>
      </c>
      <c r="S53" s="25">
        <v>3281.71</v>
      </c>
      <c r="T53" s="25">
        <v>3299.66</v>
      </c>
      <c r="U53" s="25">
        <v>3306.79</v>
      </c>
      <c r="V53" s="25">
        <v>3317.03</v>
      </c>
      <c r="W53" s="25">
        <v>3202.19</v>
      </c>
      <c r="X53" s="25">
        <v>3131.86</v>
      </c>
      <c r="Y53" s="25">
        <v>2953.91</v>
      </c>
      <c r="Z53" s="25">
        <v>2700.86</v>
      </c>
    </row>
    <row r="54" spans="2:26" x14ac:dyDescent="0.25">
      <c r="B54" s="35">
        <v>9</v>
      </c>
      <c r="C54" s="25">
        <v>2594.37</v>
      </c>
      <c r="D54" s="25">
        <v>2504.38</v>
      </c>
      <c r="E54" s="25">
        <v>2504.11</v>
      </c>
      <c r="F54" s="25">
        <v>2521.6999999999998</v>
      </c>
      <c r="G54" s="25">
        <v>2561.69</v>
      </c>
      <c r="H54" s="25">
        <v>2658.11</v>
      </c>
      <c r="I54" s="25">
        <v>2754.98</v>
      </c>
      <c r="J54" s="25">
        <v>3089.06</v>
      </c>
      <c r="K54" s="25">
        <v>3212.29</v>
      </c>
      <c r="L54" s="25">
        <v>3222.74</v>
      </c>
      <c r="M54" s="25">
        <v>3170.28</v>
      </c>
      <c r="N54" s="25">
        <v>3176.22</v>
      </c>
      <c r="O54" s="25">
        <v>3145.37</v>
      </c>
      <c r="P54" s="25">
        <v>3173.19</v>
      </c>
      <c r="Q54" s="25">
        <v>3212.42</v>
      </c>
      <c r="R54" s="25">
        <v>3295.64</v>
      </c>
      <c r="S54" s="25">
        <v>3360.34</v>
      </c>
      <c r="T54" s="25">
        <v>3315.85</v>
      </c>
      <c r="U54" s="25">
        <v>3278.98</v>
      </c>
      <c r="V54" s="25">
        <v>3305.8</v>
      </c>
      <c r="W54" s="25">
        <v>3113.1</v>
      </c>
      <c r="X54" s="25">
        <v>3063.08</v>
      </c>
      <c r="Y54" s="25">
        <v>2821.47</v>
      </c>
      <c r="Z54" s="25">
        <v>2614.98</v>
      </c>
    </row>
    <row r="55" spans="2:26" x14ac:dyDescent="0.25">
      <c r="B55" s="35">
        <v>10</v>
      </c>
      <c r="C55" s="25">
        <v>2489.77</v>
      </c>
      <c r="D55" s="25">
        <v>2440.7800000000002</v>
      </c>
      <c r="E55" s="25">
        <v>2392.88</v>
      </c>
      <c r="F55" s="25">
        <v>2383.71</v>
      </c>
      <c r="G55" s="25">
        <v>2452.6799999999998</v>
      </c>
      <c r="H55" s="25">
        <v>2574.7199999999998</v>
      </c>
      <c r="I55" s="25">
        <v>2662.08</v>
      </c>
      <c r="J55" s="25">
        <v>2939.84</v>
      </c>
      <c r="K55" s="25">
        <v>3145.86</v>
      </c>
      <c r="L55" s="25">
        <v>3188.51</v>
      </c>
      <c r="M55" s="25">
        <v>3137.95</v>
      </c>
      <c r="N55" s="25">
        <v>3118.87</v>
      </c>
      <c r="O55" s="25">
        <v>3105.59</v>
      </c>
      <c r="P55" s="25">
        <v>3113.19</v>
      </c>
      <c r="Q55" s="25">
        <v>3163.92</v>
      </c>
      <c r="R55" s="25">
        <v>3249.61</v>
      </c>
      <c r="S55" s="25">
        <v>3364.83</v>
      </c>
      <c r="T55" s="25">
        <v>3336.86</v>
      </c>
      <c r="U55" s="25">
        <v>3305.81</v>
      </c>
      <c r="V55" s="25">
        <v>3290.25</v>
      </c>
      <c r="W55" s="25">
        <v>3096.02</v>
      </c>
      <c r="X55" s="25">
        <v>3030.04</v>
      </c>
      <c r="Y55" s="25">
        <v>2789.94</v>
      </c>
      <c r="Z55" s="25">
        <v>2590.87</v>
      </c>
    </row>
    <row r="56" spans="2:26" x14ac:dyDescent="0.25">
      <c r="B56" s="35">
        <v>11</v>
      </c>
      <c r="C56" s="25">
        <v>2412.19</v>
      </c>
      <c r="D56" s="25">
        <v>2319.25</v>
      </c>
      <c r="E56" s="25">
        <v>2314.1</v>
      </c>
      <c r="F56" s="25">
        <v>2328.81</v>
      </c>
      <c r="G56" s="25">
        <v>2362.41</v>
      </c>
      <c r="H56" s="25">
        <v>2449.96</v>
      </c>
      <c r="I56" s="25">
        <v>2580.7399999999998</v>
      </c>
      <c r="J56" s="25">
        <v>2803.62</v>
      </c>
      <c r="K56" s="25">
        <v>3051.29</v>
      </c>
      <c r="L56" s="25">
        <v>3066.65</v>
      </c>
      <c r="M56" s="25">
        <v>3060.37</v>
      </c>
      <c r="N56" s="25">
        <v>3064.37</v>
      </c>
      <c r="O56" s="25">
        <v>3065.64</v>
      </c>
      <c r="P56" s="25">
        <v>3063.51</v>
      </c>
      <c r="Q56" s="25">
        <v>3075.91</v>
      </c>
      <c r="R56" s="25">
        <v>3109.49</v>
      </c>
      <c r="S56" s="25">
        <v>3202.32</v>
      </c>
      <c r="T56" s="25">
        <v>3160.88</v>
      </c>
      <c r="U56" s="25">
        <v>3168.98</v>
      </c>
      <c r="V56" s="25">
        <v>3115.33</v>
      </c>
      <c r="W56" s="25">
        <v>3026.71</v>
      </c>
      <c r="X56" s="25">
        <v>2902.77</v>
      </c>
      <c r="Y56" s="25">
        <v>2661.54</v>
      </c>
      <c r="Z56" s="25">
        <v>2444.73</v>
      </c>
    </row>
    <row r="57" spans="2:26" x14ac:dyDescent="0.25">
      <c r="B57" s="35">
        <v>12</v>
      </c>
      <c r="C57" s="25">
        <v>2435.39</v>
      </c>
      <c r="D57" s="25">
        <v>2347.5</v>
      </c>
      <c r="E57" s="25">
        <v>2324.35</v>
      </c>
      <c r="F57" s="25">
        <v>2346.8200000000002</v>
      </c>
      <c r="G57" s="25">
        <v>2367.5500000000002</v>
      </c>
      <c r="H57" s="25">
        <v>2500.63</v>
      </c>
      <c r="I57" s="25">
        <v>2619.3200000000002</v>
      </c>
      <c r="J57" s="25">
        <v>2764.16</v>
      </c>
      <c r="K57" s="25">
        <v>3010.68</v>
      </c>
      <c r="L57" s="25">
        <v>3087.45</v>
      </c>
      <c r="M57" s="25">
        <v>3086.03</v>
      </c>
      <c r="N57" s="25">
        <v>3082.81</v>
      </c>
      <c r="O57" s="25">
        <v>3076.76</v>
      </c>
      <c r="P57" s="25">
        <v>3094.87</v>
      </c>
      <c r="Q57" s="25">
        <v>3109.08</v>
      </c>
      <c r="R57" s="25">
        <v>3216.86</v>
      </c>
      <c r="S57" s="25">
        <v>3235.81</v>
      </c>
      <c r="T57" s="25">
        <v>3221.24</v>
      </c>
      <c r="U57" s="25">
        <v>3204.75</v>
      </c>
      <c r="V57" s="25">
        <v>3198.41</v>
      </c>
      <c r="W57" s="25">
        <v>3061.5</v>
      </c>
      <c r="X57" s="25">
        <v>2875.42</v>
      </c>
      <c r="Y57" s="25">
        <v>2706.52</v>
      </c>
      <c r="Z57" s="25">
        <v>2534.67</v>
      </c>
    </row>
    <row r="58" spans="2:26" x14ac:dyDescent="0.25">
      <c r="B58" s="35">
        <v>13</v>
      </c>
      <c r="C58" s="25">
        <v>2421.96</v>
      </c>
      <c r="D58" s="25">
        <v>2353.81</v>
      </c>
      <c r="E58" s="25">
        <v>2347.19</v>
      </c>
      <c r="F58" s="25">
        <v>2347.2199999999998</v>
      </c>
      <c r="G58" s="25">
        <v>2385.7199999999998</v>
      </c>
      <c r="H58" s="25">
        <v>2484.61</v>
      </c>
      <c r="I58" s="25">
        <v>2696.58</v>
      </c>
      <c r="J58" s="25">
        <v>2910.56</v>
      </c>
      <c r="K58" s="25">
        <v>3072.83</v>
      </c>
      <c r="L58" s="25">
        <v>3085.62</v>
      </c>
      <c r="M58" s="25">
        <v>3073.66</v>
      </c>
      <c r="N58" s="25">
        <v>3070.29</v>
      </c>
      <c r="O58" s="25">
        <v>3068.13</v>
      </c>
      <c r="P58" s="25">
        <v>3083.07</v>
      </c>
      <c r="Q58" s="25">
        <v>3099.86</v>
      </c>
      <c r="R58" s="25">
        <v>3179.09</v>
      </c>
      <c r="S58" s="25">
        <v>3266.77</v>
      </c>
      <c r="T58" s="25">
        <v>3278.94</v>
      </c>
      <c r="U58" s="25">
        <v>3260.92</v>
      </c>
      <c r="V58" s="25">
        <v>3260.74</v>
      </c>
      <c r="W58" s="25">
        <v>3123.27</v>
      </c>
      <c r="X58" s="25">
        <v>3043.03</v>
      </c>
      <c r="Y58" s="25">
        <v>2835.05</v>
      </c>
      <c r="Z58" s="25">
        <v>2685.73</v>
      </c>
    </row>
    <row r="59" spans="2:26" x14ac:dyDescent="0.25">
      <c r="B59" s="35">
        <v>14</v>
      </c>
      <c r="C59" s="25">
        <v>2605.91</v>
      </c>
      <c r="D59" s="25">
        <v>2513.14</v>
      </c>
      <c r="E59" s="25">
        <v>2490.12</v>
      </c>
      <c r="F59" s="25">
        <v>2478.5700000000002</v>
      </c>
      <c r="G59" s="25">
        <v>2484.4899999999998</v>
      </c>
      <c r="H59" s="25">
        <v>2505.65</v>
      </c>
      <c r="I59" s="25">
        <v>2563.5</v>
      </c>
      <c r="J59" s="25">
        <v>2795.42</v>
      </c>
      <c r="K59" s="25">
        <v>3104.17</v>
      </c>
      <c r="L59" s="25">
        <v>3220.14</v>
      </c>
      <c r="M59" s="25">
        <v>3242.42</v>
      </c>
      <c r="N59" s="25">
        <v>3257.42</v>
      </c>
      <c r="O59" s="25">
        <v>3249.41</v>
      </c>
      <c r="P59" s="25">
        <v>3246.71</v>
      </c>
      <c r="Q59" s="25">
        <v>3263.78</v>
      </c>
      <c r="R59" s="25">
        <v>3389.23</v>
      </c>
      <c r="S59" s="25">
        <v>3404.89</v>
      </c>
      <c r="T59" s="25">
        <v>3383.42</v>
      </c>
      <c r="U59" s="25">
        <v>3331.53</v>
      </c>
      <c r="V59" s="25">
        <v>3350.6</v>
      </c>
      <c r="W59" s="25">
        <v>3243.89</v>
      </c>
      <c r="X59" s="25">
        <v>3123.1</v>
      </c>
      <c r="Y59" s="25">
        <v>2874.3</v>
      </c>
      <c r="Z59" s="25">
        <v>2654.18</v>
      </c>
    </row>
    <row r="60" spans="2:26" x14ac:dyDescent="0.25">
      <c r="B60" s="35">
        <v>15</v>
      </c>
      <c r="C60" s="25">
        <v>2513.5100000000002</v>
      </c>
      <c r="D60" s="25">
        <v>2411.7800000000002</v>
      </c>
      <c r="E60" s="25">
        <v>2398.25</v>
      </c>
      <c r="F60" s="25">
        <v>2379.6</v>
      </c>
      <c r="G60" s="25">
        <v>2385.4699999999998</v>
      </c>
      <c r="H60" s="25">
        <v>2374.0100000000002</v>
      </c>
      <c r="I60" s="25">
        <v>2439.73</v>
      </c>
      <c r="J60" s="25">
        <v>2679.04</v>
      </c>
      <c r="K60" s="25">
        <v>2937.99</v>
      </c>
      <c r="L60" s="25">
        <v>3126.66</v>
      </c>
      <c r="M60" s="25">
        <v>3203.52</v>
      </c>
      <c r="N60" s="25">
        <v>3209.94</v>
      </c>
      <c r="O60" s="25">
        <v>3216.43</v>
      </c>
      <c r="P60" s="25">
        <v>3222.64</v>
      </c>
      <c r="Q60" s="25">
        <v>3222.22</v>
      </c>
      <c r="R60" s="25">
        <v>3326.64</v>
      </c>
      <c r="S60" s="25">
        <v>3330.7</v>
      </c>
      <c r="T60" s="25">
        <v>3323.42</v>
      </c>
      <c r="U60" s="25">
        <v>3323.36</v>
      </c>
      <c r="V60" s="25">
        <v>3364.94</v>
      </c>
      <c r="W60" s="25">
        <v>3177.22</v>
      </c>
      <c r="X60" s="25">
        <v>3037.94</v>
      </c>
      <c r="Y60" s="25">
        <v>2788.68</v>
      </c>
      <c r="Z60" s="25">
        <v>2562.13</v>
      </c>
    </row>
    <row r="61" spans="2:26" x14ac:dyDescent="0.25">
      <c r="B61" s="35">
        <v>16</v>
      </c>
      <c r="C61" s="25">
        <v>2466.46</v>
      </c>
      <c r="D61" s="25">
        <v>2398.87</v>
      </c>
      <c r="E61" s="25">
        <v>2353.2800000000002</v>
      </c>
      <c r="F61" s="25">
        <v>2401.39</v>
      </c>
      <c r="G61" s="25">
        <v>2488.12</v>
      </c>
      <c r="H61" s="25">
        <v>2556.83</v>
      </c>
      <c r="I61" s="25">
        <v>2745.06</v>
      </c>
      <c r="J61" s="25">
        <v>2985.52</v>
      </c>
      <c r="K61" s="25">
        <v>3157.36</v>
      </c>
      <c r="L61" s="25">
        <v>3195.05</v>
      </c>
      <c r="M61" s="25">
        <v>3192.45</v>
      </c>
      <c r="N61" s="25">
        <v>3198.06</v>
      </c>
      <c r="O61" s="25">
        <v>3206.67</v>
      </c>
      <c r="P61" s="25">
        <v>3297.18</v>
      </c>
      <c r="Q61" s="25">
        <v>3336.52</v>
      </c>
      <c r="R61" s="25">
        <v>3451.47</v>
      </c>
      <c r="S61" s="25">
        <v>3493.43</v>
      </c>
      <c r="T61" s="25">
        <v>3417.13</v>
      </c>
      <c r="U61" s="25">
        <v>3359.4</v>
      </c>
      <c r="V61" s="25">
        <v>3312.53</v>
      </c>
      <c r="W61" s="25">
        <v>3110.86</v>
      </c>
      <c r="X61" s="25">
        <v>2978.38</v>
      </c>
      <c r="Y61" s="25">
        <v>2804.47</v>
      </c>
      <c r="Z61" s="25">
        <v>2518.52</v>
      </c>
    </row>
    <row r="62" spans="2:26" x14ac:dyDescent="0.25">
      <c r="B62" s="35">
        <v>17</v>
      </c>
      <c r="C62" s="25">
        <v>2393.19</v>
      </c>
      <c r="D62" s="25">
        <v>2332.8200000000002</v>
      </c>
      <c r="E62" s="25">
        <v>2308.2800000000002</v>
      </c>
      <c r="F62" s="25">
        <v>2323.7800000000002</v>
      </c>
      <c r="G62" s="25">
        <v>2372.48</v>
      </c>
      <c r="H62" s="25">
        <v>2479.6999999999998</v>
      </c>
      <c r="I62" s="25">
        <v>2687.8</v>
      </c>
      <c r="J62" s="25">
        <v>2855.16</v>
      </c>
      <c r="K62" s="25">
        <v>2992.53</v>
      </c>
      <c r="L62" s="25">
        <v>3043.58</v>
      </c>
      <c r="M62" s="25">
        <v>3043.4</v>
      </c>
      <c r="N62" s="25">
        <v>3045.69</v>
      </c>
      <c r="O62" s="25">
        <v>3044.49</v>
      </c>
      <c r="P62" s="25">
        <v>3069.05</v>
      </c>
      <c r="Q62" s="25">
        <v>3085.52</v>
      </c>
      <c r="R62" s="25">
        <v>3202.59</v>
      </c>
      <c r="S62" s="25">
        <v>3270.21</v>
      </c>
      <c r="T62" s="25">
        <v>3217.5</v>
      </c>
      <c r="U62" s="25">
        <v>3180.69</v>
      </c>
      <c r="V62" s="25">
        <v>3155.92</v>
      </c>
      <c r="W62" s="25">
        <v>3036.47</v>
      </c>
      <c r="X62" s="25">
        <v>2964.85</v>
      </c>
      <c r="Y62" s="25">
        <v>2802.26</v>
      </c>
      <c r="Z62" s="25">
        <v>2485.29</v>
      </c>
    </row>
    <row r="63" spans="2:26" x14ac:dyDescent="0.25">
      <c r="B63" s="35">
        <v>18</v>
      </c>
      <c r="C63" s="25">
        <v>2310.7600000000002</v>
      </c>
      <c r="D63" s="25">
        <v>2256.2199999999998</v>
      </c>
      <c r="E63" s="25">
        <v>2212.4299999999998</v>
      </c>
      <c r="F63" s="25">
        <v>2228.4299999999998</v>
      </c>
      <c r="G63" s="25">
        <v>2306.77</v>
      </c>
      <c r="H63" s="25">
        <v>2417</v>
      </c>
      <c r="I63" s="25">
        <v>2564.02</v>
      </c>
      <c r="J63" s="25">
        <v>2764.03</v>
      </c>
      <c r="K63" s="25">
        <v>2995.81</v>
      </c>
      <c r="L63" s="25">
        <v>3047.13</v>
      </c>
      <c r="M63" s="25">
        <v>3047.02</v>
      </c>
      <c r="N63" s="25">
        <v>3056.76</v>
      </c>
      <c r="O63" s="25">
        <v>3057.42</v>
      </c>
      <c r="P63" s="25">
        <v>3082.95</v>
      </c>
      <c r="Q63" s="25">
        <v>3093.51</v>
      </c>
      <c r="R63" s="25">
        <v>3198.45</v>
      </c>
      <c r="S63" s="25">
        <v>3226.22</v>
      </c>
      <c r="T63" s="25">
        <v>3198.59</v>
      </c>
      <c r="U63" s="25">
        <v>3178.27</v>
      </c>
      <c r="V63" s="25">
        <v>3170.69</v>
      </c>
      <c r="W63" s="25">
        <v>3046.86</v>
      </c>
      <c r="X63" s="25">
        <v>2916.77</v>
      </c>
      <c r="Y63" s="25">
        <v>2601.71</v>
      </c>
      <c r="Z63" s="25">
        <v>2426.2399999999998</v>
      </c>
    </row>
    <row r="64" spans="2:26" x14ac:dyDescent="0.25">
      <c r="B64" s="35">
        <v>19</v>
      </c>
      <c r="C64" s="25">
        <v>2294.4299999999998</v>
      </c>
      <c r="D64" s="25">
        <v>2215.5</v>
      </c>
      <c r="E64" s="25">
        <v>2174.96</v>
      </c>
      <c r="F64" s="25">
        <v>2195.5100000000002</v>
      </c>
      <c r="G64" s="25">
        <v>2290.54</v>
      </c>
      <c r="H64" s="25">
        <v>2441.3200000000002</v>
      </c>
      <c r="I64" s="25">
        <v>2556.6</v>
      </c>
      <c r="J64" s="25">
        <v>2757.36</v>
      </c>
      <c r="K64" s="25">
        <v>2977.83</v>
      </c>
      <c r="L64" s="25">
        <v>3023.96</v>
      </c>
      <c r="M64" s="25">
        <v>3022.33</v>
      </c>
      <c r="N64" s="25">
        <v>3025.03</v>
      </c>
      <c r="O64" s="25">
        <v>3026.99</v>
      </c>
      <c r="P64" s="25">
        <v>3065.05</v>
      </c>
      <c r="Q64" s="25">
        <v>3088.02</v>
      </c>
      <c r="R64" s="25">
        <v>3132.97</v>
      </c>
      <c r="S64" s="25">
        <v>3196.17</v>
      </c>
      <c r="T64" s="25">
        <v>3178.01</v>
      </c>
      <c r="U64" s="25">
        <v>3178.77</v>
      </c>
      <c r="V64" s="25">
        <v>3169.77</v>
      </c>
      <c r="W64" s="25">
        <v>3068.11</v>
      </c>
      <c r="X64" s="25">
        <v>2913.11</v>
      </c>
      <c r="Y64" s="25">
        <v>2627.72</v>
      </c>
      <c r="Z64" s="25">
        <v>2432.48</v>
      </c>
    </row>
    <row r="65" spans="2:26" x14ac:dyDescent="0.25">
      <c r="B65" s="35">
        <v>20</v>
      </c>
      <c r="C65" s="25">
        <v>2331.59</v>
      </c>
      <c r="D65" s="25">
        <v>2267.42</v>
      </c>
      <c r="E65" s="25">
        <v>2229.6999999999998</v>
      </c>
      <c r="F65" s="25">
        <v>2240.67</v>
      </c>
      <c r="G65" s="25">
        <v>2331.7399999999998</v>
      </c>
      <c r="H65" s="25">
        <v>2430.5</v>
      </c>
      <c r="I65" s="25">
        <v>2655.7</v>
      </c>
      <c r="J65" s="25">
        <v>2838.32</v>
      </c>
      <c r="K65" s="25">
        <v>3067.42</v>
      </c>
      <c r="L65" s="25">
        <v>3077.19</v>
      </c>
      <c r="M65" s="25">
        <v>3072.52</v>
      </c>
      <c r="N65" s="25">
        <v>3069.63</v>
      </c>
      <c r="O65" s="25">
        <v>3080.22</v>
      </c>
      <c r="P65" s="25">
        <v>3125.57</v>
      </c>
      <c r="Q65" s="25">
        <v>3162.16</v>
      </c>
      <c r="R65" s="25">
        <v>3224.08</v>
      </c>
      <c r="S65" s="25">
        <v>3272.79</v>
      </c>
      <c r="T65" s="25">
        <v>3263.6</v>
      </c>
      <c r="U65" s="25">
        <v>3264.64</v>
      </c>
      <c r="V65" s="25">
        <v>3212.29</v>
      </c>
      <c r="W65" s="25">
        <v>3070.07</v>
      </c>
      <c r="X65" s="25">
        <v>2952.84</v>
      </c>
      <c r="Y65" s="25">
        <v>2789.9</v>
      </c>
      <c r="Z65" s="25">
        <v>2482.29</v>
      </c>
    </row>
    <row r="66" spans="2:26" x14ac:dyDescent="0.25">
      <c r="B66" s="35">
        <v>21</v>
      </c>
      <c r="C66" s="25">
        <v>2470.3000000000002</v>
      </c>
      <c r="D66" s="25">
        <v>2388.9899999999998</v>
      </c>
      <c r="E66" s="25">
        <v>2266.52</v>
      </c>
      <c r="F66" s="25">
        <v>2298.88</v>
      </c>
      <c r="G66" s="25">
        <v>2357.4</v>
      </c>
      <c r="H66" s="25">
        <v>2447.3200000000002</v>
      </c>
      <c r="I66" s="25">
        <v>2537.38</v>
      </c>
      <c r="J66" s="25">
        <v>2755.66</v>
      </c>
      <c r="K66" s="25">
        <v>3129.64</v>
      </c>
      <c r="L66" s="25">
        <v>3185.02</v>
      </c>
      <c r="M66" s="25">
        <v>3183.77</v>
      </c>
      <c r="N66" s="25">
        <v>3174.1</v>
      </c>
      <c r="O66" s="25">
        <v>3131.98</v>
      </c>
      <c r="P66" s="25">
        <v>3167.89</v>
      </c>
      <c r="Q66" s="25">
        <v>3159.6</v>
      </c>
      <c r="R66" s="25">
        <v>3188.93</v>
      </c>
      <c r="S66" s="25">
        <v>3215.86</v>
      </c>
      <c r="T66" s="25">
        <v>3211.45</v>
      </c>
      <c r="U66" s="25">
        <v>3199.15</v>
      </c>
      <c r="V66" s="25">
        <v>3193.65</v>
      </c>
      <c r="W66" s="25">
        <v>3074.41</v>
      </c>
      <c r="X66" s="25">
        <v>3000.7</v>
      </c>
      <c r="Y66" s="25">
        <v>2710.91</v>
      </c>
      <c r="Z66" s="25">
        <v>2478.1999999999998</v>
      </c>
    </row>
    <row r="67" spans="2:26" x14ac:dyDescent="0.25">
      <c r="B67" s="35">
        <v>22</v>
      </c>
      <c r="C67" s="25">
        <v>2353.5500000000002</v>
      </c>
      <c r="D67" s="25">
        <v>2333.5100000000002</v>
      </c>
      <c r="E67" s="25">
        <v>2328.36</v>
      </c>
      <c r="F67" s="25">
        <v>2303.59</v>
      </c>
      <c r="G67" s="25">
        <v>2337.16</v>
      </c>
      <c r="H67" s="25">
        <v>2349.62</v>
      </c>
      <c r="I67" s="25">
        <v>2385.4499999999998</v>
      </c>
      <c r="J67" s="25">
        <v>2540.21</v>
      </c>
      <c r="K67" s="25">
        <v>2752.1</v>
      </c>
      <c r="L67" s="25">
        <v>2904.74</v>
      </c>
      <c r="M67" s="25">
        <v>2989.07</v>
      </c>
      <c r="N67" s="25">
        <v>3010.31</v>
      </c>
      <c r="O67" s="25">
        <v>3030.06</v>
      </c>
      <c r="P67" s="25">
        <v>3061.5</v>
      </c>
      <c r="Q67" s="25">
        <v>3113.53</v>
      </c>
      <c r="R67" s="25">
        <v>3169.12</v>
      </c>
      <c r="S67" s="25">
        <v>3203.22</v>
      </c>
      <c r="T67" s="25">
        <v>3205.16</v>
      </c>
      <c r="U67" s="25">
        <v>3200.14</v>
      </c>
      <c r="V67" s="25">
        <v>3191.88</v>
      </c>
      <c r="W67" s="25">
        <v>3094.56</v>
      </c>
      <c r="X67" s="25">
        <v>3015.5</v>
      </c>
      <c r="Y67" s="25">
        <v>2747.92</v>
      </c>
      <c r="Z67" s="25">
        <v>2493.61</v>
      </c>
    </row>
    <row r="68" spans="2:26" x14ac:dyDescent="0.25">
      <c r="B68" s="35">
        <v>23</v>
      </c>
      <c r="C68" s="25">
        <v>2424.5300000000002</v>
      </c>
      <c r="D68" s="25">
        <v>2402.42</v>
      </c>
      <c r="E68" s="25">
        <v>2352.87</v>
      </c>
      <c r="F68" s="25">
        <v>2341.48</v>
      </c>
      <c r="G68" s="25">
        <v>2429.84</v>
      </c>
      <c r="H68" s="25">
        <v>2557.81</v>
      </c>
      <c r="I68" s="25">
        <v>2742.21</v>
      </c>
      <c r="J68" s="25">
        <v>2991.52</v>
      </c>
      <c r="K68" s="25">
        <v>3121.43</v>
      </c>
      <c r="L68" s="25">
        <v>3099.1</v>
      </c>
      <c r="M68" s="25">
        <v>3084.64</v>
      </c>
      <c r="N68" s="25">
        <v>3080.34</v>
      </c>
      <c r="O68" s="25">
        <v>3053.79</v>
      </c>
      <c r="P68" s="25">
        <v>3085.37</v>
      </c>
      <c r="Q68" s="25">
        <v>3108.46</v>
      </c>
      <c r="R68" s="25">
        <v>3181.14</v>
      </c>
      <c r="S68" s="25">
        <v>3229.51</v>
      </c>
      <c r="T68" s="25">
        <v>3217.73</v>
      </c>
      <c r="U68" s="25">
        <v>3178.09</v>
      </c>
      <c r="V68" s="25">
        <v>3160.91</v>
      </c>
      <c r="W68" s="25">
        <v>2972.38</v>
      </c>
      <c r="X68" s="25">
        <v>2899.68</v>
      </c>
      <c r="Y68" s="25">
        <v>2688.06</v>
      </c>
      <c r="Z68" s="25">
        <v>2465.17</v>
      </c>
    </row>
    <row r="69" spans="2:26" x14ac:dyDescent="0.25">
      <c r="B69" s="35">
        <v>24</v>
      </c>
      <c r="C69" s="25">
        <v>2381.8200000000002</v>
      </c>
      <c r="D69" s="25">
        <v>2342.88</v>
      </c>
      <c r="E69" s="25">
        <v>2318.4299999999998</v>
      </c>
      <c r="F69" s="25">
        <v>2312.1</v>
      </c>
      <c r="G69" s="25">
        <v>2421.84</v>
      </c>
      <c r="H69" s="25">
        <v>2567.7199999999998</v>
      </c>
      <c r="I69" s="25">
        <v>2757.21</v>
      </c>
      <c r="J69" s="25">
        <v>2866.9</v>
      </c>
      <c r="K69" s="25">
        <v>3085.85</v>
      </c>
      <c r="L69" s="25">
        <v>3120.72</v>
      </c>
      <c r="M69" s="25">
        <v>3084.47</v>
      </c>
      <c r="N69" s="25">
        <v>3083.68</v>
      </c>
      <c r="O69" s="25">
        <v>3090.76</v>
      </c>
      <c r="P69" s="25">
        <v>3119.52</v>
      </c>
      <c r="Q69" s="25">
        <v>3152.31</v>
      </c>
      <c r="R69" s="25">
        <v>3212.66</v>
      </c>
      <c r="S69" s="25">
        <v>3292.04</v>
      </c>
      <c r="T69" s="25">
        <v>3250.83</v>
      </c>
      <c r="U69" s="25">
        <v>3230.71</v>
      </c>
      <c r="V69" s="25">
        <v>3189.43</v>
      </c>
      <c r="W69" s="25">
        <v>3058.91</v>
      </c>
      <c r="X69" s="25">
        <v>2931.99</v>
      </c>
      <c r="Y69" s="25">
        <v>2782.79</v>
      </c>
      <c r="Z69" s="25">
        <v>2487.42</v>
      </c>
    </row>
    <row r="70" spans="2:26" x14ac:dyDescent="0.25">
      <c r="B70" s="35">
        <v>25</v>
      </c>
      <c r="C70" s="25">
        <v>2369.4899999999998</v>
      </c>
      <c r="D70" s="25">
        <v>2324.3000000000002</v>
      </c>
      <c r="E70" s="25">
        <v>2307.04</v>
      </c>
      <c r="F70" s="25">
        <v>2333.39</v>
      </c>
      <c r="G70" s="25">
        <v>2378.9299999999998</v>
      </c>
      <c r="H70" s="25">
        <v>2546.66</v>
      </c>
      <c r="I70" s="25">
        <v>2749.4</v>
      </c>
      <c r="J70" s="25">
        <v>2850.89</v>
      </c>
      <c r="K70" s="25">
        <v>3062.89</v>
      </c>
      <c r="L70" s="25">
        <v>3086.96</v>
      </c>
      <c r="M70" s="25">
        <v>3078.05</v>
      </c>
      <c r="N70" s="25">
        <v>3067.34</v>
      </c>
      <c r="O70" s="25">
        <v>3071.33</v>
      </c>
      <c r="P70" s="25">
        <v>3104.8</v>
      </c>
      <c r="Q70" s="25">
        <v>3128.92</v>
      </c>
      <c r="R70" s="25">
        <v>3183.72</v>
      </c>
      <c r="S70" s="25">
        <v>3218.93</v>
      </c>
      <c r="T70" s="25">
        <v>3218.46</v>
      </c>
      <c r="U70" s="25">
        <v>3163.88</v>
      </c>
      <c r="V70" s="25">
        <v>3143.93</v>
      </c>
      <c r="W70" s="25">
        <v>2967.3</v>
      </c>
      <c r="X70" s="25">
        <v>2871.05</v>
      </c>
      <c r="Y70" s="25">
        <v>2769.46</v>
      </c>
      <c r="Z70" s="25">
        <v>2473.44</v>
      </c>
    </row>
    <row r="71" spans="2:26" x14ac:dyDescent="0.25">
      <c r="B71" s="35">
        <v>26</v>
      </c>
      <c r="C71" s="25">
        <v>2394.91</v>
      </c>
      <c r="D71" s="25">
        <v>2300.89</v>
      </c>
      <c r="E71" s="25">
        <v>2246.46</v>
      </c>
      <c r="F71" s="25">
        <v>2280.0500000000002</v>
      </c>
      <c r="G71" s="25">
        <v>2362.25</v>
      </c>
      <c r="H71" s="25">
        <v>2525.06</v>
      </c>
      <c r="I71" s="25">
        <v>2724.81</v>
      </c>
      <c r="J71" s="25">
        <v>2827.19</v>
      </c>
      <c r="K71" s="25">
        <v>2993.25</v>
      </c>
      <c r="L71" s="25">
        <v>3064.3</v>
      </c>
      <c r="M71" s="25">
        <v>3009.43</v>
      </c>
      <c r="N71" s="25">
        <v>3009.87</v>
      </c>
      <c r="O71" s="25">
        <v>2983.96</v>
      </c>
      <c r="P71" s="25">
        <v>3067.01</v>
      </c>
      <c r="Q71" s="25">
        <v>3099.61</v>
      </c>
      <c r="R71" s="25">
        <v>3134.24</v>
      </c>
      <c r="S71" s="25">
        <v>3149.36</v>
      </c>
      <c r="T71" s="25">
        <v>3190.48</v>
      </c>
      <c r="U71" s="25">
        <v>3173.48</v>
      </c>
      <c r="V71" s="25">
        <v>3140.59</v>
      </c>
      <c r="W71" s="25">
        <v>2944.49</v>
      </c>
      <c r="X71" s="25">
        <v>2872.39</v>
      </c>
      <c r="Y71" s="25">
        <v>2685.58</v>
      </c>
      <c r="Z71" s="25">
        <v>2476.44</v>
      </c>
    </row>
    <row r="72" spans="2:26" x14ac:dyDescent="0.25">
      <c r="B72" s="35">
        <v>27</v>
      </c>
      <c r="C72" s="25">
        <v>2426.9499999999998</v>
      </c>
      <c r="D72" s="25">
        <v>2341.23</v>
      </c>
      <c r="E72" s="25">
        <v>2330.52</v>
      </c>
      <c r="F72" s="25">
        <v>2352.04</v>
      </c>
      <c r="G72" s="25">
        <v>2429.34</v>
      </c>
      <c r="H72" s="25">
        <v>2609.61</v>
      </c>
      <c r="I72" s="25">
        <v>2746.79</v>
      </c>
      <c r="J72" s="25">
        <v>2945.85</v>
      </c>
      <c r="K72" s="25">
        <v>3102.6</v>
      </c>
      <c r="L72" s="25">
        <v>3111.53</v>
      </c>
      <c r="M72" s="25">
        <v>3085.75</v>
      </c>
      <c r="N72" s="25">
        <v>3084.59</v>
      </c>
      <c r="O72" s="25">
        <v>3078.76</v>
      </c>
      <c r="P72" s="25">
        <v>3104.42</v>
      </c>
      <c r="Q72" s="25">
        <v>3141.38</v>
      </c>
      <c r="R72" s="25">
        <v>3182.88</v>
      </c>
      <c r="S72" s="25">
        <v>3232.49</v>
      </c>
      <c r="T72" s="25">
        <v>3246.06</v>
      </c>
      <c r="U72" s="25">
        <v>3251.37</v>
      </c>
      <c r="V72" s="25">
        <v>3204.57</v>
      </c>
      <c r="W72" s="25">
        <v>3061.9</v>
      </c>
      <c r="X72" s="25">
        <v>3007.49</v>
      </c>
      <c r="Y72" s="25">
        <v>2791.13</v>
      </c>
      <c r="Z72" s="25">
        <v>2578.89</v>
      </c>
    </row>
    <row r="73" spans="2:26" x14ac:dyDescent="0.25">
      <c r="B73" s="35">
        <v>28</v>
      </c>
      <c r="C73" s="25">
        <v>2510.25</v>
      </c>
      <c r="D73" s="25">
        <v>2423.71</v>
      </c>
      <c r="E73" s="25">
        <v>2378.11</v>
      </c>
      <c r="F73" s="25">
        <v>2364.4299999999998</v>
      </c>
      <c r="G73" s="25">
        <v>2403.04</v>
      </c>
      <c r="H73" s="25">
        <v>2480.2600000000002</v>
      </c>
      <c r="I73" s="25">
        <v>2520.65</v>
      </c>
      <c r="J73" s="25">
        <v>2695.76</v>
      </c>
      <c r="K73" s="25">
        <v>2880.61</v>
      </c>
      <c r="L73" s="25">
        <v>2953.81</v>
      </c>
      <c r="M73" s="25">
        <v>2973.68</v>
      </c>
      <c r="N73" s="25">
        <v>2965.72</v>
      </c>
      <c r="O73" s="25">
        <v>2972.86</v>
      </c>
      <c r="P73" s="25">
        <v>3001.84</v>
      </c>
      <c r="Q73" s="25">
        <v>3037.79</v>
      </c>
      <c r="R73" s="25">
        <v>3067.82</v>
      </c>
      <c r="S73" s="25">
        <v>3100.49</v>
      </c>
      <c r="T73" s="25">
        <v>3112.48</v>
      </c>
      <c r="U73" s="25">
        <v>3100.28</v>
      </c>
      <c r="V73" s="25">
        <v>3083.31</v>
      </c>
      <c r="W73" s="25">
        <v>2934.35</v>
      </c>
      <c r="X73" s="25">
        <v>2890.75</v>
      </c>
      <c r="Y73" s="25">
        <v>2649.62</v>
      </c>
      <c r="Z73" s="25">
        <v>2464.58</v>
      </c>
    </row>
    <row r="74" spans="2:26" x14ac:dyDescent="0.25">
      <c r="B74" s="35">
        <v>29</v>
      </c>
      <c r="C74" s="25">
        <v>2411.9299999999998</v>
      </c>
      <c r="D74" s="25">
        <v>2368.38</v>
      </c>
      <c r="E74" s="25">
        <v>2336.36</v>
      </c>
      <c r="F74" s="25">
        <v>2336.81</v>
      </c>
      <c r="G74" s="25">
        <v>2358.71</v>
      </c>
      <c r="H74" s="25">
        <v>2374.9899999999998</v>
      </c>
      <c r="I74" s="25">
        <v>2401.92</v>
      </c>
      <c r="J74" s="25">
        <v>2547.77</v>
      </c>
      <c r="K74" s="25">
        <v>2741.12</v>
      </c>
      <c r="L74" s="25">
        <v>2849.75</v>
      </c>
      <c r="M74" s="25">
        <v>2860.1</v>
      </c>
      <c r="N74" s="25">
        <v>2862.62</v>
      </c>
      <c r="O74" s="25">
        <v>2859.16</v>
      </c>
      <c r="P74" s="25">
        <v>2882.62</v>
      </c>
      <c r="Q74" s="25">
        <v>2903.2</v>
      </c>
      <c r="R74" s="25">
        <v>2958.79</v>
      </c>
      <c r="S74" s="25">
        <v>3044.99</v>
      </c>
      <c r="T74" s="25">
        <v>3048.32</v>
      </c>
      <c r="U74" s="25">
        <v>3055.39</v>
      </c>
      <c r="V74" s="25">
        <v>3039.83</v>
      </c>
      <c r="W74" s="25">
        <v>2981.37</v>
      </c>
      <c r="X74" s="25">
        <v>2864.98</v>
      </c>
      <c r="Y74" s="25">
        <v>2646.51</v>
      </c>
      <c r="Z74" s="25">
        <v>2468.5300000000002</v>
      </c>
    </row>
    <row r="75" spans="2:26" x14ac:dyDescent="0.25">
      <c r="B75" s="35">
        <v>30</v>
      </c>
      <c r="C75" s="25">
        <v>2424.15</v>
      </c>
      <c r="D75" s="25">
        <v>2343.2199999999998</v>
      </c>
      <c r="E75" s="25">
        <v>2324.94</v>
      </c>
      <c r="F75" s="25">
        <v>2329.8200000000002</v>
      </c>
      <c r="G75" s="25">
        <v>2402.9299999999998</v>
      </c>
      <c r="H75" s="25">
        <v>2541.87</v>
      </c>
      <c r="I75" s="25">
        <v>2781.24</v>
      </c>
      <c r="J75" s="25">
        <v>2917.82</v>
      </c>
      <c r="K75" s="25">
        <v>3039.65</v>
      </c>
      <c r="L75" s="25">
        <v>3041.77</v>
      </c>
      <c r="M75" s="25">
        <v>3041.83</v>
      </c>
      <c r="N75" s="25">
        <v>3039.01</v>
      </c>
      <c r="O75" s="25">
        <v>3038.77</v>
      </c>
      <c r="P75" s="25">
        <v>3049.04</v>
      </c>
      <c r="Q75" s="25">
        <v>3057.76</v>
      </c>
      <c r="R75" s="25">
        <v>3068.14</v>
      </c>
      <c r="S75" s="25">
        <v>3102.38</v>
      </c>
      <c r="T75" s="25">
        <v>3146.56</v>
      </c>
      <c r="U75" s="25">
        <v>3165.49</v>
      </c>
      <c r="V75" s="25">
        <v>3143.37</v>
      </c>
      <c r="W75" s="25">
        <v>3000.44</v>
      </c>
      <c r="X75" s="25">
        <v>3004.25</v>
      </c>
      <c r="Y75" s="25">
        <v>2835.44</v>
      </c>
      <c r="Z75" s="25">
        <v>2623.99</v>
      </c>
    </row>
    <row r="79" spans="2:26" x14ac:dyDescent="0.25">
      <c r="B79" s="257" t="s">
        <v>14</v>
      </c>
      <c r="C79" s="259" t="s">
        <v>130</v>
      </c>
      <c r="D79" s="260"/>
      <c r="E79" s="260"/>
      <c r="F79" s="260"/>
      <c r="G79" s="260"/>
      <c r="H79" s="260"/>
      <c r="I79" s="260"/>
      <c r="J79" s="260"/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V79" s="260"/>
      <c r="W79" s="260"/>
      <c r="X79" s="260"/>
      <c r="Y79" s="260"/>
      <c r="Z79" s="261"/>
    </row>
    <row r="80" spans="2:26" x14ac:dyDescent="0.25">
      <c r="B80" s="258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v>2787.42</v>
      </c>
      <c r="D81" s="25">
        <v>2669.99</v>
      </c>
      <c r="E81" s="25">
        <v>2647.74</v>
      </c>
      <c r="F81" s="25">
        <v>2589.4299999999998</v>
      </c>
      <c r="G81" s="25">
        <v>2591.69</v>
      </c>
      <c r="H81" s="25">
        <v>2563.92</v>
      </c>
      <c r="I81" s="25">
        <v>2639.47</v>
      </c>
      <c r="J81" s="25">
        <v>2828.63</v>
      </c>
      <c r="K81" s="25">
        <v>3001.75</v>
      </c>
      <c r="L81" s="25">
        <v>3259.23</v>
      </c>
      <c r="M81" s="25">
        <v>3371.03</v>
      </c>
      <c r="N81" s="25">
        <v>3376.88</v>
      </c>
      <c r="O81" s="25">
        <v>3375.57</v>
      </c>
      <c r="P81" s="25">
        <v>3384.74</v>
      </c>
      <c r="Q81" s="25">
        <v>3402.35</v>
      </c>
      <c r="R81" s="25">
        <v>3440.17</v>
      </c>
      <c r="S81" s="25">
        <v>3481.46</v>
      </c>
      <c r="T81" s="25">
        <v>3499.03</v>
      </c>
      <c r="U81" s="25">
        <v>3482.22</v>
      </c>
      <c r="V81" s="25">
        <v>3457.23</v>
      </c>
      <c r="W81" s="25">
        <v>3385.47</v>
      </c>
      <c r="X81" s="25">
        <v>3284.79</v>
      </c>
      <c r="Y81" s="25">
        <v>3089.76</v>
      </c>
      <c r="Z81" s="25">
        <v>2901.73</v>
      </c>
    </row>
    <row r="82" spans="2:26" x14ac:dyDescent="0.25">
      <c r="B82" s="35">
        <v>2</v>
      </c>
      <c r="C82" s="25">
        <v>2647.52</v>
      </c>
      <c r="D82" s="25">
        <v>2608.29</v>
      </c>
      <c r="E82" s="25">
        <v>2552.81</v>
      </c>
      <c r="F82" s="25">
        <v>2547.38</v>
      </c>
      <c r="G82" s="25">
        <v>2556.38</v>
      </c>
      <c r="H82" s="25">
        <v>2632.49</v>
      </c>
      <c r="I82" s="25">
        <v>2733.64</v>
      </c>
      <c r="J82" s="25">
        <v>2976.25</v>
      </c>
      <c r="K82" s="25">
        <v>3259.97</v>
      </c>
      <c r="L82" s="25">
        <v>3365.36</v>
      </c>
      <c r="M82" s="25">
        <v>3267.9</v>
      </c>
      <c r="N82" s="25">
        <v>3334.62</v>
      </c>
      <c r="O82" s="25">
        <v>3268.78</v>
      </c>
      <c r="P82" s="25">
        <v>3311.29</v>
      </c>
      <c r="Q82" s="25">
        <v>3276.36</v>
      </c>
      <c r="R82" s="25">
        <v>3418.81</v>
      </c>
      <c r="S82" s="25">
        <v>3387.36</v>
      </c>
      <c r="T82" s="25">
        <v>3379.68</v>
      </c>
      <c r="U82" s="25">
        <v>3316.47</v>
      </c>
      <c r="V82" s="25">
        <v>3253.73</v>
      </c>
      <c r="W82" s="25">
        <v>3204.11</v>
      </c>
      <c r="X82" s="25">
        <v>3092.34</v>
      </c>
      <c r="Y82" s="25">
        <v>2877.35</v>
      </c>
      <c r="Z82" s="25">
        <v>2748.85</v>
      </c>
    </row>
    <row r="83" spans="2:26" x14ac:dyDescent="0.25">
      <c r="B83" s="35">
        <v>3</v>
      </c>
      <c r="C83" s="25">
        <v>2613.04</v>
      </c>
      <c r="D83" s="25">
        <v>2539.39</v>
      </c>
      <c r="E83" s="25">
        <v>2529.86</v>
      </c>
      <c r="F83" s="25">
        <v>2527.86</v>
      </c>
      <c r="G83" s="25">
        <v>2544.85</v>
      </c>
      <c r="H83" s="25">
        <v>2641.53</v>
      </c>
      <c r="I83" s="25">
        <v>2777.52</v>
      </c>
      <c r="J83" s="25">
        <v>2974.99</v>
      </c>
      <c r="K83" s="25">
        <v>3247.82</v>
      </c>
      <c r="L83" s="25">
        <v>3296.16</v>
      </c>
      <c r="M83" s="25">
        <v>3296.44</v>
      </c>
      <c r="N83" s="25">
        <v>3282.83</v>
      </c>
      <c r="O83" s="25">
        <v>3293.2</v>
      </c>
      <c r="P83" s="25">
        <v>3302.55</v>
      </c>
      <c r="Q83" s="25">
        <v>3309.54</v>
      </c>
      <c r="R83" s="25">
        <v>3373.22</v>
      </c>
      <c r="S83" s="25">
        <v>3458.03</v>
      </c>
      <c r="T83" s="25">
        <v>3441.58</v>
      </c>
      <c r="U83" s="25">
        <v>3415.98</v>
      </c>
      <c r="V83" s="25">
        <v>3368.58</v>
      </c>
      <c r="W83" s="25">
        <v>3283.38</v>
      </c>
      <c r="X83" s="25">
        <v>3206.72</v>
      </c>
      <c r="Y83" s="25">
        <v>3005.75</v>
      </c>
      <c r="Z83" s="25">
        <v>2838.2</v>
      </c>
    </row>
    <row r="84" spans="2:26" x14ac:dyDescent="0.25">
      <c r="B84" s="35">
        <v>4</v>
      </c>
      <c r="C84" s="25">
        <v>2673.94</v>
      </c>
      <c r="D84" s="25">
        <v>2582.7199999999998</v>
      </c>
      <c r="E84" s="25">
        <v>2553.4</v>
      </c>
      <c r="F84" s="25">
        <v>2572.33</v>
      </c>
      <c r="G84" s="25">
        <v>2592.34</v>
      </c>
      <c r="H84" s="25">
        <v>2731.47</v>
      </c>
      <c r="I84" s="25">
        <v>2861.17</v>
      </c>
      <c r="J84" s="25">
        <v>3036.27</v>
      </c>
      <c r="K84" s="25">
        <v>3272.93</v>
      </c>
      <c r="L84" s="25">
        <v>3315.66</v>
      </c>
      <c r="M84" s="25">
        <v>3287.79</v>
      </c>
      <c r="N84" s="25">
        <v>3279.92</v>
      </c>
      <c r="O84" s="25">
        <v>3275.34</v>
      </c>
      <c r="P84" s="25">
        <v>3288.49</v>
      </c>
      <c r="Q84" s="25">
        <v>3278.14</v>
      </c>
      <c r="R84" s="25">
        <v>3321.2</v>
      </c>
      <c r="S84" s="25">
        <v>3387.13</v>
      </c>
      <c r="T84" s="25">
        <v>3415.47</v>
      </c>
      <c r="U84" s="25">
        <v>3404.31</v>
      </c>
      <c r="V84" s="25">
        <v>3394.83</v>
      </c>
      <c r="W84" s="25">
        <v>3258.56</v>
      </c>
      <c r="X84" s="25">
        <v>3171.89</v>
      </c>
      <c r="Y84" s="25">
        <v>2954.3</v>
      </c>
      <c r="Z84" s="25">
        <v>2863.41</v>
      </c>
    </row>
    <row r="85" spans="2:26" x14ac:dyDescent="0.25">
      <c r="B85" s="35">
        <v>5</v>
      </c>
      <c r="C85" s="25">
        <v>2792.61</v>
      </c>
      <c r="D85" s="25">
        <v>2664.88</v>
      </c>
      <c r="E85" s="25">
        <v>2627.46</v>
      </c>
      <c r="F85" s="25">
        <v>2614.75</v>
      </c>
      <c r="G85" s="25">
        <v>2662.32</v>
      </c>
      <c r="H85" s="25">
        <v>2790.52</v>
      </c>
      <c r="I85" s="25">
        <v>2976.33</v>
      </c>
      <c r="J85" s="25">
        <v>3184.49</v>
      </c>
      <c r="K85" s="25">
        <v>3407.16</v>
      </c>
      <c r="L85" s="25">
        <v>3431.95</v>
      </c>
      <c r="M85" s="25">
        <v>3412.36</v>
      </c>
      <c r="N85" s="25">
        <v>3408.23</v>
      </c>
      <c r="O85" s="25">
        <v>3392.16</v>
      </c>
      <c r="P85" s="25">
        <v>3400.83</v>
      </c>
      <c r="Q85" s="25">
        <v>3421</v>
      </c>
      <c r="R85" s="25">
        <v>3460.3</v>
      </c>
      <c r="S85" s="25">
        <v>3497.58</v>
      </c>
      <c r="T85" s="25">
        <v>3506</v>
      </c>
      <c r="U85" s="25">
        <v>3497.35</v>
      </c>
      <c r="V85" s="25">
        <v>3483.93</v>
      </c>
      <c r="W85" s="25">
        <v>3330.93</v>
      </c>
      <c r="X85" s="25">
        <v>3263.01</v>
      </c>
      <c r="Y85" s="25">
        <v>3053.83</v>
      </c>
      <c r="Z85" s="25">
        <v>2879.55</v>
      </c>
    </row>
    <row r="86" spans="2:26" x14ac:dyDescent="0.25">
      <c r="B86" s="35">
        <v>6</v>
      </c>
      <c r="C86" s="25">
        <v>2752.43</v>
      </c>
      <c r="D86" s="25">
        <v>2697.04</v>
      </c>
      <c r="E86" s="25">
        <v>2643.22</v>
      </c>
      <c r="F86" s="25">
        <v>2654.47</v>
      </c>
      <c r="G86" s="25">
        <v>2721.61</v>
      </c>
      <c r="H86" s="25">
        <v>2813.11</v>
      </c>
      <c r="I86" s="25">
        <v>2999.44</v>
      </c>
      <c r="J86" s="25">
        <v>3231.87</v>
      </c>
      <c r="K86" s="25">
        <v>3463.33</v>
      </c>
      <c r="L86" s="25">
        <v>3513.93</v>
      </c>
      <c r="M86" s="25">
        <v>3464.97</v>
      </c>
      <c r="N86" s="25">
        <v>3464.26</v>
      </c>
      <c r="O86" s="25">
        <v>3452.62</v>
      </c>
      <c r="P86" s="25">
        <v>3471.02</v>
      </c>
      <c r="Q86" s="25">
        <v>3482.07</v>
      </c>
      <c r="R86" s="25">
        <v>3571.46</v>
      </c>
      <c r="S86" s="25">
        <v>3635.75</v>
      </c>
      <c r="T86" s="25">
        <v>3739.6</v>
      </c>
      <c r="U86" s="25">
        <v>3670.87</v>
      </c>
      <c r="V86" s="25">
        <v>3659.93</v>
      </c>
      <c r="W86" s="25">
        <v>3521.74</v>
      </c>
      <c r="X86" s="25">
        <v>3433.86</v>
      </c>
      <c r="Y86" s="25">
        <v>3213.96</v>
      </c>
      <c r="Z86" s="25">
        <v>2998.8</v>
      </c>
    </row>
    <row r="87" spans="2:26" x14ac:dyDescent="0.25">
      <c r="B87" s="35">
        <v>7</v>
      </c>
      <c r="C87" s="25">
        <v>2919.19</v>
      </c>
      <c r="D87" s="25">
        <v>2896.67</v>
      </c>
      <c r="E87" s="25">
        <v>2827.55</v>
      </c>
      <c r="F87" s="25">
        <v>2816.56</v>
      </c>
      <c r="G87" s="25">
        <v>2796.47</v>
      </c>
      <c r="H87" s="25">
        <v>2821.68</v>
      </c>
      <c r="I87" s="25">
        <v>2891.13</v>
      </c>
      <c r="J87" s="25">
        <v>3143.35</v>
      </c>
      <c r="K87" s="25">
        <v>3474.48</v>
      </c>
      <c r="L87" s="25">
        <v>3563.17</v>
      </c>
      <c r="M87" s="25">
        <v>3557.87</v>
      </c>
      <c r="N87" s="25">
        <v>3551.68</v>
      </c>
      <c r="O87" s="25">
        <v>3547.58</v>
      </c>
      <c r="P87" s="25">
        <v>3505.58</v>
      </c>
      <c r="Q87" s="25">
        <v>3549.52</v>
      </c>
      <c r="R87" s="25">
        <v>3625.95</v>
      </c>
      <c r="S87" s="25">
        <v>3665.01</v>
      </c>
      <c r="T87" s="25">
        <v>3665.18</v>
      </c>
      <c r="U87" s="25">
        <v>3650.78</v>
      </c>
      <c r="V87" s="25">
        <v>3679.09</v>
      </c>
      <c r="W87" s="25">
        <v>3554.08</v>
      </c>
      <c r="X87" s="25">
        <v>3449.61</v>
      </c>
      <c r="Y87" s="25">
        <v>3271.61</v>
      </c>
      <c r="Z87" s="25">
        <v>3025.46</v>
      </c>
    </row>
    <row r="88" spans="2:26" x14ac:dyDescent="0.25">
      <c r="B88" s="35">
        <v>8</v>
      </c>
      <c r="C88" s="25">
        <v>2894.09</v>
      </c>
      <c r="D88" s="25">
        <v>2861.29</v>
      </c>
      <c r="E88" s="25">
        <v>2836.69</v>
      </c>
      <c r="F88" s="25">
        <v>2825.71</v>
      </c>
      <c r="G88" s="25">
        <v>2764.86</v>
      </c>
      <c r="H88" s="25">
        <v>2842.65</v>
      </c>
      <c r="I88" s="25">
        <v>2843.05</v>
      </c>
      <c r="J88" s="25">
        <v>2939.33</v>
      </c>
      <c r="K88" s="25">
        <v>3079.74</v>
      </c>
      <c r="L88" s="25">
        <v>3314.33</v>
      </c>
      <c r="M88" s="25">
        <v>3364.34</v>
      </c>
      <c r="N88" s="25">
        <v>3370.05</v>
      </c>
      <c r="O88" s="25">
        <v>3384.05</v>
      </c>
      <c r="P88" s="25">
        <v>3385.32</v>
      </c>
      <c r="Q88" s="25">
        <v>3427.24</v>
      </c>
      <c r="R88" s="25">
        <v>3479.16</v>
      </c>
      <c r="S88" s="25">
        <v>3505.9</v>
      </c>
      <c r="T88" s="25">
        <v>3523.85</v>
      </c>
      <c r="U88" s="25">
        <v>3530.98</v>
      </c>
      <c r="V88" s="25">
        <v>3541.22</v>
      </c>
      <c r="W88" s="25">
        <v>3426.38</v>
      </c>
      <c r="X88" s="25">
        <v>3356.05</v>
      </c>
      <c r="Y88" s="25">
        <v>3178.1</v>
      </c>
      <c r="Z88" s="25">
        <v>2925.05</v>
      </c>
    </row>
    <row r="89" spans="2:26" x14ac:dyDescent="0.25">
      <c r="B89" s="35">
        <v>9</v>
      </c>
      <c r="C89" s="25">
        <v>2818.56</v>
      </c>
      <c r="D89" s="25">
        <v>2728.57</v>
      </c>
      <c r="E89" s="25">
        <v>2728.3</v>
      </c>
      <c r="F89" s="25">
        <v>2745.89</v>
      </c>
      <c r="G89" s="25">
        <v>2785.88</v>
      </c>
      <c r="H89" s="25">
        <v>2882.3</v>
      </c>
      <c r="I89" s="25">
        <v>2979.17</v>
      </c>
      <c r="J89" s="25">
        <v>3313.25</v>
      </c>
      <c r="K89" s="25">
        <v>3436.48</v>
      </c>
      <c r="L89" s="25">
        <v>3446.93</v>
      </c>
      <c r="M89" s="25">
        <v>3394.47</v>
      </c>
      <c r="N89" s="25">
        <v>3400.41</v>
      </c>
      <c r="O89" s="25">
        <v>3369.56</v>
      </c>
      <c r="P89" s="25">
        <v>3397.38</v>
      </c>
      <c r="Q89" s="25">
        <v>3436.61</v>
      </c>
      <c r="R89" s="25">
        <v>3519.83</v>
      </c>
      <c r="S89" s="25">
        <v>3584.53</v>
      </c>
      <c r="T89" s="25">
        <v>3540.04</v>
      </c>
      <c r="U89" s="25">
        <v>3503.17</v>
      </c>
      <c r="V89" s="25">
        <v>3529.99</v>
      </c>
      <c r="W89" s="25">
        <v>3337.29</v>
      </c>
      <c r="X89" s="25">
        <v>3287.27</v>
      </c>
      <c r="Y89" s="25">
        <v>3045.66</v>
      </c>
      <c r="Z89" s="25">
        <v>2839.17</v>
      </c>
    </row>
    <row r="90" spans="2:26" x14ac:dyDescent="0.25">
      <c r="B90" s="35">
        <v>10</v>
      </c>
      <c r="C90" s="25">
        <v>2713.96</v>
      </c>
      <c r="D90" s="25">
        <v>2664.97</v>
      </c>
      <c r="E90" s="25">
        <v>2617.0700000000002</v>
      </c>
      <c r="F90" s="25">
        <v>2607.9</v>
      </c>
      <c r="G90" s="25">
        <v>2676.87</v>
      </c>
      <c r="H90" s="25">
        <v>2798.91</v>
      </c>
      <c r="I90" s="25">
        <v>2886.27</v>
      </c>
      <c r="J90" s="25">
        <v>3164.03</v>
      </c>
      <c r="K90" s="25">
        <v>3370.05</v>
      </c>
      <c r="L90" s="25">
        <v>3412.7</v>
      </c>
      <c r="M90" s="25">
        <v>3362.14</v>
      </c>
      <c r="N90" s="25">
        <v>3343.06</v>
      </c>
      <c r="O90" s="25">
        <v>3329.78</v>
      </c>
      <c r="P90" s="25">
        <v>3337.38</v>
      </c>
      <c r="Q90" s="25">
        <v>3388.11</v>
      </c>
      <c r="R90" s="25">
        <v>3473.8</v>
      </c>
      <c r="S90" s="25">
        <v>3589.02</v>
      </c>
      <c r="T90" s="25">
        <v>3561.05</v>
      </c>
      <c r="U90" s="25">
        <v>3530</v>
      </c>
      <c r="V90" s="25">
        <v>3514.44</v>
      </c>
      <c r="W90" s="25">
        <v>3320.21</v>
      </c>
      <c r="X90" s="25">
        <v>3254.23</v>
      </c>
      <c r="Y90" s="25">
        <v>3014.13</v>
      </c>
      <c r="Z90" s="25">
        <v>2815.06</v>
      </c>
    </row>
    <row r="91" spans="2:26" x14ac:dyDescent="0.25">
      <c r="B91" s="35">
        <v>11</v>
      </c>
      <c r="C91" s="25">
        <v>2636.38</v>
      </c>
      <c r="D91" s="25">
        <v>2543.44</v>
      </c>
      <c r="E91" s="25">
        <v>2538.29</v>
      </c>
      <c r="F91" s="25">
        <v>2553</v>
      </c>
      <c r="G91" s="25">
        <v>2586.6</v>
      </c>
      <c r="H91" s="25">
        <v>2674.15</v>
      </c>
      <c r="I91" s="25">
        <v>2804.93</v>
      </c>
      <c r="J91" s="25">
        <v>3027.81</v>
      </c>
      <c r="K91" s="25">
        <v>3275.48</v>
      </c>
      <c r="L91" s="25">
        <v>3290.84</v>
      </c>
      <c r="M91" s="25">
        <v>3284.56</v>
      </c>
      <c r="N91" s="25">
        <v>3288.56</v>
      </c>
      <c r="O91" s="25">
        <v>3289.83</v>
      </c>
      <c r="P91" s="25">
        <v>3287.7</v>
      </c>
      <c r="Q91" s="25">
        <v>3300.1</v>
      </c>
      <c r="R91" s="25">
        <v>3333.68</v>
      </c>
      <c r="S91" s="25">
        <v>3426.51</v>
      </c>
      <c r="T91" s="25">
        <v>3385.07</v>
      </c>
      <c r="U91" s="25">
        <v>3393.17</v>
      </c>
      <c r="V91" s="25">
        <v>3339.52</v>
      </c>
      <c r="W91" s="25">
        <v>3250.9</v>
      </c>
      <c r="X91" s="25">
        <v>3126.96</v>
      </c>
      <c r="Y91" s="25">
        <v>2885.73</v>
      </c>
      <c r="Z91" s="25">
        <v>2668.92</v>
      </c>
    </row>
    <row r="92" spans="2:26" x14ac:dyDescent="0.25">
      <c r="B92" s="35">
        <v>12</v>
      </c>
      <c r="C92" s="25">
        <v>2659.58</v>
      </c>
      <c r="D92" s="25">
        <v>2571.69</v>
      </c>
      <c r="E92" s="25">
        <v>2548.54</v>
      </c>
      <c r="F92" s="25">
        <v>2571.0100000000002</v>
      </c>
      <c r="G92" s="25">
        <v>2591.7399999999998</v>
      </c>
      <c r="H92" s="25">
        <v>2724.82</v>
      </c>
      <c r="I92" s="25">
        <v>2843.51</v>
      </c>
      <c r="J92" s="25">
        <v>2988.35</v>
      </c>
      <c r="K92" s="25">
        <v>3234.87</v>
      </c>
      <c r="L92" s="25">
        <v>3311.64</v>
      </c>
      <c r="M92" s="25">
        <v>3310.22</v>
      </c>
      <c r="N92" s="25">
        <v>3307</v>
      </c>
      <c r="O92" s="25">
        <v>3300.95</v>
      </c>
      <c r="P92" s="25">
        <v>3319.06</v>
      </c>
      <c r="Q92" s="25">
        <v>3333.27</v>
      </c>
      <c r="R92" s="25">
        <v>3441.05</v>
      </c>
      <c r="S92" s="25">
        <v>3460</v>
      </c>
      <c r="T92" s="25">
        <v>3445.43</v>
      </c>
      <c r="U92" s="25">
        <v>3428.94</v>
      </c>
      <c r="V92" s="25">
        <v>3422.6</v>
      </c>
      <c r="W92" s="25">
        <v>3285.69</v>
      </c>
      <c r="X92" s="25">
        <v>3099.61</v>
      </c>
      <c r="Y92" s="25">
        <v>2930.71</v>
      </c>
      <c r="Z92" s="25">
        <v>2758.86</v>
      </c>
    </row>
    <row r="93" spans="2:26" x14ac:dyDescent="0.25">
      <c r="B93" s="35">
        <v>13</v>
      </c>
      <c r="C93" s="25">
        <v>2646.15</v>
      </c>
      <c r="D93" s="25">
        <v>2578</v>
      </c>
      <c r="E93" s="25">
        <v>2571.38</v>
      </c>
      <c r="F93" s="25">
        <v>2571.41</v>
      </c>
      <c r="G93" s="25">
        <v>2609.91</v>
      </c>
      <c r="H93" s="25">
        <v>2708.8</v>
      </c>
      <c r="I93" s="25">
        <v>2920.77</v>
      </c>
      <c r="J93" s="25">
        <v>3134.75</v>
      </c>
      <c r="K93" s="25">
        <v>3297.02</v>
      </c>
      <c r="L93" s="25">
        <v>3309.81</v>
      </c>
      <c r="M93" s="25">
        <v>3297.85</v>
      </c>
      <c r="N93" s="25">
        <v>3294.48</v>
      </c>
      <c r="O93" s="25">
        <v>3292.32</v>
      </c>
      <c r="P93" s="25">
        <v>3307.26</v>
      </c>
      <c r="Q93" s="25">
        <v>3324.05</v>
      </c>
      <c r="R93" s="25">
        <v>3403.28</v>
      </c>
      <c r="S93" s="25">
        <v>3490.96</v>
      </c>
      <c r="T93" s="25">
        <v>3503.13</v>
      </c>
      <c r="U93" s="25">
        <v>3485.11</v>
      </c>
      <c r="V93" s="25">
        <v>3484.93</v>
      </c>
      <c r="W93" s="25">
        <v>3347.46</v>
      </c>
      <c r="X93" s="25">
        <v>3267.22</v>
      </c>
      <c r="Y93" s="25">
        <v>3059.24</v>
      </c>
      <c r="Z93" s="25">
        <v>2909.92</v>
      </c>
    </row>
    <row r="94" spans="2:26" x14ac:dyDescent="0.25">
      <c r="B94" s="35">
        <v>14</v>
      </c>
      <c r="C94" s="25">
        <v>2830.1</v>
      </c>
      <c r="D94" s="25">
        <v>2737.33</v>
      </c>
      <c r="E94" s="25">
        <v>2714.31</v>
      </c>
      <c r="F94" s="25">
        <v>2702.76</v>
      </c>
      <c r="G94" s="25">
        <v>2708.68</v>
      </c>
      <c r="H94" s="25">
        <v>2729.84</v>
      </c>
      <c r="I94" s="25">
        <v>2787.69</v>
      </c>
      <c r="J94" s="25">
        <v>3019.61</v>
      </c>
      <c r="K94" s="25">
        <v>3328.36</v>
      </c>
      <c r="L94" s="25">
        <v>3444.33</v>
      </c>
      <c r="M94" s="25">
        <v>3466.61</v>
      </c>
      <c r="N94" s="25">
        <v>3481.61</v>
      </c>
      <c r="O94" s="25">
        <v>3473.6</v>
      </c>
      <c r="P94" s="25">
        <v>3470.9</v>
      </c>
      <c r="Q94" s="25">
        <v>3487.97</v>
      </c>
      <c r="R94" s="25">
        <v>3613.42</v>
      </c>
      <c r="S94" s="25">
        <v>3629.08</v>
      </c>
      <c r="T94" s="25">
        <v>3607.61</v>
      </c>
      <c r="U94" s="25">
        <v>3555.72</v>
      </c>
      <c r="V94" s="25">
        <v>3574.79</v>
      </c>
      <c r="W94" s="25">
        <v>3468.08</v>
      </c>
      <c r="X94" s="25">
        <v>3347.29</v>
      </c>
      <c r="Y94" s="25">
        <v>3098.49</v>
      </c>
      <c r="Z94" s="25">
        <v>2878.37</v>
      </c>
    </row>
    <row r="95" spans="2:26" x14ac:dyDescent="0.25">
      <c r="B95" s="35">
        <v>15</v>
      </c>
      <c r="C95" s="25">
        <v>2737.7</v>
      </c>
      <c r="D95" s="25">
        <v>2635.97</v>
      </c>
      <c r="E95" s="25">
        <v>2622.44</v>
      </c>
      <c r="F95" s="25">
        <v>2603.79</v>
      </c>
      <c r="G95" s="25">
        <v>2609.66</v>
      </c>
      <c r="H95" s="25">
        <v>2598.1999999999998</v>
      </c>
      <c r="I95" s="25">
        <v>2663.92</v>
      </c>
      <c r="J95" s="25">
        <v>2903.23</v>
      </c>
      <c r="K95" s="25">
        <v>3162.18</v>
      </c>
      <c r="L95" s="25">
        <v>3350.85</v>
      </c>
      <c r="M95" s="25">
        <v>3427.71</v>
      </c>
      <c r="N95" s="25">
        <v>3434.13</v>
      </c>
      <c r="O95" s="25">
        <v>3440.62</v>
      </c>
      <c r="P95" s="25">
        <v>3446.83</v>
      </c>
      <c r="Q95" s="25">
        <v>3446.41</v>
      </c>
      <c r="R95" s="25">
        <v>3550.83</v>
      </c>
      <c r="S95" s="25">
        <v>3554.89</v>
      </c>
      <c r="T95" s="25">
        <v>3547.61</v>
      </c>
      <c r="U95" s="25">
        <v>3547.55</v>
      </c>
      <c r="V95" s="25">
        <v>3589.13</v>
      </c>
      <c r="W95" s="25">
        <v>3401.41</v>
      </c>
      <c r="X95" s="25">
        <v>3262.13</v>
      </c>
      <c r="Y95" s="25">
        <v>3012.87</v>
      </c>
      <c r="Z95" s="25">
        <v>2786.32</v>
      </c>
    </row>
    <row r="96" spans="2:26" x14ac:dyDescent="0.25">
      <c r="B96" s="35">
        <v>16</v>
      </c>
      <c r="C96" s="25">
        <v>2690.65</v>
      </c>
      <c r="D96" s="25">
        <v>2623.06</v>
      </c>
      <c r="E96" s="25">
        <v>2577.4699999999998</v>
      </c>
      <c r="F96" s="25">
        <v>2625.58</v>
      </c>
      <c r="G96" s="25">
        <v>2712.31</v>
      </c>
      <c r="H96" s="25">
        <v>2781.02</v>
      </c>
      <c r="I96" s="25">
        <v>2969.25</v>
      </c>
      <c r="J96" s="25">
        <v>3209.71</v>
      </c>
      <c r="K96" s="25">
        <v>3381.55</v>
      </c>
      <c r="L96" s="25">
        <v>3419.24</v>
      </c>
      <c r="M96" s="25">
        <v>3416.64</v>
      </c>
      <c r="N96" s="25">
        <v>3422.25</v>
      </c>
      <c r="O96" s="25">
        <v>3430.86</v>
      </c>
      <c r="P96" s="25">
        <v>3521.37</v>
      </c>
      <c r="Q96" s="25">
        <v>3560.71</v>
      </c>
      <c r="R96" s="25">
        <v>3675.66</v>
      </c>
      <c r="S96" s="25">
        <v>3717.62</v>
      </c>
      <c r="T96" s="25">
        <v>3641.32</v>
      </c>
      <c r="U96" s="25">
        <v>3583.59</v>
      </c>
      <c r="V96" s="25">
        <v>3536.72</v>
      </c>
      <c r="W96" s="25">
        <v>3335.05</v>
      </c>
      <c r="X96" s="25">
        <v>3202.57</v>
      </c>
      <c r="Y96" s="25">
        <v>3028.66</v>
      </c>
      <c r="Z96" s="25">
        <v>2742.71</v>
      </c>
    </row>
    <row r="97" spans="2:26" x14ac:dyDescent="0.25">
      <c r="B97" s="35">
        <v>17</v>
      </c>
      <c r="C97" s="25">
        <v>2617.38</v>
      </c>
      <c r="D97" s="25">
        <v>2557.0100000000002</v>
      </c>
      <c r="E97" s="25">
        <v>2532.4699999999998</v>
      </c>
      <c r="F97" s="25">
        <v>2547.9699999999998</v>
      </c>
      <c r="G97" s="25">
        <v>2596.67</v>
      </c>
      <c r="H97" s="25">
        <v>2703.89</v>
      </c>
      <c r="I97" s="25">
        <v>2911.99</v>
      </c>
      <c r="J97" s="25">
        <v>3079.35</v>
      </c>
      <c r="K97" s="25">
        <v>3216.72</v>
      </c>
      <c r="L97" s="25">
        <v>3267.77</v>
      </c>
      <c r="M97" s="25">
        <v>3267.59</v>
      </c>
      <c r="N97" s="25">
        <v>3269.88</v>
      </c>
      <c r="O97" s="25">
        <v>3268.68</v>
      </c>
      <c r="P97" s="25">
        <v>3293.24</v>
      </c>
      <c r="Q97" s="25">
        <v>3309.71</v>
      </c>
      <c r="R97" s="25">
        <v>3426.78</v>
      </c>
      <c r="S97" s="25">
        <v>3494.4</v>
      </c>
      <c r="T97" s="25">
        <v>3441.69</v>
      </c>
      <c r="U97" s="25">
        <v>3404.88</v>
      </c>
      <c r="V97" s="25">
        <v>3380.11</v>
      </c>
      <c r="W97" s="25">
        <v>3260.66</v>
      </c>
      <c r="X97" s="25">
        <v>3189.04</v>
      </c>
      <c r="Y97" s="25">
        <v>3026.45</v>
      </c>
      <c r="Z97" s="25">
        <v>2709.48</v>
      </c>
    </row>
    <row r="98" spans="2:26" x14ac:dyDescent="0.25">
      <c r="B98" s="35">
        <v>18</v>
      </c>
      <c r="C98" s="25">
        <v>2534.9499999999998</v>
      </c>
      <c r="D98" s="25">
        <v>2480.41</v>
      </c>
      <c r="E98" s="25">
        <v>2436.62</v>
      </c>
      <c r="F98" s="25">
        <v>2452.62</v>
      </c>
      <c r="G98" s="25">
        <v>2530.96</v>
      </c>
      <c r="H98" s="25">
        <v>2641.19</v>
      </c>
      <c r="I98" s="25">
        <v>2788.21</v>
      </c>
      <c r="J98" s="25">
        <v>2988.22</v>
      </c>
      <c r="K98" s="25">
        <v>3220</v>
      </c>
      <c r="L98" s="25">
        <v>3271.32</v>
      </c>
      <c r="M98" s="25">
        <v>3271.21</v>
      </c>
      <c r="N98" s="25">
        <v>3280.95</v>
      </c>
      <c r="O98" s="25">
        <v>3281.61</v>
      </c>
      <c r="P98" s="25">
        <v>3307.14</v>
      </c>
      <c r="Q98" s="25">
        <v>3317.7</v>
      </c>
      <c r="R98" s="25">
        <v>3422.64</v>
      </c>
      <c r="S98" s="25">
        <v>3450.41</v>
      </c>
      <c r="T98" s="25">
        <v>3422.78</v>
      </c>
      <c r="U98" s="25">
        <v>3402.46</v>
      </c>
      <c r="V98" s="25">
        <v>3394.88</v>
      </c>
      <c r="W98" s="25">
        <v>3271.05</v>
      </c>
      <c r="X98" s="25">
        <v>3140.96</v>
      </c>
      <c r="Y98" s="25">
        <v>2825.9</v>
      </c>
      <c r="Z98" s="25">
        <v>2650.43</v>
      </c>
    </row>
    <row r="99" spans="2:26" x14ac:dyDescent="0.25">
      <c r="B99" s="35">
        <v>19</v>
      </c>
      <c r="C99" s="25">
        <v>2518.62</v>
      </c>
      <c r="D99" s="25">
        <v>2439.69</v>
      </c>
      <c r="E99" s="25">
        <v>2399.15</v>
      </c>
      <c r="F99" s="25">
        <v>2419.6999999999998</v>
      </c>
      <c r="G99" s="25">
        <v>2514.73</v>
      </c>
      <c r="H99" s="25">
        <v>2665.51</v>
      </c>
      <c r="I99" s="25">
        <v>2780.79</v>
      </c>
      <c r="J99" s="25">
        <v>2981.55</v>
      </c>
      <c r="K99" s="25">
        <v>3202.02</v>
      </c>
      <c r="L99" s="25">
        <v>3248.15</v>
      </c>
      <c r="M99" s="25">
        <v>3246.52</v>
      </c>
      <c r="N99" s="25">
        <v>3249.22</v>
      </c>
      <c r="O99" s="25">
        <v>3251.18</v>
      </c>
      <c r="P99" s="25">
        <v>3289.24</v>
      </c>
      <c r="Q99" s="25">
        <v>3312.21</v>
      </c>
      <c r="R99" s="25">
        <v>3357.16</v>
      </c>
      <c r="S99" s="25">
        <v>3420.36</v>
      </c>
      <c r="T99" s="25">
        <v>3402.2</v>
      </c>
      <c r="U99" s="25">
        <v>3402.96</v>
      </c>
      <c r="V99" s="25">
        <v>3393.96</v>
      </c>
      <c r="W99" s="25">
        <v>3292.3</v>
      </c>
      <c r="X99" s="25">
        <v>3137.3</v>
      </c>
      <c r="Y99" s="25">
        <v>2851.91</v>
      </c>
      <c r="Z99" s="25">
        <v>2656.67</v>
      </c>
    </row>
    <row r="100" spans="2:26" x14ac:dyDescent="0.25">
      <c r="B100" s="35">
        <v>20</v>
      </c>
      <c r="C100" s="25">
        <v>2555.7800000000002</v>
      </c>
      <c r="D100" s="25">
        <v>2491.61</v>
      </c>
      <c r="E100" s="25">
        <v>2453.89</v>
      </c>
      <c r="F100" s="25">
        <v>2464.86</v>
      </c>
      <c r="G100" s="25">
        <v>2555.9299999999998</v>
      </c>
      <c r="H100" s="25">
        <v>2654.69</v>
      </c>
      <c r="I100" s="25">
        <v>2879.89</v>
      </c>
      <c r="J100" s="25">
        <v>3062.51</v>
      </c>
      <c r="K100" s="25">
        <v>3291.61</v>
      </c>
      <c r="L100" s="25">
        <v>3301.38</v>
      </c>
      <c r="M100" s="25">
        <v>3296.71</v>
      </c>
      <c r="N100" s="25">
        <v>3293.82</v>
      </c>
      <c r="O100" s="25">
        <v>3304.41</v>
      </c>
      <c r="P100" s="25">
        <v>3349.76</v>
      </c>
      <c r="Q100" s="25">
        <v>3386.35</v>
      </c>
      <c r="R100" s="25">
        <v>3448.27</v>
      </c>
      <c r="S100" s="25">
        <v>3496.98</v>
      </c>
      <c r="T100" s="25">
        <v>3487.79</v>
      </c>
      <c r="U100" s="25">
        <v>3488.83</v>
      </c>
      <c r="V100" s="25">
        <v>3436.48</v>
      </c>
      <c r="W100" s="25">
        <v>3294.26</v>
      </c>
      <c r="X100" s="25">
        <v>3177.03</v>
      </c>
      <c r="Y100" s="25">
        <v>3014.09</v>
      </c>
      <c r="Z100" s="25">
        <v>2706.48</v>
      </c>
    </row>
    <row r="101" spans="2:26" x14ac:dyDescent="0.25">
      <c r="B101" s="35">
        <v>21</v>
      </c>
      <c r="C101" s="25">
        <v>2694.49</v>
      </c>
      <c r="D101" s="25">
        <v>2613.1799999999998</v>
      </c>
      <c r="E101" s="25">
        <v>2490.71</v>
      </c>
      <c r="F101" s="25">
        <v>2523.0700000000002</v>
      </c>
      <c r="G101" s="25">
        <v>2581.59</v>
      </c>
      <c r="H101" s="25">
        <v>2671.51</v>
      </c>
      <c r="I101" s="25">
        <v>2761.57</v>
      </c>
      <c r="J101" s="25">
        <v>2979.85</v>
      </c>
      <c r="K101" s="25">
        <v>3353.83</v>
      </c>
      <c r="L101" s="25">
        <v>3409.21</v>
      </c>
      <c r="M101" s="25">
        <v>3407.96</v>
      </c>
      <c r="N101" s="25">
        <v>3398.29</v>
      </c>
      <c r="O101" s="25">
        <v>3356.17</v>
      </c>
      <c r="P101" s="25">
        <v>3392.08</v>
      </c>
      <c r="Q101" s="25">
        <v>3383.79</v>
      </c>
      <c r="R101" s="25">
        <v>3413.12</v>
      </c>
      <c r="S101" s="25">
        <v>3440.05</v>
      </c>
      <c r="T101" s="25">
        <v>3435.64</v>
      </c>
      <c r="U101" s="25">
        <v>3423.34</v>
      </c>
      <c r="V101" s="25">
        <v>3417.84</v>
      </c>
      <c r="W101" s="25">
        <v>3298.6</v>
      </c>
      <c r="X101" s="25">
        <v>3224.89</v>
      </c>
      <c r="Y101" s="25">
        <v>2935.1</v>
      </c>
      <c r="Z101" s="25">
        <v>2702.39</v>
      </c>
    </row>
    <row r="102" spans="2:26" x14ac:dyDescent="0.25">
      <c r="B102" s="35">
        <v>22</v>
      </c>
      <c r="C102" s="25">
        <v>2577.7399999999998</v>
      </c>
      <c r="D102" s="25">
        <v>2557.6999999999998</v>
      </c>
      <c r="E102" s="25">
        <v>2552.5500000000002</v>
      </c>
      <c r="F102" s="25">
        <v>2527.7800000000002</v>
      </c>
      <c r="G102" s="25">
        <v>2561.35</v>
      </c>
      <c r="H102" s="25">
        <v>2573.81</v>
      </c>
      <c r="I102" s="25">
        <v>2609.64</v>
      </c>
      <c r="J102" s="25">
        <v>2764.4</v>
      </c>
      <c r="K102" s="25">
        <v>2976.29</v>
      </c>
      <c r="L102" s="25">
        <v>3128.93</v>
      </c>
      <c r="M102" s="25">
        <v>3213.26</v>
      </c>
      <c r="N102" s="25">
        <v>3234.5</v>
      </c>
      <c r="O102" s="25">
        <v>3254.25</v>
      </c>
      <c r="P102" s="25">
        <v>3285.69</v>
      </c>
      <c r="Q102" s="25">
        <v>3337.72</v>
      </c>
      <c r="R102" s="25">
        <v>3393.31</v>
      </c>
      <c r="S102" s="25">
        <v>3427.41</v>
      </c>
      <c r="T102" s="25">
        <v>3429.35</v>
      </c>
      <c r="U102" s="25">
        <v>3424.33</v>
      </c>
      <c r="V102" s="25">
        <v>3416.07</v>
      </c>
      <c r="W102" s="25">
        <v>3318.75</v>
      </c>
      <c r="X102" s="25">
        <v>3239.69</v>
      </c>
      <c r="Y102" s="25">
        <v>2972.11</v>
      </c>
      <c r="Z102" s="25">
        <v>2717.8</v>
      </c>
    </row>
    <row r="103" spans="2:26" x14ac:dyDescent="0.25">
      <c r="B103" s="35">
        <v>23</v>
      </c>
      <c r="C103" s="25">
        <v>2648.72</v>
      </c>
      <c r="D103" s="25">
        <v>2626.61</v>
      </c>
      <c r="E103" s="25">
        <v>2577.06</v>
      </c>
      <c r="F103" s="25">
        <v>2565.67</v>
      </c>
      <c r="G103" s="25">
        <v>2654.03</v>
      </c>
      <c r="H103" s="25">
        <v>2782</v>
      </c>
      <c r="I103" s="25">
        <v>2966.4</v>
      </c>
      <c r="J103" s="25">
        <v>3215.71</v>
      </c>
      <c r="K103" s="25">
        <v>3345.62</v>
      </c>
      <c r="L103" s="25">
        <v>3323.29</v>
      </c>
      <c r="M103" s="25">
        <v>3308.83</v>
      </c>
      <c r="N103" s="25">
        <v>3304.53</v>
      </c>
      <c r="O103" s="25">
        <v>3277.98</v>
      </c>
      <c r="P103" s="25">
        <v>3309.56</v>
      </c>
      <c r="Q103" s="25">
        <v>3332.65</v>
      </c>
      <c r="R103" s="25">
        <v>3405.33</v>
      </c>
      <c r="S103" s="25">
        <v>3453.7</v>
      </c>
      <c r="T103" s="25">
        <v>3441.92</v>
      </c>
      <c r="U103" s="25">
        <v>3402.28</v>
      </c>
      <c r="V103" s="25">
        <v>3385.1</v>
      </c>
      <c r="W103" s="25">
        <v>3196.57</v>
      </c>
      <c r="X103" s="25">
        <v>3123.87</v>
      </c>
      <c r="Y103" s="25">
        <v>2912.25</v>
      </c>
      <c r="Z103" s="25">
        <v>2689.36</v>
      </c>
    </row>
    <row r="104" spans="2:26" x14ac:dyDescent="0.25">
      <c r="B104" s="35">
        <v>24</v>
      </c>
      <c r="C104" s="25">
        <v>2606.0100000000002</v>
      </c>
      <c r="D104" s="25">
        <v>2567.0700000000002</v>
      </c>
      <c r="E104" s="25">
        <v>2542.62</v>
      </c>
      <c r="F104" s="25">
        <v>2536.29</v>
      </c>
      <c r="G104" s="25">
        <v>2646.03</v>
      </c>
      <c r="H104" s="25">
        <v>2791.91</v>
      </c>
      <c r="I104" s="25">
        <v>2981.4</v>
      </c>
      <c r="J104" s="25">
        <v>3091.09</v>
      </c>
      <c r="K104" s="25">
        <v>3310.04</v>
      </c>
      <c r="L104" s="25">
        <v>3344.91</v>
      </c>
      <c r="M104" s="25">
        <v>3308.66</v>
      </c>
      <c r="N104" s="25">
        <v>3307.87</v>
      </c>
      <c r="O104" s="25">
        <v>3314.95</v>
      </c>
      <c r="P104" s="25">
        <v>3343.71</v>
      </c>
      <c r="Q104" s="25">
        <v>3376.5</v>
      </c>
      <c r="R104" s="25">
        <v>3436.85</v>
      </c>
      <c r="S104" s="25">
        <v>3516.23</v>
      </c>
      <c r="T104" s="25">
        <v>3475.02</v>
      </c>
      <c r="U104" s="25">
        <v>3454.9</v>
      </c>
      <c r="V104" s="25">
        <v>3413.62</v>
      </c>
      <c r="W104" s="25">
        <v>3283.1</v>
      </c>
      <c r="X104" s="25">
        <v>3156.18</v>
      </c>
      <c r="Y104" s="25">
        <v>3006.98</v>
      </c>
      <c r="Z104" s="25">
        <v>2711.61</v>
      </c>
    </row>
    <row r="105" spans="2:26" x14ac:dyDescent="0.25">
      <c r="B105" s="35">
        <v>25</v>
      </c>
      <c r="C105" s="25">
        <v>2593.6799999999998</v>
      </c>
      <c r="D105" s="25">
        <v>2548.4899999999998</v>
      </c>
      <c r="E105" s="25">
        <v>2531.23</v>
      </c>
      <c r="F105" s="25">
        <v>2557.58</v>
      </c>
      <c r="G105" s="25">
        <v>2603.12</v>
      </c>
      <c r="H105" s="25">
        <v>2770.85</v>
      </c>
      <c r="I105" s="25">
        <v>2973.59</v>
      </c>
      <c r="J105" s="25">
        <v>3075.08</v>
      </c>
      <c r="K105" s="25">
        <v>3287.08</v>
      </c>
      <c r="L105" s="25">
        <v>3311.15</v>
      </c>
      <c r="M105" s="25">
        <v>3302.24</v>
      </c>
      <c r="N105" s="25">
        <v>3291.53</v>
      </c>
      <c r="O105" s="25">
        <v>3295.52</v>
      </c>
      <c r="P105" s="25">
        <v>3328.99</v>
      </c>
      <c r="Q105" s="25">
        <v>3353.11</v>
      </c>
      <c r="R105" s="25">
        <v>3407.91</v>
      </c>
      <c r="S105" s="25">
        <v>3443.12</v>
      </c>
      <c r="T105" s="25">
        <v>3442.65</v>
      </c>
      <c r="U105" s="25">
        <v>3388.07</v>
      </c>
      <c r="V105" s="25">
        <v>3368.12</v>
      </c>
      <c r="W105" s="25">
        <v>3191.49</v>
      </c>
      <c r="X105" s="25">
        <v>3095.24</v>
      </c>
      <c r="Y105" s="25">
        <v>2993.65</v>
      </c>
      <c r="Z105" s="25">
        <v>2697.63</v>
      </c>
    </row>
    <row r="106" spans="2:26" x14ac:dyDescent="0.25">
      <c r="B106" s="35">
        <v>26</v>
      </c>
      <c r="C106" s="25">
        <v>2619.1</v>
      </c>
      <c r="D106" s="25">
        <v>2525.08</v>
      </c>
      <c r="E106" s="25">
        <v>2470.65</v>
      </c>
      <c r="F106" s="25">
        <v>2504.2399999999998</v>
      </c>
      <c r="G106" s="25">
        <v>2586.44</v>
      </c>
      <c r="H106" s="25">
        <v>2749.25</v>
      </c>
      <c r="I106" s="25">
        <v>2949</v>
      </c>
      <c r="J106" s="25">
        <v>3051.38</v>
      </c>
      <c r="K106" s="25">
        <v>3217.44</v>
      </c>
      <c r="L106" s="25">
        <v>3288.49</v>
      </c>
      <c r="M106" s="25">
        <v>3233.62</v>
      </c>
      <c r="N106" s="25">
        <v>3234.06</v>
      </c>
      <c r="O106" s="25">
        <v>3208.15</v>
      </c>
      <c r="P106" s="25">
        <v>3291.2</v>
      </c>
      <c r="Q106" s="25">
        <v>3323.8</v>
      </c>
      <c r="R106" s="25">
        <v>3358.43</v>
      </c>
      <c r="S106" s="25">
        <v>3373.55</v>
      </c>
      <c r="T106" s="25">
        <v>3414.67</v>
      </c>
      <c r="U106" s="25">
        <v>3397.67</v>
      </c>
      <c r="V106" s="25">
        <v>3364.78</v>
      </c>
      <c r="W106" s="25">
        <v>3168.68</v>
      </c>
      <c r="X106" s="25">
        <v>3096.58</v>
      </c>
      <c r="Y106" s="25">
        <v>2909.77</v>
      </c>
      <c r="Z106" s="25">
        <v>2700.63</v>
      </c>
    </row>
    <row r="107" spans="2:26" x14ac:dyDescent="0.25">
      <c r="B107" s="35">
        <v>27</v>
      </c>
      <c r="C107" s="25">
        <v>2651.14</v>
      </c>
      <c r="D107" s="25">
        <v>2565.42</v>
      </c>
      <c r="E107" s="25">
        <v>2554.71</v>
      </c>
      <c r="F107" s="25">
        <v>2576.23</v>
      </c>
      <c r="G107" s="25">
        <v>2653.53</v>
      </c>
      <c r="H107" s="25">
        <v>2833.8</v>
      </c>
      <c r="I107" s="25">
        <v>2970.98</v>
      </c>
      <c r="J107" s="25">
        <v>3170.04</v>
      </c>
      <c r="K107" s="25">
        <v>3326.79</v>
      </c>
      <c r="L107" s="25">
        <v>3335.72</v>
      </c>
      <c r="M107" s="25">
        <v>3309.94</v>
      </c>
      <c r="N107" s="25">
        <v>3308.78</v>
      </c>
      <c r="O107" s="25">
        <v>3302.95</v>
      </c>
      <c r="P107" s="25">
        <v>3328.61</v>
      </c>
      <c r="Q107" s="25">
        <v>3365.57</v>
      </c>
      <c r="R107" s="25">
        <v>3407.07</v>
      </c>
      <c r="S107" s="25">
        <v>3456.68</v>
      </c>
      <c r="T107" s="25">
        <v>3470.25</v>
      </c>
      <c r="U107" s="25">
        <v>3475.56</v>
      </c>
      <c r="V107" s="25">
        <v>3428.76</v>
      </c>
      <c r="W107" s="25">
        <v>3286.09</v>
      </c>
      <c r="X107" s="25">
        <v>3231.68</v>
      </c>
      <c r="Y107" s="25">
        <v>3015.32</v>
      </c>
      <c r="Z107" s="25">
        <v>2803.08</v>
      </c>
    </row>
    <row r="108" spans="2:26" x14ac:dyDescent="0.25">
      <c r="B108" s="35">
        <v>28</v>
      </c>
      <c r="C108" s="25">
        <v>2734.44</v>
      </c>
      <c r="D108" s="25">
        <v>2647.9</v>
      </c>
      <c r="E108" s="25">
        <v>2602.3000000000002</v>
      </c>
      <c r="F108" s="25">
        <v>2588.62</v>
      </c>
      <c r="G108" s="25">
        <v>2627.23</v>
      </c>
      <c r="H108" s="25">
        <v>2704.45</v>
      </c>
      <c r="I108" s="25">
        <v>2744.84</v>
      </c>
      <c r="J108" s="25">
        <v>2919.95</v>
      </c>
      <c r="K108" s="25">
        <v>3104.8</v>
      </c>
      <c r="L108" s="25">
        <v>3178</v>
      </c>
      <c r="M108" s="25">
        <v>3197.87</v>
      </c>
      <c r="N108" s="25">
        <v>3189.91</v>
      </c>
      <c r="O108" s="25">
        <v>3197.05</v>
      </c>
      <c r="P108" s="25">
        <v>3226.03</v>
      </c>
      <c r="Q108" s="25">
        <v>3261.98</v>
      </c>
      <c r="R108" s="25">
        <v>3292.01</v>
      </c>
      <c r="S108" s="25">
        <v>3324.68</v>
      </c>
      <c r="T108" s="25">
        <v>3336.67</v>
      </c>
      <c r="U108" s="25">
        <v>3324.47</v>
      </c>
      <c r="V108" s="25">
        <v>3307.5</v>
      </c>
      <c r="W108" s="25">
        <v>3158.54</v>
      </c>
      <c r="X108" s="25">
        <v>3114.94</v>
      </c>
      <c r="Y108" s="25">
        <v>2873.81</v>
      </c>
      <c r="Z108" s="25">
        <v>2688.77</v>
      </c>
    </row>
    <row r="109" spans="2:26" x14ac:dyDescent="0.25">
      <c r="B109" s="35">
        <v>29</v>
      </c>
      <c r="C109" s="25">
        <v>2636.12</v>
      </c>
      <c r="D109" s="25">
        <v>2592.5700000000002</v>
      </c>
      <c r="E109" s="25">
        <v>2560.5500000000002</v>
      </c>
      <c r="F109" s="25">
        <v>2561</v>
      </c>
      <c r="G109" s="25">
        <v>2582.9</v>
      </c>
      <c r="H109" s="25">
        <v>2599.1799999999998</v>
      </c>
      <c r="I109" s="25">
        <v>2626.11</v>
      </c>
      <c r="J109" s="25">
        <v>2771.96</v>
      </c>
      <c r="K109" s="25">
        <v>2965.31</v>
      </c>
      <c r="L109" s="25">
        <v>3073.94</v>
      </c>
      <c r="M109" s="25">
        <v>3084.29</v>
      </c>
      <c r="N109" s="25">
        <v>3086.81</v>
      </c>
      <c r="O109" s="25">
        <v>3083.35</v>
      </c>
      <c r="P109" s="25">
        <v>3106.81</v>
      </c>
      <c r="Q109" s="25">
        <v>3127.39</v>
      </c>
      <c r="R109" s="25">
        <v>3182.98</v>
      </c>
      <c r="S109" s="25">
        <v>3269.18</v>
      </c>
      <c r="T109" s="25">
        <v>3272.51</v>
      </c>
      <c r="U109" s="25">
        <v>3279.58</v>
      </c>
      <c r="V109" s="25">
        <v>3264.02</v>
      </c>
      <c r="W109" s="25">
        <v>3205.56</v>
      </c>
      <c r="X109" s="25">
        <v>3089.17</v>
      </c>
      <c r="Y109" s="25">
        <v>2870.7</v>
      </c>
      <c r="Z109" s="25">
        <v>2692.72</v>
      </c>
    </row>
    <row r="110" spans="2:26" x14ac:dyDescent="0.25">
      <c r="B110" s="35">
        <v>30</v>
      </c>
      <c r="C110" s="25">
        <v>2648.34</v>
      </c>
      <c r="D110" s="25">
        <v>2567.41</v>
      </c>
      <c r="E110" s="25">
        <v>2549.13</v>
      </c>
      <c r="F110" s="25">
        <v>2554.0100000000002</v>
      </c>
      <c r="G110" s="25">
        <v>2627.12</v>
      </c>
      <c r="H110" s="25">
        <v>2766.06</v>
      </c>
      <c r="I110" s="25">
        <v>3005.43</v>
      </c>
      <c r="J110" s="25">
        <v>3142.01</v>
      </c>
      <c r="K110" s="25">
        <v>3263.84</v>
      </c>
      <c r="L110" s="25">
        <v>3265.96</v>
      </c>
      <c r="M110" s="25">
        <v>3266.02</v>
      </c>
      <c r="N110" s="25">
        <v>3263.2</v>
      </c>
      <c r="O110" s="25">
        <v>3262.96</v>
      </c>
      <c r="P110" s="25">
        <v>3273.23</v>
      </c>
      <c r="Q110" s="25">
        <v>3281.95</v>
      </c>
      <c r="R110" s="25">
        <v>3292.33</v>
      </c>
      <c r="S110" s="25">
        <v>3326.57</v>
      </c>
      <c r="T110" s="25">
        <v>3370.75</v>
      </c>
      <c r="U110" s="25">
        <v>3389.68</v>
      </c>
      <c r="V110" s="25">
        <v>3367.56</v>
      </c>
      <c r="W110" s="25">
        <v>3224.63</v>
      </c>
      <c r="X110" s="25">
        <v>3228.44</v>
      </c>
      <c r="Y110" s="25">
        <v>3059.63</v>
      </c>
      <c r="Z110" s="25">
        <v>2848.18</v>
      </c>
    </row>
    <row r="114" spans="2:26" x14ac:dyDescent="0.25">
      <c r="B114" s="257" t="s">
        <v>14</v>
      </c>
      <c r="C114" s="259" t="s">
        <v>128</v>
      </c>
      <c r="D114" s="260"/>
      <c r="E114" s="260"/>
      <c r="F114" s="260"/>
      <c r="G114" s="260"/>
      <c r="H114" s="260"/>
      <c r="I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V114" s="260"/>
      <c r="W114" s="260"/>
      <c r="X114" s="260"/>
      <c r="Y114" s="260"/>
      <c r="Z114" s="261"/>
    </row>
    <row r="115" spans="2:26" x14ac:dyDescent="0.25">
      <c r="B115" s="258"/>
      <c r="C115" s="35" t="s">
        <v>15</v>
      </c>
      <c r="D115" s="35" t="s">
        <v>16</v>
      </c>
      <c r="E115" s="35" t="s">
        <v>17</v>
      </c>
      <c r="F115" s="35" t="s">
        <v>38</v>
      </c>
      <c r="G115" s="35" t="s">
        <v>18</v>
      </c>
      <c r="H115" s="35" t="s">
        <v>19</v>
      </c>
      <c r="I115" s="35" t="s">
        <v>20</v>
      </c>
      <c r="J115" s="35" t="s">
        <v>21</v>
      </c>
      <c r="K115" s="35" t="s">
        <v>22</v>
      </c>
      <c r="L115" s="35" t="s">
        <v>23</v>
      </c>
      <c r="M115" s="35" t="s">
        <v>24</v>
      </c>
      <c r="N115" s="35" t="s">
        <v>25</v>
      </c>
      <c r="O115" s="35" t="s">
        <v>26</v>
      </c>
      <c r="P115" s="35" t="s">
        <v>27</v>
      </c>
      <c r="Q115" s="35" t="s">
        <v>28</v>
      </c>
      <c r="R115" s="35" t="s">
        <v>29</v>
      </c>
      <c r="S115" s="35" t="s">
        <v>30</v>
      </c>
      <c r="T115" s="35" t="s">
        <v>31</v>
      </c>
      <c r="U115" s="35" t="s">
        <v>32</v>
      </c>
      <c r="V115" s="35" t="s">
        <v>33</v>
      </c>
      <c r="W115" s="35" t="s">
        <v>34</v>
      </c>
      <c r="X115" s="35" t="s">
        <v>35</v>
      </c>
      <c r="Y115" s="35" t="s">
        <v>36</v>
      </c>
      <c r="Z115" s="35" t="s">
        <v>37</v>
      </c>
    </row>
    <row r="116" spans="2:26" x14ac:dyDescent="0.25">
      <c r="B116" s="35">
        <v>1</v>
      </c>
      <c r="C116" s="25">
        <v>3172.06</v>
      </c>
      <c r="D116" s="25">
        <v>3054.63</v>
      </c>
      <c r="E116" s="25">
        <v>3032.38</v>
      </c>
      <c r="F116" s="25">
        <v>2974.07</v>
      </c>
      <c r="G116" s="25">
        <v>2976.33</v>
      </c>
      <c r="H116" s="25">
        <v>2948.56</v>
      </c>
      <c r="I116" s="25">
        <v>3024.11</v>
      </c>
      <c r="J116" s="25">
        <v>3213.27</v>
      </c>
      <c r="K116" s="25">
        <v>3386.39</v>
      </c>
      <c r="L116" s="25">
        <v>3643.87</v>
      </c>
      <c r="M116" s="25">
        <v>3755.67</v>
      </c>
      <c r="N116" s="25">
        <v>3761.52</v>
      </c>
      <c r="O116" s="25">
        <v>3760.21</v>
      </c>
      <c r="P116" s="25">
        <v>3769.38</v>
      </c>
      <c r="Q116" s="25">
        <v>3786.99</v>
      </c>
      <c r="R116" s="25">
        <v>3824.81</v>
      </c>
      <c r="S116" s="25">
        <v>3866.1</v>
      </c>
      <c r="T116" s="25">
        <v>3883.67</v>
      </c>
      <c r="U116" s="25">
        <v>3866.86</v>
      </c>
      <c r="V116" s="25">
        <v>3841.87</v>
      </c>
      <c r="W116" s="25">
        <v>3770.11</v>
      </c>
      <c r="X116" s="25">
        <v>3669.43</v>
      </c>
      <c r="Y116" s="25">
        <v>3474.4</v>
      </c>
      <c r="Z116" s="25">
        <v>3286.37</v>
      </c>
    </row>
    <row r="117" spans="2:26" x14ac:dyDescent="0.25">
      <c r="B117" s="35">
        <v>2</v>
      </c>
      <c r="C117" s="25">
        <v>3032.16</v>
      </c>
      <c r="D117" s="25">
        <v>2992.93</v>
      </c>
      <c r="E117" s="25">
        <v>2937.45</v>
      </c>
      <c r="F117" s="25">
        <v>2932.02</v>
      </c>
      <c r="G117" s="25">
        <v>2941.02</v>
      </c>
      <c r="H117" s="25">
        <v>3017.13</v>
      </c>
      <c r="I117" s="25">
        <v>3118.28</v>
      </c>
      <c r="J117" s="25">
        <v>3360.89</v>
      </c>
      <c r="K117" s="25">
        <v>3644.61</v>
      </c>
      <c r="L117" s="25">
        <v>3750</v>
      </c>
      <c r="M117" s="25">
        <v>3652.54</v>
      </c>
      <c r="N117" s="25">
        <v>3719.26</v>
      </c>
      <c r="O117" s="25">
        <v>3653.42</v>
      </c>
      <c r="P117" s="25">
        <v>3695.93</v>
      </c>
      <c r="Q117" s="25">
        <v>3661</v>
      </c>
      <c r="R117" s="25">
        <v>3803.45</v>
      </c>
      <c r="S117" s="25">
        <v>3772</v>
      </c>
      <c r="T117" s="25">
        <v>3764.32</v>
      </c>
      <c r="U117" s="25">
        <v>3701.11</v>
      </c>
      <c r="V117" s="25">
        <v>3638.37</v>
      </c>
      <c r="W117" s="25">
        <v>3588.75</v>
      </c>
      <c r="X117" s="25">
        <v>3476.98</v>
      </c>
      <c r="Y117" s="25">
        <v>3261.99</v>
      </c>
      <c r="Z117" s="25">
        <v>3133.49</v>
      </c>
    </row>
    <row r="118" spans="2:26" x14ac:dyDescent="0.25">
      <c r="B118" s="35">
        <v>3</v>
      </c>
      <c r="C118" s="25">
        <v>2997.68</v>
      </c>
      <c r="D118" s="25">
        <v>2924.03</v>
      </c>
      <c r="E118" s="25">
        <v>2914.5</v>
      </c>
      <c r="F118" s="25">
        <v>2912.5</v>
      </c>
      <c r="G118" s="25">
        <v>2929.49</v>
      </c>
      <c r="H118" s="25">
        <v>3026.17</v>
      </c>
      <c r="I118" s="25">
        <v>3162.16</v>
      </c>
      <c r="J118" s="25">
        <v>3359.63</v>
      </c>
      <c r="K118" s="25">
        <v>3632.46</v>
      </c>
      <c r="L118" s="25">
        <v>3680.8</v>
      </c>
      <c r="M118" s="25">
        <v>3681.08</v>
      </c>
      <c r="N118" s="25">
        <v>3667.47</v>
      </c>
      <c r="O118" s="25">
        <v>3677.84</v>
      </c>
      <c r="P118" s="25">
        <v>3687.19</v>
      </c>
      <c r="Q118" s="25">
        <v>3694.18</v>
      </c>
      <c r="R118" s="25">
        <v>3757.86</v>
      </c>
      <c r="S118" s="25">
        <v>3842.67</v>
      </c>
      <c r="T118" s="25">
        <v>3826.22</v>
      </c>
      <c r="U118" s="25">
        <v>3800.62</v>
      </c>
      <c r="V118" s="25">
        <v>3753.22</v>
      </c>
      <c r="W118" s="25">
        <v>3668.02</v>
      </c>
      <c r="X118" s="25">
        <v>3591.36</v>
      </c>
      <c r="Y118" s="25">
        <v>3390.39</v>
      </c>
      <c r="Z118" s="25">
        <v>3222.84</v>
      </c>
    </row>
    <row r="119" spans="2:26" x14ac:dyDescent="0.25">
      <c r="B119" s="35">
        <v>4</v>
      </c>
      <c r="C119" s="25">
        <v>3058.58</v>
      </c>
      <c r="D119" s="25">
        <v>2967.36</v>
      </c>
      <c r="E119" s="25">
        <v>2938.04</v>
      </c>
      <c r="F119" s="25">
        <v>2956.97</v>
      </c>
      <c r="G119" s="25">
        <v>2976.98</v>
      </c>
      <c r="H119" s="25">
        <v>3116.11</v>
      </c>
      <c r="I119" s="25">
        <v>3245.81</v>
      </c>
      <c r="J119" s="25">
        <v>3420.91</v>
      </c>
      <c r="K119" s="25">
        <v>3657.57</v>
      </c>
      <c r="L119" s="25">
        <v>3700.3</v>
      </c>
      <c r="M119" s="25">
        <v>3672.43</v>
      </c>
      <c r="N119" s="25">
        <v>3664.56</v>
      </c>
      <c r="O119" s="25">
        <v>3659.98</v>
      </c>
      <c r="P119" s="25">
        <v>3673.13</v>
      </c>
      <c r="Q119" s="25">
        <v>3662.78</v>
      </c>
      <c r="R119" s="25">
        <v>3705.84</v>
      </c>
      <c r="S119" s="25">
        <v>3771.77</v>
      </c>
      <c r="T119" s="25">
        <v>3800.11</v>
      </c>
      <c r="U119" s="25">
        <v>3788.95</v>
      </c>
      <c r="V119" s="25">
        <v>3779.47</v>
      </c>
      <c r="W119" s="25">
        <v>3643.2</v>
      </c>
      <c r="X119" s="25">
        <v>3556.53</v>
      </c>
      <c r="Y119" s="25">
        <v>3338.94</v>
      </c>
      <c r="Z119" s="25">
        <v>3248.05</v>
      </c>
    </row>
    <row r="120" spans="2:26" x14ac:dyDescent="0.25">
      <c r="B120" s="35">
        <v>5</v>
      </c>
      <c r="C120" s="25">
        <v>3177.25</v>
      </c>
      <c r="D120" s="25">
        <v>3049.52</v>
      </c>
      <c r="E120" s="25">
        <v>3012.1</v>
      </c>
      <c r="F120" s="25">
        <v>2999.39</v>
      </c>
      <c r="G120" s="25">
        <v>3046.96</v>
      </c>
      <c r="H120" s="25">
        <v>3175.16</v>
      </c>
      <c r="I120" s="25">
        <v>3360.97</v>
      </c>
      <c r="J120" s="25">
        <v>3569.13</v>
      </c>
      <c r="K120" s="25">
        <v>3791.8</v>
      </c>
      <c r="L120" s="25">
        <v>3816.59</v>
      </c>
      <c r="M120" s="25">
        <v>3797</v>
      </c>
      <c r="N120" s="25">
        <v>3792.87</v>
      </c>
      <c r="O120" s="25">
        <v>3776.8</v>
      </c>
      <c r="P120" s="25">
        <v>3785.47</v>
      </c>
      <c r="Q120" s="25">
        <v>3805.64</v>
      </c>
      <c r="R120" s="25">
        <v>3844.94</v>
      </c>
      <c r="S120" s="25">
        <v>3882.22</v>
      </c>
      <c r="T120" s="25">
        <v>3890.64</v>
      </c>
      <c r="U120" s="25">
        <v>3881.99</v>
      </c>
      <c r="V120" s="25">
        <v>3868.57</v>
      </c>
      <c r="W120" s="25">
        <v>3715.57</v>
      </c>
      <c r="X120" s="25">
        <v>3647.65</v>
      </c>
      <c r="Y120" s="25">
        <v>3438.47</v>
      </c>
      <c r="Z120" s="25">
        <v>3264.19</v>
      </c>
    </row>
    <row r="121" spans="2:26" x14ac:dyDescent="0.25">
      <c r="B121" s="35">
        <v>6</v>
      </c>
      <c r="C121" s="25">
        <v>3137.07</v>
      </c>
      <c r="D121" s="25">
        <v>3081.68</v>
      </c>
      <c r="E121" s="25">
        <v>3027.86</v>
      </c>
      <c r="F121" s="25">
        <v>3039.11</v>
      </c>
      <c r="G121" s="25">
        <v>3106.25</v>
      </c>
      <c r="H121" s="25">
        <v>3197.75</v>
      </c>
      <c r="I121" s="25">
        <v>3384.08</v>
      </c>
      <c r="J121" s="25">
        <v>3616.51</v>
      </c>
      <c r="K121" s="25">
        <v>3847.97</v>
      </c>
      <c r="L121" s="25">
        <v>3898.57</v>
      </c>
      <c r="M121" s="25">
        <v>3849.61</v>
      </c>
      <c r="N121" s="25">
        <v>3848.9</v>
      </c>
      <c r="O121" s="25">
        <v>3837.26</v>
      </c>
      <c r="P121" s="25">
        <v>3855.66</v>
      </c>
      <c r="Q121" s="25">
        <v>3866.71</v>
      </c>
      <c r="R121" s="25">
        <v>3956.1</v>
      </c>
      <c r="S121" s="25">
        <v>4020.39</v>
      </c>
      <c r="T121" s="25">
        <v>4124.24</v>
      </c>
      <c r="U121" s="25">
        <v>4055.51</v>
      </c>
      <c r="V121" s="25">
        <v>4044.57</v>
      </c>
      <c r="W121" s="25">
        <v>3906.38</v>
      </c>
      <c r="X121" s="25">
        <v>3818.5</v>
      </c>
      <c r="Y121" s="25">
        <v>3598.6</v>
      </c>
      <c r="Z121" s="25">
        <v>3383.44</v>
      </c>
    </row>
    <row r="122" spans="2:26" x14ac:dyDescent="0.25">
      <c r="B122" s="35">
        <v>7</v>
      </c>
      <c r="C122" s="25">
        <v>3303.83</v>
      </c>
      <c r="D122" s="25">
        <v>3281.31</v>
      </c>
      <c r="E122" s="25">
        <v>3212.19</v>
      </c>
      <c r="F122" s="25">
        <v>3201.2</v>
      </c>
      <c r="G122" s="25">
        <v>3181.11</v>
      </c>
      <c r="H122" s="25">
        <v>3206.32</v>
      </c>
      <c r="I122" s="25">
        <v>3275.77</v>
      </c>
      <c r="J122" s="25">
        <v>3527.99</v>
      </c>
      <c r="K122" s="25">
        <v>3859.12</v>
      </c>
      <c r="L122" s="25">
        <v>3947.81</v>
      </c>
      <c r="M122" s="25">
        <v>3942.51</v>
      </c>
      <c r="N122" s="25">
        <v>3936.32</v>
      </c>
      <c r="O122" s="25">
        <v>3932.22</v>
      </c>
      <c r="P122" s="25">
        <v>3890.22</v>
      </c>
      <c r="Q122" s="25">
        <v>3934.16</v>
      </c>
      <c r="R122" s="25">
        <v>4010.59</v>
      </c>
      <c r="S122" s="25">
        <v>4049.65</v>
      </c>
      <c r="T122" s="25">
        <v>4049.82</v>
      </c>
      <c r="U122" s="25">
        <v>4035.42</v>
      </c>
      <c r="V122" s="25">
        <v>4063.73</v>
      </c>
      <c r="W122" s="25">
        <v>3938.72</v>
      </c>
      <c r="X122" s="25">
        <v>3834.25</v>
      </c>
      <c r="Y122" s="25">
        <v>3656.25</v>
      </c>
      <c r="Z122" s="25">
        <v>3410.1</v>
      </c>
    </row>
    <row r="123" spans="2:26" x14ac:dyDescent="0.25">
      <c r="B123" s="35">
        <v>8</v>
      </c>
      <c r="C123" s="25">
        <v>3278.73</v>
      </c>
      <c r="D123" s="25">
        <v>3245.93</v>
      </c>
      <c r="E123" s="25">
        <v>3221.33</v>
      </c>
      <c r="F123" s="25">
        <v>3210.35</v>
      </c>
      <c r="G123" s="25">
        <v>3149.5</v>
      </c>
      <c r="H123" s="25">
        <v>3227.29</v>
      </c>
      <c r="I123" s="25">
        <v>3227.69</v>
      </c>
      <c r="J123" s="25">
        <v>3323.97</v>
      </c>
      <c r="K123" s="25">
        <v>3464.38</v>
      </c>
      <c r="L123" s="25">
        <v>3698.97</v>
      </c>
      <c r="M123" s="25">
        <v>3748.98</v>
      </c>
      <c r="N123" s="25">
        <v>3754.69</v>
      </c>
      <c r="O123" s="25">
        <v>3768.69</v>
      </c>
      <c r="P123" s="25">
        <v>3769.96</v>
      </c>
      <c r="Q123" s="25">
        <v>3811.88</v>
      </c>
      <c r="R123" s="25">
        <v>3863.8</v>
      </c>
      <c r="S123" s="25">
        <v>3890.54</v>
      </c>
      <c r="T123" s="25">
        <v>3908.49</v>
      </c>
      <c r="U123" s="25">
        <v>3915.62</v>
      </c>
      <c r="V123" s="25">
        <v>3925.86</v>
      </c>
      <c r="W123" s="25">
        <v>3811.02</v>
      </c>
      <c r="X123" s="25">
        <v>3740.69</v>
      </c>
      <c r="Y123" s="25">
        <v>3562.74</v>
      </c>
      <c r="Z123" s="25">
        <v>3309.69</v>
      </c>
    </row>
    <row r="124" spans="2:26" x14ac:dyDescent="0.25">
      <c r="B124" s="35">
        <v>9</v>
      </c>
      <c r="C124" s="25">
        <v>3203.2</v>
      </c>
      <c r="D124" s="25">
        <v>3113.21</v>
      </c>
      <c r="E124" s="25">
        <v>3112.94</v>
      </c>
      <c r="F124" s="25">
        <v>3130.53</v>
      </c>
      <c r="G124" s="25">
        <v>3170.52</v>
      </c>
      <c r="H124" s="25">
        <v>3266.94</v>
      </c>
      <c r="I124" s="25">
        <v>3363.81</v>
      </c>
      <c r="J124" s="25">
        <v>3697.89</v>
      </c>
      <c r="K124" s="25">
        <v>3821.12</v>
      </c>
      <c r="L124" s="25">
        <v>3831.57</v>
      </c>
      <c r="M124" s="25">
        <v>3779.11</v>
      </c>
      <c r="N124" s="25">
        <v>3785.05</v>
      </c>
      <c r="O124" s="25">
        <v>3754.2</v>
      </c>
      <c r="P124" s="25">
        <v>3782.02</v>
      </c>
      <c r="Q124" s="25">
        <v>3821.25</v>
      </c>
      <c r="R124" s="25">
        <v>3904.47</v>
      </c>
      <c r="S124" s="25">
        <v>3969.17</v>
      </c>
      <c r="T124" s="25">
        <v>3924.68</v>
      </c>
      <c r="U124" s="25">
        <v>3887.81</v>
      </c>
      <c r="V124" s="25">
        <v>3914.63</v>
      </c>
      <c r="W124" s="25">
        <v>3721.93</v>
      </c>
      <c r="X124" s="25">
        <v>3671.91</v>
      </c>
      <c r="Y124" s="25">
        <v>3430.3</v>
      </c>
      <c r="Z124" s="25">
        <v>3223.81</v>
      </c>
    </row>
    <row r="125" spans="2:26" x14ac:dyDescent="0.25">
      <c r="B125" s="35">
        <v>10</v>
      </c>
      <c r="C125" s="25">
        <v>3098.6</v>
      </c>
      <c r="D125" s="25">
        <v>3049.61</v>
      </c>
      <c r="E125" s="25">
        <v>3001.71</v>
      </c>
      <c r="F125" s="25">
        <v>2992.54</v>
      </c>
      <c r="G125" s="25">
        <v>3061.51</v>
      </c>
      <c r="H125" s="25">
        <v>3183.55</v>
      </c>
      <c r="I125" s="25">
        <v>3270.91</v>
      </c>
      <c r="J125" s="25">
        <v>3548.67</v>
      </c>
      <c r="K125" s="25">
        <v>3754.69</v>
      </c>
      <c r="L125" s="25">
        <v>3797.34</v>
      </c>
      <c r="M125" s="25">
        <v>3746.78</v>
      </c>
      <c r="N125" s="25">
        <v>3727.7</v>
      </c>
      <c r="O125" s="25">
        <v>3714.42</v>
      </c>
      <c r="P125" s="25">
        <v>3722.02</v>
      </c>
      <c r="Q125" s="25">
        <v>3772.75</v>
      </c>
      <c r="R125" s="25">
        <v>3858.44</v>
      </c>
      <c r="S125" s="25">
        <v>3973.66</v>
      </c>
      <c r="T125" s="25">
        <v>3945.69</v>
      </c>
      <c r="U125" s="25">
        <v>3914.64</v>
      </c>
      <c r="V125" s="25">
        <v>3899.08</v>
      </c>
      <c r="W125" s="25">
        <v>3704.85</v>
      </c>
      <c r="X125" s="25">
        <v>3638.87</v>
      </c>
      <c r="Y125" s="25">
        <v>3398.77</v>
      </c>
      <c r="Z125" s="25">
        <v>3199.7</v>
      </c>
    </row>
    <row r="126" spans="2:26" x14ac:dyDescent="0.25">
      <c r="B126" s="35">
        <v>11</v>
      </c>
      <c r="C126" s="25">
        <v>3021.02</v>
      </c>
      <c r="D126" s="25">
        <v>2928.08</v>
      </c>
      <c r="E126" s="25">
        <v>2922.93</v>
      </c>
      <c r="F126" s="25">
        <v>2937.64</v>
      </c>
      <c r="G126" s="25">
        <v>2971.24</v>
      </c>
      <c r="H126" s="25">
        <v>3058.79</v>
      </c>
      <c r="I126" s="25">
        <v>3189.57</v>
      </c>
      <c r="J126" s="25">
        <v>3412.45</v>
      </c>
      <c r="K126" s="25">
        <v>3660.12</v>
      </c>
      <c r="L126" s="25">
        <v>3675.48</v>
      </c>
      <c r="M126" s="25">
        <v>3669.2</v>
      </c>
      <c r="N126" s="25">
        <v>3673.2</v>
      </c>
      <c r="O126" s="25">
        <v>3674.47</v>
      </c>
      <c r="P126" s="25">
        <v>3672.34</v>
      </c>
      <c r="Q126" s="25">
        <v>3684.74</v>
      </c>
      <c r="R126" s="25">
        <v>3718.32</v>
      </c>
      <c r="S126" s="25">
        <v>3811.15</v>
      </c>
      <c r="T126" s="25">
        <v>3769.71</v>
      </c>
      <c r="U126" s="25">
        <v>3777.81</v>
      </c>
      <c r="V126" s="25">
        <v>3724.16</v>
      </c>
      <c r="W126" s="25">
        <v>3635.54</v>
      </c>
      <c r="X126" s="25">
        <v>3511.6</v>
      </c>
      <c r="Y126" s="25">
        <v>3270.37</v>
      </c>
      <c r="Z126" s="25">
        <v>3053.56</v>
      </c>
    </row>
    <row r="127" spans="2:26" x14ac:dyDescent="0.25">
      <c r="B127" s="35">
        <v>12</v>
      </c>
      <c r="C127" s="25">
        <v>3044.22</v>
      </c>
      <c r="D127" s="25">
        <v>2956.33</v>
      </c>
      <c r="E127" s="25">
        <v>2933.18</v>
      </c>
      <c r="F127" s="25">
        <v>2955.65</v>
      </c>
      <c r="G127" s="25">
        <v>2976.38</v>
      </c>
      <c r="H127" s="25">
        <v>3109.46</v>
      </c>
      <c r="I127" s="25">
        <v>3228.15</v>
      </c>
      <c r="J127" s="25">
        <v>3372.99</v>
      </c>
      <c r="K127" s="25">
        <v>3619.51</v>
      </c>
      <c r="L127" s="25">
        <v>3696.28</v>
      </c>
      <c r="M127" s="25">
        <v>3694.86</v>
      </c>
      <c r="N127" s="25">
        <v>3691.64</v>
      </c>
      <c r="O127" s="25">
        <v>3685.59</v>
      </c>
      <c r="P127" s="25">
        <v>3703.7</v>
      </c>
      <c r="Q127" s="25">
        <v>3717.91</v>
      </c>
      <c r="R127" s="25">
        <v>3825.69</v>
      </c>
      <c r="S127" s="25">
        <v>3844.64</v>
      </c>
      <c r="T127" s="25">
        <v>3830.07</v>
      </c>
      <c r="U127" s="25">
        <v>3813.58</v>
      </c>
      <c r="V127" s="25">
        <v>3807.24</v>
      </c>
      <c r="W127" s="25">
        <v>3670.33</v>
      </c>
      <c r="X127" s="25">
        <v>3484.25</v>
      </c>
      <c r="Y127" s="25">
        <v>3315.35</v>
      </c>
      <c r="Z127" s="25">
        <v>3143.5</v>
      </c>
    </row>
    <row r="128" spans="2:26" x14ac:dyDescent="0.25">
      <c r="B128" s="35">
        <v>13</v>
      </c>
      <c r="C128" s="25">
        <v>3030.79</v>
      </c>
      <c r="D128" s="25">
        <v>2962.64</v>
      </c>
      <c r="E128" s="25">
        <v>2956.02</v>
      </c>
      <c r="F128" s="25">
        <v>2956.05</v>
      </c>
      <c r="G128" s="25">
        <v>2994.55</v>
      </c>
      <c r="H128" s="25">
        <v>3093.44</v>
      </c>
      <c r="I128" s="25">
        <v>3305.41</v>
      </c>
      <c r="J128" s="25">
        <v>3519.39</v>
      </c>
      <c r="K128" s="25">
        <v>3681.66</v>
      </c>
      <c r="L128" s="25">
        <v>3694.45</v>
      </c>
      <c r="M128" s="25">
        <v>3682.49</v>
      </c>
      <c r="N128" s="25">
        <v>3679.12</v>
      </c>
      <c r="O128" s="25">
        <v>3676.96</v>
      </c>
      <c r="P128" s="25">
        <v>3691.9</v>
      </c>
      <c r="Q128" s="25">
        <v>3708.69</v>
      </c>
      <c r="R128" s="25">
        <v>3787.92</v>
      </c>
      <c r="S128" s="25">
        <v>3875.6</v>
      </c>
      <c r="T128" s="25">
        <v>3887.77</v>
      </c>
      <c r="U128" s="25">
        <v>3869.75</v>
      </c>
      <c r="V128" s="25">
        <v>3869.57</v>
      </c>
      <c r="W128" s="25">
        <v>3732.1</v>
      </c>
      <c r="X128" s="25">
        <v>3651.86</v>
      </c>
      <c r="Y128" s="25">
        <v>3443.88</v>
      </c>
      <c r="Z128" s="25">
        <v>3294.56</v>
      </c>
    </row>
    <row r="129" spans="2:26" x14ac:dyDescent="0.25">
      <c r="B129" s="35">
        <v>14</v>
      </c>
      <c r="C129" s="25">
        <v>3214.74</v>
      </c>
      <c r="D129" s="25">
        <v>3121.97</v>
      </c>
      <c r="E129" s="25">
        <v>3098.95</v>
      </c>
      <c r="F129" s="25">
        <v>3087.4</v>
      </c>
      <c r="G129" s="25">
        <v>3093.32</v>
      </c>
      <c r="H129" s="25">
        <v>3114.48</v>
      </c>
      <c r="I129" s="25">
        <v>3172.33</v>
      </c>
      <c r="J129" s="25">
        <v>3404.25</v>
      </c>
      <c r="K129" s="25">
        <v>3713</v>
      </c>
      <c r="L129" s="25">
        <v>3828.97</v>
      </c>
      <c r="M129" s="25">
        <v>3851.25</v>
      </c>
      <c r="N129" s="25">
        <v>3866.25</v>
      </c>
      <c r="O129" s="25">
        <v>3858.24</v>
      </c>
      <c r="P129" s="25">
        <v>3855.54</v>
      </c>
      <c r="Q129" s="25">
        <v>3872.61</v>
      </c>
      <c r="R129" s="25">
        <v>3998.06</v>
      </c>
      <c r="S129" s="25">
        <v>4013.72</v>
      </c>
      <c r="T129" s="25">
        <v>3992.25</v>
      </c>
      <c r="U129" s="25">
        <v>3940.36</v>
      </c>
      <c r="V129" s="25">
        <v>3959.43</v>
      </c>
      <c r="W129" s="25">
        <v>3852.72</v>
      </c>
      <c r="X129" s="25">
        <v>3731.93</v>
      </c>
      <c r="Y129" s="25">
        <v>3483.13</v>
      </c>
      <c r="Z129" s="25">
        <v>3263.01</v>
      </c>
    </row>
    <row r="130" spans="2:26" x14ac:dyDescent="0.25">
      <c r="B130" s="35">
        <v>15</v>
      </c>
      <c r="C130" s="25">
        <v>3122.34</v>
      </c>
      <c r="D130" s="25">
        <v>3020.61</v>
      </c>
      <c r="E130" s="25">
        <v>3007.08</v>
      </c>
      <c r="F130" s="25">
        <v>2988.43</v>
      </c>
      <c r="G130" s="25">
        <v>2994.3</v>
      </c>
      <c r="H130" s="25">
        <v>2982.84</v>
      </c>
      <c r="I130" s="25">
        <v>3048.56</v>
      </c>
      <c r="J130" s="25">
        <v>3287.87</v>
      </c>
      <c r="K130" s="25">
        <v>3546.82</v>
      </c>
      <c r="L130" s="25">
        <v>3735.49</v>
      </c>
      <c r="M130" s="25">
        <v>3812.35</v>
      </c>
      <c r="N130" s="25">
        <v>3818.77</v>
      </c>
      <c r="O130" s="25">
        <v>3825.26</v>
      </c>
      <c r="P130" s="25">
        <v>3831.47</v>
      </c>
      <c r="Q130" s="25">
        <v>3831.05</v>
      </c>
      <c r="R130" s="25">
        <v>3935.47</v>
      </c>
      <c r="S130" s="25">
        <v>3939.53</v>
      </c>
      <c r="T130" s="25">
        <v>3932.25</v>
      </c>
      <c r="U130" s="25">
        <v>3932.19</v>
      </c>
      <c r="V130" s="25">
        <v>3973.77</v>
      </c>
      <c r="W130" s="25">
        <v>3786.05</v>
      </c>
      <c r="X130" s="25">
        <v>3646.77</v>
      </c>
      <c r="Y130" s="25">
        <v>3397.51</v>
      </c>
      <c r="Z130" s="25">
        <v>3170.96</v>
      </c>
    </row>
    <row r="131" spans="2:26" x14ac:dyDescent="0.25">
      <c r="B131" s="35">
        <v>16</v>
      </c>
      <c r="C131" s="25">
        <v>3075.29</v>
      </c>
      <c r="D131" s="25">
        <v>3007.7</v>
      </c>
      <c r="E131" s="25">
        <v>2962.11</v>
      </c>
      <c r="F131" s="25">
        <v>3010.22</v>
      </c>
      <c r="G131" s="25">
        <v>3096.95</v>
      </c>
      <c r="H131" s="25">
        <v>3165.66</v>
      </c>
      <c r="I131" s="25">
        <v>3353.89</v>
      </c>
      <c r="J131" s="25">
        <v>3594.35</v>
      </c>
      <c r="K131" s="25">
        <v>3766.19</v>
      </c>
      <c r="L131" s="25">
        <v>3803.88</v>
      </c>
      <c r="M131" s="25">
        <v>3801.28</v>
      </c>
      <c r="N131" s="25">
        <v>3806.89</v>
      </c>
      <c r="O131" s="25">
        <v>3815.5</v>
      </c>
      <c r="P131" s="25">
        <v>3906.01</v>
      </c>
      <c r="Q131" s="25">
        <v>3945.35</v>
      </c>
      <c r="R131" s="25">
        <v>4060.3</v>
      </c>
      <c r="S131" s="25">
        <v>4102.26</v>
      </c>
      <c r="T131" s="25">
        <v>4025.96</v>
      </c>
      <c r="U131" s="25">
        <v>3968.23</v>
      </c>
      <c r="V131" s="25">
        <v>3921.36</v>
      </c>
      <c r="W131" s="25">
        <v>3719.69</v>
      </c>
      <c r="X131" s="25">
        <v>3587.21</v>
      </c>
      <c r="Y131" s="25">
        <v>3413.3</v>
      </c>
      <c r="Z131" s="25">
        <v>3127.35</v>
      </c>
    </row>
    <row r="132" spans="2:26" x14ac:dyDescent="0.25">
      <c r="B132" s="35">
        <v>17</v>
      </c>
      <c r="C132" s="25">
        <v>3002.02</v>
      </c>
      <c r="D132" s="25">
        <v>2941.65</v>
      </c>
      <c r="E132" s="25">
        <v>2917.11</v>
      </c>
      <c r="F132" s="25">
        <v>2932.61</v>
      </c>
      <c r="G132" s="25">
        <v>2981.31</v>
      </c>
      <c r="H132" s="25">
        <v>3088.53</v>
      </c>
      <c r="I132" s="25">
        <v>3296.63</v>
      </c>
      <c r="J132" s="25">
        <v>3463.99</v>
      </c>
      <c r="K132" s="25">
        <v>3601.36</v>
      </c>
      <c r="L132" s="25">
        <v>3652.41</v>
      </c>
      <c r="M132" s="25">
        <v>3652.23</v>
      </c>
      <c r="N132" s="25">
        <v>3654.52</v>
      </c>
      <c r="O132" s="25">
        <v>3653.32</v>
      </c>
      <c r="P132" s="25">
        <v>3677.88</v>
      </c>
      <c r="Q132" s="25">
        <v>3694.35</v>
      </c>
      <c r="R132" s="25">
        <v>3811.42</v>
      </c>
      <c r="S132" s="25">
        <v>3879.04</v>
      </c>
      <c r="T132" s="25">
        <v>3826.33</v>
      </c>
      <c r="U132" s="25">
        <v>3789.52</v>
      </c>
      <c r="V132" s="25">
        <v>3764.75</v>
      </c>
      <c r="W132" s="25">
        <v>3645.3</v>
      </c>
      <c r="X132" s="25">
        <v>3573.68</v>
      </c>
      <c r="Y132" s="25">
        <v>3411.09</v>
      </c>
      <c r="Z132" s="25">
        <v>3094.12</v>
      </c>
    </row>
    <row r="133" spans="2:26" x14ac:dyDescent="0.25">
      <c r="B133" s="35">
        <v>18</v>
      </c>
      <c r="C133" s="25">
        <v>2919.59</v>
      </c>
      <c r="D133" s="25">
        <v>2865.05</v>
      </c>
      <c r="E133" s="25">
        <v>2821.26</v>
      </c>
      <c r="F133" s="25">
        <v>2837.26</v>
      </c>
      <c r="G133" s="25">
        <v>2915.6</v>
      </c>
      <c r="H133" s="25">
        <v>3025.83</v>
      </c>
      <c r="I133" s="25">
        <v>3172.85</v>
      </c>
      <c r="J133" s="25">
        <v>3372.86</v>
      </c>
      <c r="K133" s="25">
        <v>3604.64</v>
      </c>
      <c r="L133" s="25">
        <v>3655.96</v>
      </c>
      <c r="M133" s="25">
        <v>3655.85</v>
      </c>
      <c r="N133" s="25">
        <v>3665.59</v>
      </c>
      <c r="O133" s="25">
        <v>3666.25</v>
      </c>
      <c r="P133" s="25">
        <v>3691.78</v>
      </c>
      <c r="Q133" s="25">
        <v>3702.34</v>
      </c>
      <c r="R133" s="25">
        <v>3807.28</v>
      </c>
      <c r="S133" s="25">
        <v>3835.05</v>
      </c>
      <c r="T133" s="25">
        <v>3807.42</v>
      </c>
      <c r="U133" s="25">
        <v>3787.1</v>
      </c>
      <c r="V133" s="25">
        <v>3779.52</v>
      </c>
      <c r="W133" s="25">
        <v>3655.69</v>
      </c>
      <c r="X133" s="25">
        <v>3525.6</v>
      </c>
      <c r="Y133" s="25">
        <v>3210.54</v>
      </c>
      <c r="Z133" s="25">
        <v>3035.07</v>
      </c>
    </row>
    <row r="134" spans="2:26" x14ac:dyDescent="0.25">
      <c r="B134" s="35">
        <v>19</v>
      </c>
      <c r="C134" s="25">
        <v>2903.26</v>
      </c>
      <c r="D134" s="25">
        <v>2824.33</v>
      </c>
      <c r="E134" s="25">
        <v>2783.79</v>
      </c>
      <c r="F134" s="25">
        <v>2804.34</v>
      </c>
      <c r="G134" s="25">
        <v>2899.37</v>
      </c>
      <c r="H134" s="25">
        <v>3050.15</v>
      </c>
      <c r="I134" s="25">
        <v>3165.43</v>
      </c>
      <c r="J134" s="25">
        <v>3366.19</v>
      </c>
      <c r="K134" s="25">
        <v>3586.66</v>
      </c>
      <c r="L134" s="25">
        <v>3632.79</v>
      </c>
      <c r="M134" s="25">
        <v>3631.16</v>
      </c>
      <c r="N134" s="25">
        <v>3633.86</v>
      </c>
      <c r="O134" s="25">
        <v>3635.82</v>
      </c>
      <c r="P134" s="25">
        <v>3673.88</v>
      </c>
      <c r="Q134" s="25">
        <v>3696.85</v>
      </c>
      <c r="R134" s="25">
        <v>3741.8</v>
      </c>
      <c r="S134" s="25">
        <v>3805</v>
      </c>
      <c r="T134" s="25">
        <v>3786.84</v>
      </c>
      <c r="U134" s="25">
        <v>3787.6</v>
      </c>
      <c r="V134" s="25">
        <v>3778.6</v>
      </c>
      <c r="W134" s="25">
        <v>3676.94</v>
      </c>
      <c r="X134" s="25">
        <v>3521.94</v>
      </c>
      <c r="Y134" s="25">
        <v>3236.55</v>
      </c>
      <c r="Z134" s="25">
        <v>3041.31</v>
      </c>
    </row>
    <row r="135" spans="2:26" x14ac:dyDescent="0.25">
      <c r="B135" s="35">
        <v>20</v>
      </c>
      <c r="C135" s="25">
        <v>2940.42</v>
      </c>
      <c r="D135" s="25">
        <v>2876.25</v>
      </c>
      <c r="E135" s="25">
        <v>2838.53</v>
      </c>
      <c r="F135" s="25">
        <v>2849.5</v>
      </c>
      <c r="G135" s="25">
        <v>2940.57</v>
      </c>
      <c r="H135" s="25">
        <v>3039.33</v>
      </c>
      <c r="I135" s="25">
        <v>3264.53</v>
      </c>
      <c r="J135" s="25">
        <v>3447.15</v>
      </c>
      <c r="K135" s="25">
        <v>3676.25</v>
      </c>
      <c r="L135" s="25">
        <v>3686.02</v>
      </c>
      <c r="M135" s="25">
        <v>3681.35</v>
      </c>
      <c r="N135" s="25">
        <v>3678.46</v>
      </c>
      <c r="O135" s="25">
        <v>3689.05</v>
      </c>
      <c r="P135" s="25">
        <v>3734.4</v>
      </c>
      <c r="Q135" s="25">
        <v>3770.99</v>
      </c>
      <c r="R135" s="25">
        <v>3832.91</v>
      </c>
      <c r="S135" s="25">
        <v>3881.62</v>
      </c>
      <c r="T135" s="25">
        <v>3872.43</v>
      </c>
      <c r="U135" s="25">
        <v>3873.47</v>
      </c>
      <c r="V135" s="25">
        <v>3821.12</v>
      </c>
      <c r="W135" s="25">
        <v>3678.9</v>
      </c>
      <c r="X135" s="25">
        <v>3561.67</v>
      </c>
      <c r="Y135" s="25">
        <v>3398.73</v>
      </c>
      <c r="Z135" s="25">
        <v>3091.12</v>
      </c>
    </row>
    <row r="136" spans="2:26" x14ac:dyDescent="0.25">
      <c r="B136" s="35">
        <v>21</v>
      </c>
      <c r="C136" s="25">
        <v>3079.13</v>
      </c>
      <c r="D136" s="25">
        <v>2997.82</v>
      </c>
      <c r="E136" s="25">
        <v>2875.35</v>
      </c>
      <c r="F136" s="25">
        <v>2907.71</v>
      </c>
      <c r="G136" s="25">
        <v>2966.23</v>
      </c>
      <c r="H136" s="25">
        <v>3056.15</v>
      </c>
      <c r="I136" s="25">
        <v>3146.21</v>
      </c>
      <c r="J136" s="25">
        <v>3364.49</v>
      </c>
      <c r="K136" s="25">
        <v>3738.47</v>
      </c>
      <c r="L136" s="25">
        <v>3793.85</v>
      </c>
      <c r="M136" s="25">
        <v>3792.6</v>
      </c>
      <c r="N136" s="25">
        <v>3782.93</v>
      </c>
      <c r="O136" s="25">
        <v>3740.81</v>
      </c>
      <c r="P136" s="25">
        <v>3776.72</v>
      </c>
      <c r="Q136" s="25">
        <v>3768.43</v>
      </c>
      <c r="R136" s="25">
        <v>3797.76</v>
      </c>
      <c r="S136" s="25">
        <v>3824.69</v>
      </c>
      <c r="T136" s="25">
        <v>3820.28</v>
      </c>
      <c r="U136" s="25">
        <v>3807.98</v>
      </c>
      <c r="V136" s="25">
        <v>3802.48</v>
      </c>
      <c r="W136" s="25">
        <v>3683.24</v>
      </c>
      <c r="X136" s="25">
        <v>3609.53</v>
      </c>
      <c r="Y136" s="25">
        <v>3319.74</v>
      </c>
      <c r="Z136" s="25">
        <v>3087.03</v>
      </c>
    </row>
    <row r="137" spans="2:26" x14ac:dyDescent="0.25">
      <c r="B137" s="35">
        <v>22</v>
      </c>
      <c r="C137" s="25">
        <v>2962.38</v>
      </c>
      <c r="D137" s="25">
        <v>2942.34</v>
      </c>
      <c r="E137" s="25">
        <v>2937.19</v>
      </c>
      <c r="F137" s="25">
        <v>2912.42</v>
      </c>
      <c r="G137" s="25">
        <v>2945.99</v>
      </c>
      <c r="H137" s="25">
        <v>2958.45</v>
      </c>
      <c r="I137" s="25">
        <v>2994.28</v>
      </c>
      <c r="J137" s="25">
        <v>3149.04</v>
      </c>
      <c r="K137" s="25">
        <v>3360.93</v>
      </c>
      <c r="L137" s="25">
        <v>3513.57</v>
      </c>
      <c r="M137" s="25">
        <v>3597.9</v>
      </c>
      <c r="N137" s="25">
        <v>3619.14</v>
      </c>
      <c r="O137" s="25">
        <v>3638.89</v>
      </c>
      <c r="P137" s="25">
        <v>3670.33</v>
      </c>
      <c r="Q137" s="25">
        <v>3722.36</v>
      </c>
      <c r="R137" s="25">
        <v>3777.95</v>
      </c>
      <c r="S137" s="25">
        <v>3812.05</v>
      </c>
      <c r="T137" s="25">
        <v>3813.99</v>
      </c>
      <c r="U137" s="25">
        <v>3808.97</v>
      </c>
      <c r="V137" s="25">
        <v>3800.71</v>
      </c>
      <c r="W137" s="25">
        <v>3703.39</v>
      </c>
      <c r="X137" s="25">
        <v>3624.33</v>
      </c>
      <c r="Y137" s="25">
        <v>3356.75</v>
      </c>
      <c r="Z137" s="25">
        <v>3102.44</v>
      </c>
    </row>
    <row r="138" spans="2:26" x14ac:dyDescent="0.25">
      <c r="B138" s="35">
        <v>23</v>
      </c>
      <c r="C138" s="25">
        <v>3033.36</v>
      </c>
      <c r="D138" s="25">
        <v>3011.25</v>
      </c>
      <c r="E138" s="25">
        <v>2961.7</v>
      </c>
      <c r="F138" s="25">
        <v>2950.31</v>
      </c>
      <c r="G138" s="25">
        <v>3038.67</v>
      </c>
      <c r="H138" s="25">
        <v>3166.64</v>
      </c>
      <c r="I138" s="25">
        <v>3351.04</v>
      </c>
      <c r="J138" s="25">
        <v>3600.35</v>
      </c>
      <c r="K138" s="25">
        <v>3730.26</v>
      </c>
      <c r="L138" s="25">
        <v>3707.93</v>
      </c>
      <c r="M138" s="25">
        <v>3693.47</v>
      </c>
      <c r="N138" s="25">
        <v>3689.17</v>
      </c>
      <c r="O138" s="25">
        <v>3662.62</v>
      </c>
      <c r="P138" s="25">
        <v>3694.2</v>
      </c>
      <c r="Q138" s="25">
        <v>3717.29</v>
      </c>
      <c r="R138" s="25">
        <v>3789.97</v>
      </c>
      <c r="S138" s="25">
        <v>3838.34</v>
      </c>
      <c r="T138" s="25">
        <v>3826.56</v>
      </c>
      <c r="U138" s="25">
        <v>3786.92</v>
      </c>
      <c r="V138" s="25">
        <v>3769.74</v>
      </c>
      <c r="W138" s="25">
        <v>3581.21</v>
      </c>
      <c r="X138" s="25">
        <v>3508.51</v>
      </c>
      <c r="Y138" s="25">
        <v>3296.89</v>
      </c>
      <c r="Z138" s="25">
        <v>3074</v>
      </c>
    </row>
    <row r="139" spans="2:26" x14ac:dyDescent="0.25">
      <c r="B139" s="35">
        <v>24</v>
      </c>
      <c r="C139" s="25">
        <v>2990.65</v>
      </c>
      <c r="D139" s="25">
        <v>2951.71</v>
      </c>
      <c r="E139" s="25">
        <v>2927.26</v>
      </c>
      <c r="F139" s="25">
        <v>2920.93</v>
      </c>
      <c r="G139" s="25">
        <v>3030.67</v>
      </c>
      <c r="H139" s="25">
        <v>3176.55</v>
      </c>
      <c r="I139" s="25">
        <v>3366.04</v>
      </c>
      <c r="J139" s="25">
        <v>3475.73</v>
      </c>
      <c r="K139" s="25">
        <v>3694.68</v>
      </c>
      <c r="L139" s="25">
        <v>3729.55</v>
      </c>
      <c r="M139" s="25">
        <v>3693.3</v>
      </c>
      <c r="N139" s="25">
        <v>3692.51</v>
      </c>
      <c r="O139" s="25">
        <v>3699.59</v>
      </c>
      <c r="P139" s="25">
        <v>3728.35</v>
      </c>
      <c r="Q139" s="25">
        <v>3761.14</v>
      </c>
      <c r="R139" s="25">
        <v>3821.49</v>
      </c>
      <c r="S139" s="25">
        <v>3900.87</v>
      </c>
      <c r="T139" s="25">
        <v>3859.66</v>
      </c>
      <c r="U139" s="25">
        <v>3839.54</v>
      </c>
      <c r="V139" s="25">
        <v>3798.26</v>
      </c>
      <c r="W139" s="25">
        <v>3667.74</v>
      </c>
      <c r="X139" s="25">
        <v>3540.82</v>
      </c>
      <c r="Y139" s="25">
        <v>3391.62</v>
      </c>
      <c r="Z139" s="25">
        <v>3096.25</v>
      </c>
    </row>
    <row r="140" spans="2:26" x14ac:dyDescent="0.25">
      <c r="B140" s="35">
        <v>25</v>
      </c>
      <c r="C140" s="25">
        <v>2978.32</v>
      </c>
      <c r="D140" s="25">
        <v>2933.13</v>
      </c>
      <c r="E140" s="25">
        <v>2915.87</v>
      </c>
      <c r="F140" s="25">
        <v>2942.22</v>
      </c>
      <c r="G140" s="25">
        <v>2987.76</v>
      </c>
      <c r="H140" s="25">
        <v>3155.49</v>
      </c>
      <c r="I140" s="25">
        <v>3358.23</v>
      </c>
      <c r="J140" s="25">
        <v>3459.72</v>
      </c>
      <c r="K140" s="25">
        <v>3671.72</v>
      </c>
      <c r="L140" s="25">
        <v>3695.79</v>
      </c>
      <c r="M140" s="25">
        <v>3686.88</v>
      </c>
      <c r="N140" s="25">
        <v>3676.17</v>
      </c>
      <c r="O140" s="25">
        <v>3680.16</v>
      </c>
      <c r="P140" s="25">
        <v>3713.63</v>
      </c>
      <c r="Q140" s="25">
        <v>3737.75</v>
      </c>
      <c r="R140" s="25">
        <v>3792.55</v>
      </c>
      <c r="S140" s="25">
        <v>3827.76</v>
      </c>
      <c r="T140" s="25">
        <v>3827.29</v>
      </c>
      <c r="U140" s="25">
        <v>3772.71</v>
      </c>
      <c r="V140" s="25">
        <v>3752.76</v>
      </c>
      <c r="W140" s="25">
        <v>3576.13</v>
      </c>
      <c r="X140" s="25">
        <v>3479.88</v>
      </c>
      <c r="Y140" s="25">
        <v>3378.29</v>
      </c>
      <c r="Z140" s="25">
        <v>3082.27</v>
      </c>
    </row>
    <row r="141" spans="2:26" x14ac:dyDescent="0.25">
      <c r="B141" s="35">
        <v>26</v>
      </c>
      <c r="C141" s="25">
        <v>3003.74</v>
      </c>
      <c r="D141" s="25">
        <v>2909.72</v>
      </c>
      <c r="E141" s="25">
        <v>2855.29</v>
      </c>
      <c r="F141" s="25">
        <v>2888.88</v>
      </c>
      <c r="G141" s="25">
        <v>2971.08</v>
      </c>
      <c r="H141" s="25">
        <v>3133.89</v>
      </c>
      <c r="I141" s="25">
        <v>3333.64</v>
      </c>
      <c r="J141" s="25">
        <v>3436.02</v>
      </c>
      <c r="K141" s="25">
        <v>3602.08</v>
      </c>
      <c r="L141" s="25">
        <v>3673.13</v>
      </c>
      <c r="M141" s="25">
        <v>3618.26</v>
      </c>
      <c r="N141" s="25">
        <v>3618.7</v>
      </c>
      <c r="O141" s="25">
        <v>3592.79</v>
      </c>
      <c r="P141" s="25">
        <v>3675.84</v>
      </c>
      <c r="Q141" s="25">
        <v>3708.44</v>
      </c>
      <c r="R141" s="25">
        <v>3743.07</v>
      </c>
      <c r="S141" s="25">
        <v>3758.19</v>
      </c>
      <c r="T141" s="25">
        <v>3799.31</v>
      </c>
      <c r="U141" s="25">
        <v>3782.31</v>
      </c>
      <c r="V141" s="25">
        <v>3749.42</v>
      </c>
      <c r="W141" s="25">
        <v>3553.32</v>
      </c>
      <c r="X141" s="25">
        <v>3481.22</v>
      </c>
      <c r="Y141" s="25">
        <v>3294.41</v>
      </c>
      <c r="Z141" s="25">
        <v>3085.27</v>
      </c>
    </row>
    <row r="142" spans="2:26" x14ac:dyDescent="0.25">
      <c r="B142" s="35">
        <v>27</v>
      </c>
      <c r="C142" s="25">
        <v>3035.78</v>
      </c>
      <c r="D142" s="25">
        <v>2950.06</v>
      </c>
      <c r="E142" s="25">
        <v>2939.35</v>
      </c>
      <c r="F142" s="25">
        <v>2960.87</v>
      </c>
      <c r="G142" s="25">
        <v>3038.17</v>
      </c>
      <c r="H142" s="25">
        <v>3218.44</v>
      </c>
      <c r="I142" s="25">
        <v>3355.62</v>
      </c>
      <c r="J142" s="25">
        <v>3554.68</v>
      </c>
      <c r="K142" s="25">
        <v>3711.43</v>
      </c>
      <c r="L142" s="25">
        <v>3720.36</v>
      </c>
      <c r="M142" s="25">
        <v>3694.58</v>
      </c>
      <c r="N142" s="25">
        <v>3693.42</v>
      </c>
      <c r="O142" s="25">
        <v>3687.59</v>
      </c>
      <c r="P142" s="25">
        <v>3713.25</v>
      </c>
      <c r="Q142" s="25">
        <v>3750.21</v>
      </c>
      <c r="R142" s="25">
        <v>3791.71</v>
      </c>
      <c r="S142" s="25">
        <v>3841.32</v>
      </c>
      <c r="T142" s="25">
        <v>3854.89</v>
      </c>
      <c r="U142" s="25">
        <v>3860.2</v>
      </c>
      <c r="V142" s="25">
        <v>3813.4</v>
      </c>
      <c r="W142" s="25">
        <v>3670.73</v>
      </c>
      <c r="X142" s="25">
        <v>3616.32</v>
      </c>
      <c r="Y142" s="25">
        <v>3399.96</v>
      </c>
      <c r="Z142" s="25">
        <v>3187.72</v>
      </c>
    </row>
    <row r="143" spans="2:26" x14ac:dyDescent="0.25">
      <c r="B143" s="35">
        <v>28</v>
      </c>
      <c r="C143" s="25">
        <v>3119.08</v>
      </c>
      <c r="D143" s="25">
        <v>3032.54</v>
      </c>
      <c r="E143" s="25">
        <v>2986.94</v>
      </c>
      <c r="F143" s="25">
        <v>2973.26</v>
      </c>
      <c r="G143" s="25">
        <v>3011.87</v>
      </c>
      <c r="H143" s="25">
        <v>3089.09</v>
      </c>
      <c r="I143" s="25">
        <v>3129.48</v>
      </c>
      <c r="J143" s="25">
        <v>3304.59</v>
      </c>
      <c r="K143" s="25">
        <v>3489.44</v>
      </c>
      <c r="L143" s="25">
        <v>3562.64</v>
      </c>
      <c r="M143" s="25">
        <v>3582.51</v>
      </c>
      <c r="N143" s="25">
        <v>3574.55</v>
      </c>
      <c r="O143" s="25">
        <v>3581.69</v>
      </c>
      <c r="P143" s="25">
        <v>3610.67</v>
      </c>
      <c r="Q143" s="25">
        <v>3646.62</v>
      </c>
      <c r="R143" s="25">
        <v>3676.65</v>
      </c>
      <c r="S143" s="25">
        <v>3709.32</v>
      </c>
      <c r="T143" s="25">
        <v>3721.31</v>
      </c>
      <c r="U143" s="25">
        <v>3709.11</v>
      </c>
      <c r="V143" s="25">
        <v>3692.14</v>
      </c>
      <c r="W143" s="25">
        <v>3543.18</v>
      </c>
      <c r="X143" s="25">
        <v>3499.58</v>
      </c>
      <c r="Y143" s="25">
        <v>3258.45</v>
      </c>
      <c r="Z143" s="25">
        <v>3073.41</v>
      </c>
    </row>
    <row r="144" spans="2:26" x14ac:dyDescent="0.25">
      <c r="B144" s="35">
        <v>29</v>
      </c>
      <c r="C144" s="25">
        <v>3020.76</v>
      </c>
      <c r="D144" s="25">
        <v>2977.21</v>
      </c>
      <c r="E144" s="25">
        <v>2945.19</v>
      </c>
      <c r="F144" s="25">
        <v>2945.64</v>
      </c>
      <c r="G144" s="25">
        <v>2967.54</v>
      </c>
      <c r="H144" s="25">
        <v>2983.82</v>
      </c>
      <c r="I144" s="25">
        <v>3010.75</v>
      </c>
      <c r="J144" s="25">
        <v>3156.6</v>
      </c>
      <c r="K144" s="25">
        <v>3349.95</v>
      </c>
      <c r="L144" s="25">
        <v>3458.58</v>
      </c>
      <c r="M144" s="25">
        <v>3468.93</v>
      </c>
      <c r="N144" s="25">
        <v>3471.45</v>
      </c>
      <c r="O144" s="25">
        <v>3467.99</v>
      </c>
      <c r="P144" s="25">
        <v>3491.45</v>
      </c>
      <c r="Q144" s="25">
        <v>3512.03</v>
      </c>
      <c r="R144" s="25">
        <v>3567.62</v>
      </c>
      <c r="S144" s="25">
        <v>3653.82</v>
      </c>
      <c r="T144" s="25">
        <v>3657.15</v>
      </c>
      <c r="U144" s="25">
        <v>3664.22</v>
      </c>
      <c r="V144" s="25">
        <v>3648.66</v>
      </c>
      <c r="W144" s="25">
        <v>3590.2</v>
      </c>
      <c r="X144" s="25">
        <v>3473.81</v>
      </c>
      <c r="Y144" s="25">
        <v>3255.34</v>
      </c>
      <c r="Z144" s="25">
        <v>3077.36</v>
      </c>
    </row>
    <row r="145" spans="2:26" x14ac:dyDescent="0.25">
      <c r="B145" s="35">
        <v>30</v>
      </c>
      <c r="C145" s="25">
        <v>3032.98</v>
      </c>
      <c r="D145" s="25">
        <v>2952.05</v>
      </c>
      <c r="E145" s="25">
        <v>2933.77</v>
      </c>
      <c r="F145" s="25">
        <v>2938.65</v>
      </c>
      <c r="G145" s="25">
        <v>3011.76</v>
      </c>
      <c r="H145" s="25">
        <v>3150.7</v>
      </c>
      <c r="I145" s="25">
        <v>3390.07</v>
      </c>
      <c r="J145" s="25">
        <v>3526.65</v>
      </c>
      <c r="K145" s="25">
        <v>3648.48</v>
      </c>
      <c r="L145" s="25">
        <v>3650.6</v>
      </c>
      <c r="M145" s="25">
        <v>3650.66</v>
      </c>
      <c r="N145" s="25">
        <v>3647.84</v>
      </c>
      <c r="O145" s="25">
        <v>3647.6</v>
      </c>
      <c r="P145" s="25">
        <v>3657.87</v>
      </c>
      <c r="Q145" s="25">
        <v>3666.59</v>
      </c>
      <c r="R145" s="25">
        <v>3676.97</v>
      </c>
      <c r="S145" s="25">
        <v>3711.21</v>
      </c>
      <c r="T145" s="25">
        <v>3755.39</v>
      </c>
      <c r="U145" s="25">
        <v>3774.32</v>
      </c>
      <c r="V145" s="25">
        <v>3752.2</v>
      </c>
      <c r="W145" s="25">
        <v>3609.27</v>
      </c>
      <c r="X145" s="25">
        <v>3613.08</v>
      </c>
      <c r="Y145" s="25">
        <v>3444.27</v>
      </c>
      <c r="Z145" s="25">
        <v>3232.82</v>
      </c>
    </row>
    <row r="147" spans="2:26" x14ac:dyDescent="0.25"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</row>
    <row r="148" spans="2:26" x14ac:dyDescent="0.25">
      <c r="B148" s="9"/>
      <c r="C148" s="129" t="s">
        <v>221</v>
      </c>
      <c r="D148" s="9"/>
      <c r="E148" s="9"/>
      <c r="F148" s="9"/>
      <c r="G148" s="9"/>
      <c r="H148" s="9"/>
      <c r="I148" s="9"/>
      <c r="J148" s="9"/>
      <c r="K148" s="9"/>
      <c r="L148" s="9"/>
      <c r="M148" s="15"/>
      <c r="N148" s="15"/>
      <c r="O148" s="9"/>
      <c r="P148" s="9"/>
    </row>
    <row r="149" spans="2:26" x14ac:dyDescent="0.25">
      <c r="B149" s="9"/>
      <c r="C149" s="1" t="s">
        <v>53</v>
      </c>
      <c r="D149" s="9"/>
      <c r="E149" s="9"/>
      <c r="F149" s="9"/>
      <c r="G149" s="9"/>
      <c r="H149" s="9"/>
      <c r="I149" s="9"/>
      <c r="J149" s="9"/>
      <c r="K149" s="22">
        <v>874063.07</v>
      </c>
      <c r="L149" s="9"/>
      <c r="M149" s="9"/>
      <c r="N149" s="15"/>
      <c r="O149" s="9"/>
      <c r="P149" s="9"/>
    </row>
    <row r="150" spans="2:26" x14ac:dyDescent="0.25"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</row>
    <row r="151" spans="2:26" s="9" customFormat="1" x14ac:dyDescent="0.25">
      <c r="C151" s="9" t="s">
        <v>115</v>
      </c>
    </row>
    <row r="152" spans="2:26" s="9" customFormat="1" x14ac:dyDescent="0.25">
      <c r="C152" s="9" t="s">
        <v>114</v>
      </c>
    </row>
    <row r="153" spans="2:26" s="9" customFormat="1" x14ac:dyDescent="0.25"/>
    <row r="154" spans="2:26" s="9" customFormat="1" x14ac:dyDescent="0.25"/>
    <row r="155" spans="2:26" s="9" customFormat="1" ht="15" customHeight="1" x14ac:dyDescent="0.25">
      <c r="B155" s="267" t="s">
        <v>116</v>
      </c>
      <c r="C155" s="267"/>
      <c r="D155" s="267"/>
      <c r="E155" s="267"/>
      <c r="F155" s="267"/>
      <c r="G155" s="267"/>
      <c r="H155" s="268" t="s">
        <v>10</v>
      </c>
      <c r="I155" s="269"/>
      <c r="J155" s="269"/>
      <c r="K155" s="269"/>
      <c r="L155" s="269"/>
      <c r="M155" s="269"/>
      <c r="N155" s="269"/>
      <c r="O155" s="270"/>
    </row>
    <row r="156" spans="2:26" s="9" customFormat="1" x14ac:dyDescent="0.25">
      <c r="B156" s="267"/>
      <c r="C156" s="267"/>
      <c r="D156" s="267"/>
      <c r="E156" s="267"/>
      <c r="F156" s="267"/>
      <c r="G156" s="267"/>
      <c r="H156" s="271" t="s">
        <v>1</v>
      </c>
      <c r="I156" s="271"/>
      <c r="J156" s="271" t="s">
        <v>6</v>
      </c>
      <c r="K156" s="271"/>
      <c r="L156" s="271" t="s">
        <v>7</v>
      </c>
      <c r="M156" s="271"/>
      <c r="N156" s="271" t="s">
        <v>4</v>
      </c>
      <c r="O156" s="271"/>
    </row>
    <row r="157" spans="2:26" s="9" customFormat="1" ht="15" customHeight="1" x14ac:dyDescent="0.25">
      <c r="B157" s="267"/>
      <c r="C157" s="267"/>
      <c r="D157" s="267"/>
      <c r="E157" s="267"/>
      <c r="F157" s="267"/>
      <c r="G157" s="267"/>
      <c r="H157" s="263">
        <f>'Регулируемые составляющие'!$E$27</f>
        <v>1442883.45</v>
      </c>
      <c r="I157" s="264"/>
      <c r="J157" s="263">
        <f>'Регулируемые составляющие'!$F$27</f>
        <v>1810745.28</v>
      </c>
      <c r="K157" s="264"/>
      <c r="L157" s="263">
        <f>'Регулируемые составляющие'!$G$27</f>
        <v>1548199.28</v>
      </c>
      <c r="M157" s="264"/>
      <c r="N157" s="263">
        <f>'Регулируемые составляющие'!$H$27</f>
        <v>2398746.02</v>
      </c>
      <c r="O157" s="264"/>
    </row>
    <row r="158" spans="2:26" s="9" customFormat="1" ht="15" customHeight="1" x14ac:dyDescent="0.25">
      <c r="B158" s="267"/>
      <c r="C158" s="267"/>
      <c r="D158" s="267"/>
      <c r="E158" s="267"/>
      <c r="F158" s="267"/>
      <c r="G158" s="267"/>
      <c r="H158" s="265"/>
      <c r="I158" s="266"/>
      <c r="J158" s="265"/>
      <c r="K158" s="266"/>
      <c r="L158" s="265"/>
      <c r="M158" s="266"/>
      <c r="N158" s="265"/>
      <c r="O158" s="266"/>
    </row>
    <row r="160" spans="2:26" x14ac:dyDescent="0.25">
      <c r="H160"/>
      <c r="I160"/>
      <c r="J160"/>
      <c r="K160"/>
    </row>
    <row r="161" spans="8:11" x14ac:dyDescent="0.25">
      <c r="H161"/>
      <c r="I161"/>
      <c r="J161"/>
      <c r="K161"/>
    </row>
    <row r="162" spans="8:11" x14ac:dyDescent="0.25">
      <c r="H162"/>
      <c r="I162"/>
      <c r="J162"/>
      <c r="K162"/>
    </row>
    <row r="163" spans="8:11" x14ac:dyDescent="0.25">
      <c r="H163"/>
      <c r="I163"/>
      <c r="J163"/>
      <c r="K163"/>
    </row>
    <row r="164" spans="8:11" x14ac:dyDescent="0.25">
      <c r="H164"/>
      <c r="I164"/>
      <c r="J164"/>
      <c r="K164"/>
    </row>
    <row r="165" spans="8:11" x14ac:dyDescent="0.25">
      <c r="H165"/>
      <c r="I165"/>
      <c r="J165"/>
      <c r="K165"/>
    </row>
    <row r="166" spans="8:11" x14ac:dyDescent="0.25">
      <c r="H166"/>
      <c r="I166"/>
      <c r="J166"/>
      <c r="K166"/>
    </row>
    <row r="167" spans="8:11" x14ac:dyDescent="0.25">
      <c r="H167"/>
      <c r="I167"/>
      <c r="J167"/>
      <c r="K167"/>
    </row>
  </sheetData>
  <mergeCells count="18">
    <mergeCell ref="B8:B9"/>
    <mergeCell ref="C8:Z8"/>
    <mergeCell ref="B44:B45"/>
    <mergeCell ref="C44:Z44"/>
    <mergeCell ref="B79:B80"/>
    <mergeCell ref="C79:Z79"/>
    <mergeCell ref="J157:K158"/>
    <mergeCell ref="H157:I158"/>
    <mergeCell ref="B114:B115"/>
    <mergeCell ref="C114:Z114"/>
    <mergeCell ref="B155:G158"/>
    <mergeCell ref="H155:O155"/>
    <mergeCell ref="H156:I156"/>
    <mergeCell ref="J156:K156"/>
    <mergeCell ref="L156:M156"/>
    <mergeCell ref="N156:O156"/>
    <mergeCell ref="N157:O158"/>
    <mergeCell ref="L157:M158"/>
  </mergeCells>
  <pageMargins left="0.70866141732283472" right="0.70866141732283472" top="0.35" bottom="0.25" header="0.31496062992125984" footer="0.31496062992125984"/>
  <pageSetup paperSize="9" scale="44" fitToHeight="2" orientation="landscape" r:id="rId1"/>
  <rowBreaks count="1" manualBreakCount="1">
    <brk id="77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5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6" width="10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179</v>
      </c>
    </row>
    <row r="3" spans="1:26" s="9" customFormat="1" x14ac:dyDescent="0.25">
      <c r="B3" s="6" t="s">
        <v>117</v>
      </c>
      <c r="J3" s="6"/>
      <c r="K3" s="17"/>
      <c r="L3" s="6"/>
      <c r="R3" s="76"/>
    </row>
    <row r="4" spans="1:26" s="15" customFormat="1" ht="15" customHeight="1" x14ac:dyDescent="0.25">
      <c r="A4" s="16"/>
      <c r="B4" s="6" t="s">
        <v>118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3" t="s">
        <v>218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77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1:26" x14ac:dyDescent="0.25">
      <c r="B8" s="258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4515.22</v>
      </c>
      <c r="D9" s="24">
        <v>4397.79</v>
      </c>
      <c r="E9" s="24">
        <v>4375.54</v>
      </c>
      <c r="F9" s="24">
        <v>4317.2299999999996</v>
      </c>
      <c r="G9" s="24">
        <v>4319.49</v>
      </c>
      <c r="H9" s="24">
        <v>4291.72</v>
      </c>
      <c r="I9" s="24">
        <v>4367.2700000000004</v>
      </c>
      <c r="J9" s="24">
        <v>4556.43</v>
      </c>
      <c r="K9" s="24">
        <v>4729.55</v>
      </c>
      <c r="L9" s="24">
        <v>4987.03</v>
      </c>
      <c r="M9" s="24">
        <v>5098.83</v>
      </c>
      <c r="N9" s="24">
        <v>5104.68</v>
      </c>
      <c r="O9" s="24">
        <v>5103.37</v>
      </c>
      <c r="P9" s="24">
        <v>5112.54</v>
      </c>
      <c r="Q9" s="24">
        <v>5130.1499999999996</v>
      </c>
      <c r="R9" s="24">
        <v>5167.97</v>
      </c>
      <c r="S9" s="24">
        <v>5209.26</v>
      </c>
      <c r="T9" s="24">
        <v>5226.83</v>
      </c>
      <c r="U9" s="24">
        <v>5210.0200000000004</v>
      </c>
      <c r="V9" s="24">
        <v>5185.03</v>
      </c>
      <c r="W9" s="24">
        <v>5113.2700000000004</v>
      </c>
      <c r="X9" s="24">
        <v>5012.59</v>
      </c>
      <c r="Y9" s="24">
        <v>4817.5600000000004</v>
      </c>
      <c r="Z9" s="24">
        <v>4629.53</v>
      </c>
    </row>
    <row r="10" spans="1:26" x14ac:dyDescent="0.25">
      <c r="B10" s="35">
        <v>2</v>
      </c>
      <c r="C10" s="24">
        <v>4375.32</v>
      </c>
      <c r="D10" s="24">
        <v>4336.09</v>
      </c>
      <c r="E10" s="24">
        <v>4280.6099999999997</v>
      </c>
      <c r="F10" s="24">
        <v>4275.18</v>
      </c>
      <c r="G10" s="24">
        <v>4284.18</v>
      </c>
      <c r="H10" s="24">
        <v>4360.29</v>
      </c>
      <c r="I10" s="24">
        <v>4461.4399999999996</v>
      </c>
      <c r="J10" s="24">
        <v>4704.05</v>
      </c>
      <c r="K10" s="24">
        <v>4987.7700000000004</v>
      </c>
      <c r="L10" s="24">
        <v>5093.16</v>
      </c>
      <c r="M10" s="24">
        <v>4995.7</v>
      </c>
      <c r="N10" s="24">
        <v>5062.42</v>
      </c>
      <c r="O10" s="24">
        <v>4996.58</v>
      </c>
      <c r="P10" s="24">
        <v>5039.09</v>
      </c>
      <c r="Q10" s="24">
        <v>5004.16</v>
      </c>
      <c r="R10" s="24">
        <v>5146.6099999999997</v>
      </c>
      <c r="S10" s="24">
        <v>5115.16</v>
      </c>
      <c r="T10" s="24">
        <v>5107.4799999999996</v>
      </c>
      <c r="U10" s="24">
        <v>5044.2700000000004</v>
      </c>
      <c r="V10" s="24">
        <v>4981.53</v>
      </c>
      <c r="W10" s="24">
        <v>4931.91</v>
      </c>
      <c r="X10" s="24">
        <v>4820.1400000000003</v>
      </c>
      <c r="Y10" s="24">
        <v>4605.1499999999996</v>
      </c>
      <c r="Z10" s="24">
        <v>4476.6499999999996</v>
      </c>
    </row>
    <row r="11" spans="1:26" x14ac:dyDescent="0.25">
      <c r="B11" s="35">
        <v>3</v>
      </c>
      <c r="C11" s="24">
        <v>4340.84</v>
      </c>
      <c r="D11" s="24">
        <v>4267.1899999999996</v>
      </c>
      <c r="E11" s="24">
        <v>4257.66</v>
      </c>
      <c r="F11" s="24">
        <v>4255.66</v>
      </c>
      <c r="G11" s="24">
        <v>4272.6499999999996</v>
      </c>
      <c r="H11" s="24">
        <v>4369.33</v>
      </c>
      <c r="I11" s="24">
        <v>4505.32</v>
      </c>
      <c r="J11" s="24">
        <v>4702.79</v>
      </c>
      <c r="K11" s="24">
        <v>4975.62</v>
      </c>
      <c r="L11" s="24">
        <v>5023.96</v>
      </c>
      <c r="M11" s="24">
        <v>5024.24</v>
      </c>
      <c r="N11" s="24">
        <v>5010.63</v>
      </c>
      <c r="O11" s="24">
        <v>5021</v>
      </c>
      <c r="P11" s="24">
        <v>5030.3500000000004</v>
      </c>
      <c r="Q11" s="24">
        <v>5037.34</v>
      </c>
      <c r="R11" s="24">
        <v>5101.0200000000004</v>
      </c>
      <c r="S11" s="24">
        <v>5185.83</v>
      </c>
      <c r="T11" s="24">
        <v>5169.38</v>
      </c>
      <c r="U11" s="24">
        <v>5143.78</v>
      </c>
      <c r="V11" s="24">
        <v>5096.38</v>
      </c>
      <c r="W11" s="24">
        <v>5011.18</v>
      </c>
      <c r="X11" s="24">
        <v>4934.5200000000004</v>
      </c>
      <c r="Y11" s="24">
        <v>4733.55</v>
      </c>
      <c r="Z11" s="24">
        <v>4566</v>
      </c>
    </row>
    <row r="12" spans="1:26" x14ac:dyDescent="0.25">
      <c r="B12" s="35">
        <v>4</v>
      </c>
      <c r="C12" s="24">
        <v>4401.74</v>
      </c>
      <c r="D12" s="24">
        <v>4310.5200000000004</v>
      </c>
      <c r="E12" s="24">
        <v>4281.2</v>
      </c>
      <c r="F12" s="24">
        <v>4300.13</v>
      </c>
      <c r="G12" s="24">
        <v>4320.1400000000003</v>
      </c>
      <c r="H12" s="24">
        <v>4459.2700000000004</v>
      </c>
      <c r="I12" s="24">
        <v>4588.97</v>
      </c>
      <c r="J12" s="24">
        <v>4764.07</v>
      </c>
      <c r="K12" s="24">
        <v>5000.7299999999996</v>
      </c>
      <c r="L12" s="24">
        <v>5043.46</v>
      </c>
      <c r="M12" s="24">
        <v>5015.59</v>
      </c>
      <c r="N12" s="24">
        <v>5007.72</v>
      </c>
      <c r="O12" s="24">
        <v>5003.1400000000003</v>
      </c>
      <c r="P12" s="24">
        <v>5016.29</v>
      </c>
      <c r="Q12" s="24">
        <v>5005.9399999999996</v>
      </c>
      <c r="R12" s="24">
        <v>5049</v>
      </c>
      <c r="S12" s="24">
        <v>5114.93</v>
      </c>
      <c r="T12" s="24">
        <v>5143.2700000000004</v>
      </c>
      <c r="U12" s="24">
        <v>5132.1099999999997</v>
      </c>
      <c r="V12" s="24">
        <v>5122.63</v>
      </c>
      <c r="W12" s="24">
        <v>4986.3599999999997</v>
      </c>
      <c r="X12" s="24">
        <v>4899.6899999999996</v>
      </c>
      <c r="Y12" s="24">
        <v>4682.1000000000004</v>
      </c>
      <c r="Z12" s="24">
        <v>4591.21</v>
      </c>
    </row>
    <row r="13" spans="1:26" x14ac:dyDescent="0.25">
      <c r="B13" s="35">
        <v>5</v>
      </c>
      <c r="C13" s="24">
        <v>4520.41</v>
      </c>
      <c r="D13" s="24">
        <v>4392.68</v>
      </c>
      <c r="E13" s="24">
        <v>4355.26</v>
      </c>
      <c r="F13" s="24">
        <v>4342.55</v>
      </c>
      <c r="G13" s="24">
        <v>4390.12</v>
      </c>
      <c r="H13" s="24">
        <v>4518.32</v>
      </c>
      <c r="I13" s="24">
        <v>4704.13</v>
      </c>
      <c r="J13" s="24">
        <v>4912.29</v>
      </c>
      <c r="K13" s="24">
        <v>5134.96</v>
      </c>
      <c r="L13" s="24">
        <v>5159.75</v>
      </c>
      <c r="M13" s="24">
        <v>5140.16</v>
      </c>
      <c r="N13" s="24">
        <v>5136.03</v>
      </c>
      <c r="O13" s="24">
        <v>5119.96</v>
      </c>
      <c r="P13" s="24">
        <v>5128.63</v>
      </c>
      <c r="Q13" s="24">
        <v>5148.8</v>
      </c>
      <c r="R13" s="24">
        <v>5188.1000000000004</v>
      </c>
      <c r="S13" s="24">
        <v>5225.38</v>
      </c>
      <c r="T13" s="24">
        <v>5233.8</v>
      </c>
      <c r="U13" s="24">
        <v>5225.1499999999996</v>
      </c>
      <c r="V13" s="24">
        <v>5211.7299999999996</v>
      </c>
      <c r="W13" s="24">
        <v>5058.7299999999996</v>
      </c>
      <c r="X13" s="24">
        <v>4990.8100000000004</v>
      </c>
      <c r="Y13" s="24">
        <v>4781.63</v>
      </c>
      <c r="Z13" s="24">
        <v>4607.3500000000004</v>
      </c>
    </row>
    <row r="14" spans="1:26" x14ac:dyDescent="0.25">
      <c r="B14" s="35">
        <v>6</v>
      </c>
      <c r="C14" s="24">
        <v>4480.2299999999996</v>
      </c>
      <c r="D14" s="24">
        <v>4424.84</v>
      </c>
      <c r="E14" s="24">
        <v>4371.0200000000004</v>
      </c>
      <c r="F14" s="24">
        <v>4382.2700000000004</v>
      </c>
      <c r="G14" s="24">
        <v>4449.41</v>
      </c>
      <c r="H14" s="24">
        <v>4540.91</v>
      </c>
      <c r="I14" s="24">
        <v>4727.24</v>
      </c>
      <c r="J14" s="24">
        <v>4959.67</v>
      </c>
      <c r="K14" s="24">
        <v>5191.13</v>
      </c>
      <c r="L14" s="24">
        <v>5241.7299999999996</v>
      </c>
      <c r="M14" s="24">
        <v>5192.7700000000004</v>
      </c>
      <c r="N14" s="24">
        <v>5192.0600000000004</v>
      </c>
      <c r="O14" s="24">
        <v>5180.42</v>
      </c>
      <c r="P14" s="24">
        <v>5198.82</v>
      </c>
      <c r="Q14" s="24">
        <v>5209.87</v>
      </c>
      <c r="R14" s="24">
        <v>5299.26</v>
      </c>
      <c r="S14" s="24">
        <v>5363.55</v>
      </c>
      <c r="T14" s="24">
        <v>5467.4</v>
      </c>
      <c r="U14" s="24">
        <v>5398.67</v>
      </c>
      <c r="V14" s="24">
        <v>5387.73</v>
      </c>
      <c r="W14" s="24">
        <v>5249.54</v>
      </c>
      <c r="X14" s="24">
        <v>5161.66</v>
      </c>
      <c r="Y14" s="24">
        <v>4941.76</v>
      </c>
      <c r="Z14" s="24">
        <v>4726.6000000000004</v>
      </c>
    </row>
    <row r="15" spans="1:26" x14ac:dyDescent="0.25">
      <c r="B15" s="35">
        <v>7</v>
      </c>
      <c r="C15" s="24">
        <v>4646.99</v>
      </c>
      <c r="D15" s="24">
        <v>4624.47</v>
      </c>
      <c r="E15" s="24">
        <v>4555.3500000000004</v>
      </c>
      <c r="F15" s="24">
        <v>4544.3599999999997</v>
      </c>
      <c r="G15" s="24">
        <v>4524.2700000000004</v>
      </c>
      <c r="H15" s="24">
        <v>4549.4799999999996</v>
      </c>
      <c r="I15" s="24">
        <v>4618.93</v>
      </c>
      <c r="J15" s="24">
        <v>4871.1499999999996</v>
      </c>
      <c r="K15" s="24">
        <v>5202.28</v>
      </c>
      <c r="L15" s="24">
        <v>5290.97</v>
      </c>
      <c r="M15" s="24">
        <v>5285.67</v>
      </c>
      <c r="N15" s="24">
        <v>5279.48</v>
      </c>
      <c r="O15" s="24">
        <v>5275.38</v>
      </c>
      <c r="P15" s="24">
        <v>5233.38</v>
      </c>
      <c r="Q15" s="24">
        <v>5277.32</v>
      </c>
      <c r="R15" s="24">
        <v>5353.75</v>
      </c>
      <c r="S15" s="24">
        <v>5392.81</v>
      </c>
      <c r="T15" s="24">
        <v>5392.98</v>
      </c>
      <c r="U15" s="24">
        <v>5378.58</v>
      </c>
      <c r="V15" s="24">
        <v>5406.89</v>
      </c>
      <c r="W15" s="24">
        <v>5281.88</v>
      </c>
      <c r="X15" s="24">
        <v>5177.41</v>
      </c>
      <c r="Y15" s="24">
        <v>4999.41</v>
      </c>
      <c r="Z15" s="24">
        <v>4753.26</v>
      </c>
    </row>
    <row r="16" spans="1:26" x14ac:dyDescent="0.25">
      <c r="B16" s="35">
        <v>8</v>
      </c>
      <c r="C16" s="24">
        <v>4621.8900000000003</v>
      </c>
      <c r="D16" s="24">
        <v>4589.09</v>
      </c>
      <c r="E16" s="24">
        <v>4564.49</v>
      </c>
      <c r="F16" s="24">
        <v>4553.51</v>
      </c>
      <c r="G16" s="24">
        <v>4492.66</v>
      </c>
      <c r="H16" s="24">
        <v>4570.45</v>
      </c>
      <c r="I16" s="24">
        <v>4570.8500000000004</v>
      </c>
      <c r="J16" s="24">
        <v>4667.13</v>
      </c>
      <c r="K16" s="24">
        <v>4807.54</v>
      </c>
      <c r="L16" s="24">
        <v>5042.13</v>
      </c>
      <c r="M16" s="24">
        <v>5092.1400000000003</v>
      </c>
      <c r="N16" s="24">
        <v>5097.8500000000004</v>
      </c>
      <c r="O16" s="24">
        <v>5111.8500000000004</v>
      </c>
      <c r="P16" s="24">
        <v>5113.12</v>
      </c>
      <c r="Q16" s="24">
        <v>5155.04</v>
      </c>
      <c r="R16" s="24">
        <v>5206.96</v>
      </c>
      <c r="S16" s="24">
        <v>5233.7</v>
      </c>
      <c r="T16" s="24">
        <v>5251.65</v>
      </c>
      <c r="U16" s="24">
        <v>5258.78</v>
      </c>
      <c r="V16" s="24">
        <v>5269.02</v>
      </c>
      <c r="W16" s="24">
        <v>5154.18</v>
      </c>
      <c r="X16" s="24">
        <v>5083.8500000000004</v>
      </c>
      <c r="Y16" s="24">
        <v>4905.8999999999996</v>
      </c>
      <c r="Z16" s="24">
        <v>4652.8500000000004</v>
      </c>
    </row>
    <row r="17" spans="2:26" x14ac:dyDescent="0.25">
      <c r="B17" s="35">
        <v>9</v>
      </c>
      <c r="C17" s="24">
        <v>4546.3599999999997</v>
      </c>
      <c r="D17" s="24">
        <v>4456.37</v>
      </c>
      <c r="E17" s="24">
        <v>4456.1000000000004</v>
      </c>
      <c r="F17" s="24">
        <v>4473.6899999999996</v>
      </c>
      <c r="G17" s="24">
        <v>4513.68</v>
      </c>
      <c r="H17" s="24">
        <v>4610.1000000000004</v>
      </c>
      <c r="I17" s="24">
        <v>4706.97</v>
      </c>
      <c r="J17" s="24">
        <v>5041.05</v>
      </c>
      <c r="K17" s="24">
        <v>5164.28</v>
      </c>
      <c r="L17" s="24">
        <v>5174.7299999999996</v>
      </c>
      <c r="M17" s="24">
        <v>5122.2700000000004</v>
      </c>
      <c r="N17" s="24">
        <v>5128.21</v>
      </c>
      <c r="O17" s="24">
        <v>5097.3599999999997</v>
      </c>
      <c r="P17" s="24">
        <v>5125.18</v>
      </c>
      <c r="Q17" s="24">
        <v>5164.41</v>
      </c>
      <c r="R17" s="24">
        <v>5247.63</v>
      </c>
      <c r="S17" s="24">
        <v>5312.33</v>
      </c>
      <c r="T17" s="24">
        <v>5267.84</v>
      </c>
      <c r="U17" s="24">
        <v>5230.97</v>
      </c>
      <c r="V17" s="24">
        <v>5257.79</v>
      </c>
      <c r="W17" s="24">
        <v>5065.09</v>
      </c>
      <c r="X17" s="24">
        <v>5015.07</v>
      </c>
      <c r="Y17" s="24">
        <v>4773.46</v>
      </c>
      <c r="Z17" s="24">
        <v>4566.97</v>
      </c>
    </row>
    <row r="18" spans="2:26" x14ac:dyDescent="0.25">
      <c r="B18" s="35">
        <v>10</v>
      </c>
      <c r="C18" s="24">
        <v>4441.76</v>
      </c>
      <c r="D18" s="24">
        <v>4392.7700000000004</v>
      </c>
      <c r="E18" s="24">
        <v>4344.87</v>
      </c>
      <c r="F18" s="24">
        <v>4335.7</v>
      </c>
      <c r="G18" s="24">
        <v>4404.67</v>
      </c>
      <c r="H18" s="24">
        <v>4526.71</v>
      </c>
      <c r="I18" s="24">
        <v>4614.07</v>
      </c>
      <c r="J18" s="24">
        <v>4891.83</v>
      </c>
      <c r="K18" s="24">
        <v>5097.8500000000004</v>
      </c>
      <c r="L18" s="24">
        <v>5140.5</v>
      </c>
      <c r="M18" s="24">
        <v>5089.9399999999996</v>
      </c>
      <c r="N18" s="24">
        <v>5070.8599999999997</v>
      </c>
      <c r="O18" s="24">
        <v>5057.58</v>
      </c>
      <c r="P18" s="24">
        <v>5065.18</v>
      </c>
      <c r="Q18" s="24">
        <v>5115.91</v>
      </c>
      <c r="R18" s="24">
        <v>5201.6000000000004</v>
      </c>
      <c r="S18" s="24">
        <v>5316.82</v>
      </c>
      <c r="T18" s="24">
        <v>5288.85</v>
      </c>
      <c r="U18" s="24">
        <v>5257.8</v>
      </c>
      <c r="V18" s="24">
        <v>5242.24</v>
      </c>
      <c r="W18" s="24">
        <v>5048.01</v>
      </c>
      <c r="X18" s="24">
        <v>4982.03</v>
      </c>
      <c r="Y18" s="24">
        <v>4741.93</v>
      </c>
      <c r="Z18" s="24">
        <v>4542.8599999999997</v>
      </c>
    </row>
    <row r="19" spans="2:26" x14ac:dyDescent="0.25">
      <c r="B19" s="35">
        <v>11</v>
      </c>
      <c r="C19" s="24">
        <v>4364.18</v>
      </c>
      <c r="D19" s="24">
        <v>4271.24</v>
      </c>
      <c r="E19" s="24">
        <v>4266.09</v>
      </c>
      <c r="F19" s="24">
        <v>4280.8</v>
      </c>
      <c r="G19" s="24">
        <v>4314.3999999999996</v>
      </c>
      <c r="H19" s="24">
        <v>4401.95</v>
      </c>
      <c r="I19" s="24">
        <v>4532.7299999999996</v>
      </c>
      <c r="J19" s="24">
        <v>4755.6099999999997</v>
      </c>
      <c r="K19" s="24">
        <v>5003.28</v>
      </c>
      <c r="L19" s="24">
        <v>5018.6400000000003</v>
      </c>
      <c r="M19" s="24">
        <v>5012.3599999999997</v>
      </c>
      <c r="N19" s="24">
        <v>5016.3599999999997</v>
      </c>
      <c r="O19" s="24">
        <v>5017.63</v>
      </c>
      <c r="P19" s="24">
        <v>5015.5</v>
      </c>
      <c r="Q19" s="24">
        <v>5027.8999999999996</v>
      </c>
      <c r="R19" s="24">
        <v>5061.4799999999996</v>
      </c>
      <c r="S19" s="24">
        <v>5154.3100000000004</v>
      </c>
      <c r="T19" s="24">
        <v>5112.87</v>
      </c>
      <c r="U19" s="24">
        <v>5120.97</v>
      </c>
      <c r="V19" s="24">
        <v>5067.32</v>
      </c>
      <c r="W19" s="24">
        <v>4978.7</v>
      </c>
      <c r="X19" s="24">
        <v>4854.76</v>
      </c>
      <c r="Y19" s="24">
        <v>4613.53</v>
      </c>
      <c r="Z19" s="24">
        <v>4396.72</v>
      </c>
    </row>
    <row r="20" spans="2:26" x14ac:dyDescent="0.25">
      <c r="B20" s="35">
        <v>12</v>
      </c>
      <c r="C20" s="24">
        <v>4387.38</v>
      </c>
      <c r="D20" s="24">
        <v>4299.49</v>
      </c>
      <c r="E20" s="24">
        <v>4276.34</v>
      </c>
      <c r="F20" s="24">
        <v>4298.8100000000004</v>
      </c>
      <c r="G20" s="24">
        <v>4319.54</v>
      </c>
      <c r="H20" s="24">
        <v>4452.62</v>
      </c>
      <c r="I20" s="24">
        <v>4571.3100000000004</v>
      </c>
      <c r="J20" s="24">
        <v>4716.1499999999996</v>
      </c>
      <c r="K20" s="24">
        <v>4962.67</v>
      </c>
      <c r="L20" s="24">
        <v>5039.4399999999996</v>
      </c>
      <c r="M20" s="24">
        <v>5038.0200000000004</v>
      </c>
      <c r="N20" s="24">
        <v>5034.8</v>
      </c>
      <c r="O20" s="24">
        <v>5028.75</v>
      </c>
      <c r="P20" s="24">
        <v>5046.8599999999997</v>
      </c>
      <c r="Q20" s="24">
        <v>5061.07</v>
      </c>
      <c r="R20" s="24">
        <v>5168.8500000000004</v>
      </c>
      <c r="S20" s="24">
        <v>5187.8</v>
      </c>
      <c r="T20" s="24">
        <v>5173.2299999999996</v>
      </c>
      <c r="U20" s="24">
        <v>5156.74</v>
      </c>
      <c r="V20" s="24">
        <v>5150.3999999999996</v>
      </c>
      <c r="W20" s="24">
        <v>5013.49</v>
      </c>
      <c r="X20" s="24">
        <v>4827.41</v>
      </c>
      <c r="Y20" s="24">
        <v>4658.51</v>
      </c>
      <c r="Z20" s="24">
        <v>4486.66</v>
      </c>
    </row>
    <row r="21" spans="2:26" x14ac:dyDescent="0.25">
      <c r="B21" s="35">
        <v>13</v>
      </c>
      <c r="C21" s="24">
        <v>4373.95</v>
      </c>
      <c r="D21" s="24">
        <v>4305.8</v>
      </c>
      <c r="E21" s="24">
        <v>4299.18</v>
      </c>
      <c r="F21" s="24">
        <v>4299.21</v>
      </c>
      <c r="G21" s="24">
        <v>4337.71</v>
      </c>
      <c r="H21" s="24">
        <v>4436.6000000000004</v>
      </c>
      <c r="I21" s="24">
        <v>4648.57</v>
      </c>
      <c r="J21" s="24">
        <v>4862.55</v>
      </c>
      <c r="K21" s="24">
        <v>5024.82</v>
      </c>
      <c r="L21" s="24">
        <v>5037.6099999999997</v>
      </c>
      <c r="M21" s="24">
        <v>5025.6499999999996</v>
      </c>
      <c r="N21" s="24">
        <v>5022.28</v>
      </c>
      <c r="O21" s="24">
        <v>5020.12</v>
      </c>
      <c r="P21" s="24">
        <v>5035.0600000000004</v>
      </c>
      <c r="Q21" s="24">
        <v>5051.8500000000004</v>
      </c>
      <c r="R21" s="24">
        <v>5131.08</v>
      </c>
      <c r="S21" s="24">
        <v>5218.76</v>
      </c>
      <c r="T21" s="24">
        <v>5230.93</v>
      </c>
      <c r="U21" s="24">
        <v>5212.91</v>
      </c>
      <c r="V21" s="24">
        <v>5212.7299999999996</v>
      </c>
      <c r="W21" s="24">
        <v>5075.26</v>
      </c>
      <c r="X21" s="24">
        <v>4995.0200000000004</v>
      </c>
      <c r="Y21" s="24">
        <v>4787.04</v>
      </c>
      <c r="Z21" s="24">
        <v>4637.72</v>
      </c>
    </row>
    <row r="22" spans="2:26" x14ac:dyDescent="0.25">
      <c r="B22" s="35">
        <v>14</v>
      </c>
      <c r="C22" s="24">
        <v>4557.8999999999996</v>
      </c>
      <c r="D22" s="24">
        <v>4465.13</v>
      </c>
      <c r="E22" s="24">
        <v>4442.1099999999997</v>
      </c>
      <c r="F22" s="24">
        <v>4430.5600000000004</v>
      </c>
      <c r="G22" s="24">
        <v>4436.4799999999996</v>
      </c>
      <c r="H22" s="24">
        <v>4457.6400000000003</v>
      </c>
      <c r="I22" s="24">
        <v>4515.49</v>
      </c>
      <c r="J22" s="24">
        <v>4747.41</v>
      </c>
      <c r="K22" s="24">
        <v>5056.16</v>
      </c>
      <c r="L22" s="24">
        <v>5172.13</v>
      </c>
      <c r="M22" s="24">
        <v>5194.41</v>
      </c>
      <c r="N22" s="24">
        <v>5209.41</v>
      </c>
      <c r="O22" s="24">
        <v>5201.3999999999996</v>
      </c>
      <c r="P22" s="24">
        <v>5198.7</v>
      </c>
      <c r="Q22" s="24">
        <v>5215.7700000000004</v>
      </c>
      <c r="R22" s="24">
        <v>5341.22</v>
      </c>
      <c r="S22" s="24">
        <v>5356.88</v>
      </c>
      <c r="T22" s="24">
        <v>5335.41</v>
      </c>
      <c r="U22" s="24">
        <v>5283.52</v>
      </c>
      <c r="V22" s="24">
        <v>5302.59</v>
      </c>
      <c r="W22" s="24">
        <v>5195.88</v>
      </c>
      <c r="X22" s="24">
        <v>5075.09</v>
      </c>
      <c r="Y22" s="24">
        <v>4826.29</v>
      </c>
      <c r="Z22" s="24">
        <v>4606.17</v>
      </c>
    </row>
    <row r="23" spans="2:26" x14ac:dyDescent="0.25">
      <c r="B23" s="35">
        <v>15</v>
      </c>
      <c r="C23" s="24">
        <v>4465.5</v>
      </c>
      <c r="D23" s="24">
        <v>4363.7700000000004</v>
      </c>
      <c r="E23" s="24">
        <v>4350.24</v>
      </c>
      <c r="F23" s="24">
        <v>4331.59</v>
      </c>
      <c r="G23" s="24">
        <v>4337.46</v>
      </c>
      <c r="H23" s="24">
        <v>4326</v>
      </c>
      <c r="I23" s="24">
        <v>4391.72</v>
      </c>
      <c r="J23" s="24">
        <v>4631.03</v>
      </c>
      <c r="K23" s="24">
        <v>4889.9799999999996</v>
      </c>
      <c r="L23" s="24">
        <v>5078.6499999999996</v>
      </c>
      <c r="M23" s="24">
        <v>5155.51</v>
      </c>
      <c r="N23" s="24">
        <v>5161.93</v>
      </c>
      <c r="O23" s="24">
        <v>5168.42</v>
      </c>
      <c r="P23" s="24">
        <v>5174.63</v>
      </c>
      <c r="Q23" s="24">
        <v>5174.21</v>
      </c>
      <c r="R23" s="24">
        <v>5278.63</v>
      </c>
      <c r="S23" s="24">
        <v>5282.69</v>
      </c>
      <c r="T23" s="24">
        <v>5275.41</v>
      </c>
      <c r="U23" s="24">
        <v>5275.35</v>
      </c>
      <c r="V23" s="24">
        <v>5316.93</v>
      </c>
      <c r="W23" s="24">
        <v>5129.21</v>
      </c>
      <c r="X23" s="24">
        <v>4989.93</v>
      </c>
      <c r="Y23" s="24">
        <v>4740.67</v>
      </c>
      <c r="Z23" s="24">
        <v>4514.12</v>
      </c>
    </row>
    <row r="24" spans="2:26" x14ac:dyDescent="0.25">
      <c r="B24" s="35">
        <v>16</v>
      </c>
      <c r="C24" s="24">
        <v>4418.45</v>
      </c>
      <c r="D24" s="24">
        <v>4350.8599999999997</v>
      </c>
      <c r="E24" s="24">
        <v>4305.2700000000004</v>
      </c>
      <c r="F24" s="24">
        <v>4353.38</v>
      </c>
      <c r="G24" s="24">
        <v>4440.1099999999997</v>
      </c>
      <c r="H24" s="24">
        <v>4508.82</v>
      </c>
      <c r="I24" s="24">
        <v>4697.05</v>
      </c>
      <c r="J24" s="24">
        <v>4937.51</v>
      </c>
      <c r="K24" s="24">
        <v>5109.3500000000004</v>
      </c>
      <c r="L24" s="24">
        <v>5147.04</v>
      </c>
      <c r="M24" s="24">
        <v>5144.4399999999996</v>
      </c>
      <c r="N24" s="24">
        <v>5150.05</v>
      </c>
      <c r="O24" s="24">
        <v>5158.66</v>
      </c>
      <c r="P24" s="24">
        <v>5249.17</v>
      </c>
      <c r="Q24" s="24">
        <v>5288.51</v>
      </c>
      <c r="R24" s="24">
        <v>5403.46</v>
      </c>
      <c r="S24" s="24">
        <v>5445.42</v>
      </c>
      <c r="T24" s="24">
        <v>5369.12</v>
      </c>
      <c r="U24" s="24">
        <v>5311.39</v>
      </c>
      <c r="V24" s="24">
        <v>5264.52</v>
      </c>
      <c r="W24" s="24">
        <v>5062.8500000000004</v>
      </c>
      <c r="X24" s="24">
        <v>4930.37</v>
      </c>
      <c r="Y24" s="24">
        <v>4756.46</v>
      </c>
      <c r="Z24" s="24">
        <v>4470.51</v>
      </c>
    </row>
    <row r="25" spans="2:26" x14ac:dyDescent="0.25">
      <c r="B25" s="35">
        <v>17</v>
      </c>
      <c r="C25" s="24">
        <v>4345.18</v>
      </c>
      <c r="D25" s="24">
        <v>4284.8100000000004</v>
      </c>
      <c r="E25" s="24">
        <v>4260.2700000000004</v>
      </c>
      <c r="F25" s="24">
        <v>4275.7700000000004</v>
      </c>
      <c r="G25" s="24">
        <v>4324.47</v>
      </c>
      <c r="H25" s="24">
        <v>4431.6899999999996</v>
      </c>
      <c r="I25" s="24">
        <v>4639.79</v>
      </c>
      <c r="J25" s="24">
        <v>4807.1499999999996</v>
      </c>
      <c r="K25" s="24">
        <v>4944.5200000000004</v>
      </c>
      <c r="L25" s="24">
        <v>4995.57</v>
      </c>
      <c r="M25" s="24">
        <v>4995.3900000000003</v>
      </c>
      <c r="N25" s="24">
        <v>4997.68</v>
      </c>
      <c r="O25" s="24">
        <v>4996.4799999999996</v>
      </c>
      <c r="P25" s="24">
        <v>5021.04</v>
      </c>
      <c r="Q25" s="24">
        <v>5037.51</v>
      </c>
      <c r="R25" s="24">
        <v>5154.58</v>
      </c>
      <c r="S25" s="24">
        <v>5222.2</v>
      </c>
      <c r="T25" s="24">
        <v>5169.49</v>
      </c>
      <c r="U25" s="24">
        <v>5132.68</v>
      </c>
      <c r="V25" s="24">
        <v>5107.91</v>
      </c>
      <c r="W25" s="24">
        <v>4988.46</v>
      </c>
      <c r="X25" s="24">
        <v>4916.84</v>
      </c>
      <c r="Y25" s="24">
        <v>4754.25</v>
      </c>
      <c r="Z25" s="24">
        <v>4437.28</v>
      </c>
    </row>
    <row r="26" spans="2:26" x14ac:dyDescent="0.25">
      <c r="B26" s="35">
        <v>18</v>
      </c>
      <c r="C26" s="24">
        <v>4262.75</v>
      </c>
      <c r="D26" s="24">
        <v>4208.21</v>
      </c>
      <c r="E26" s="24">
        <v>4164.42</v>
      </c>
      <c r="F26" s="24">
        <v>4180.42</v>
      </c>
      <c r="G26" s="24">
        <v>4258.76</v>
      </c>
      <c r="H26" s="24">
        <v>4368.99</v>
      </c>
      <c r="I26" s="24">
        <v>4516.01</v>
      </c>
      <c r="J26" s="24">
        <v>4716.0200000000004</v>
      </c>
      <c r="K26" s="24">
        <v>4947.8</v>
      </c>
      <c r="L26" s="24">
        <v>4999.12</v>
      </c>
      <c r="M26" s="24">
        <v>4999.01</v>
      </c>
      <c r="N26" s="24">
        <v>5008.75</v>
      </c>
      <c r="O26" s="24">
        <v>5009.41</v>
      </c>
      <c r="P26" s="24">
        <v>5034.9399999999996</v>
      </c>
      <c r="Q26" s="24">
        <v>5045.5</v>
      </c>
      <c r="R26" s="24">
        <v>5150.4399999999996</v>
      </c>
      <c r="S26" s="24">
        <v>5178.21</v>
      </c>
      <c r="T26" s="24">
        <v>5150.58</v>
      </c>
      <c r="U26" s="24">
        <v>5130.26</v>
      </c>
      <c r="V26" s="24">
        <v>5122.68</v>
      </c>
      <c r="W26" s="24">
        <v>4998.8500000000004</v>
      </c>
      <c r="X26" s="24">
        <v>4868.76</v>
      </c>
      <c r="Y26" s="24">
        <v>4553.7</v>
      </c>
      <c r="Z26" s="24">
        <v>4378.2299999999996</v>
      </c>
    </row>
    <row r="27" spans="2:26" x14ac:dyDescent="0.25">
      <c r="B27" s="35">
        <v>19</v>
      </c>
      <c r="C27" s="24">
        <v>4246.42</v>
      </c>
      <c r="D27" s="24">
        <v>4167.49</v>
      </c>
      <c r="E27" s="24">
        <v>4126.95</v>
      </c>
      <c r="F27" s="24">
        <v>4147.5</v>
      </c>
      <c r="G27" s="24">
        <v>4242.53</v>
      </c>
      <c r="H27" s="24">
        <v>4393.3100000000004</v>
      </c>
      <c r="I27" s="24">
        <v>4508.59</v>
      </c>
      <c r="J27" s="24">
        <v>4709.3500000000004</v>
      </c>
      <c r="K27" s="24">
        <v>4929.82</v>
      </c>
      <c r="L27" s="24">
        <v>4975.95</v>
      </c>
      <c r="M27" s="24">
        <v>4974.32</v>
      </c>
      <c r="N27" s="24">
        <v>4977.0200000000004</v>
      </c>
      <c r="O27" s="24">
        <v>4978.9799999999996</v>
      </c>
      <c r="P27" s="24">
        <v>5017.04</v>
      </c>
      <c r="Q27" s="24">
        <v>5040.01</v>
      </c>
      <c r="R27" s="24">
        <v>5084.96</v>
      </c>
      <c r="S27" s="24">
        <v>5148.16</v>
      </c>
      <c r="T27" s="24">
        <v>5130</v>
      </c>
      <c r="U27" s="24">
        <v>5130.76</v>
      </c>
      <c r="V27" s="24">
        <v>5121.76</v>
      </c>
      <c r="W27" s="24">
        <v>5020.1000000000004</v>
      </c>
      <c r="X27" s="24">
        <v>4865.1000000000004</v>
      </c>
      <c r="Y27" s="24">
        <v>4579.71</v>
      </c>
      <c r="Z27" s="24">
        <v>4384.47</v>
      </c>
    </row>
    <row r="28" spans="2:26" x14ac:dyDescent="0.25">
      <c r="B28" s="35">
        <v>20</v>
      </c>
      <c r="C28" s="24">
        <v>4283.58</v>
      </c>
      <c r="D28" s="24">
        <v>4219.41</v>
      </c>
      <c r="E28" s="24">
        <v>4181.6899999999996</v>
      </c>
      <c r="F28" s="24">
        <v>4192.66</v>
      </c>
      <c r="G28" s="24">
        <v>4283.7299999999996</v>
      </c>
      <c r="H28" s="24">
        <v>4382.49</v>
      </c>
      <c r="I28" s="24">
        <v>4607.6899999999996</v>
      </c>
      <c r="J28" s="24">
        <v>4790.3100000000004</v>
      </c>
      <c r="K28" s="24">
        <v>5019.41</v>
      </c>
      <c r="L28" s="24">
        <v>5029.18</v>
      </c>
      <c r="M28" s="24">
        <v>5024.51</v>
      </c>
      <c r="N28" s="24">
        <v>5021.62</v>
      </c>
      <c r="O28" s="24">
        <v>5032.21</v>
      </c>
      <c r="P28" s="24">
        <v>5077.5600000000004</v>
      </c>
      <c r="Q28" s="24">
        <v>5114.1499999999996</v>
      </c>
      <c r="R28" s="24">
        <v>5176.07</v>
      </c>
      <c r="S28" s="24">
        <v>5224.78</v>
      </c>
      <c r="T28" s="24">
        <v>5215.59</v>
      </c>
      <c r="U28" s="24">
        <v>5216.63</v>
      </c>
      <c r="V28" s="24">
        <v>5164.28</v>
      </c>
      <c r="W28" s="24">
        <v>5022.0600000000004</v>
      </c>
      <c r="X28" s="24">
        <v>4904.83</v>
      </c>
      <c r="Y28" s="24">
        <v>4741.8900000000003</v>
      </c>
      <c r="Z28" s="24">
        <v>4434.28</v>
      </c>
    </row>
    <row r="29" spans="2:26" x14ac:dyDescent="0.25">
      <c r="B29" s="35">
        <v>21</v>
      </c>
      <c r="C29" s="24">
        <v>4422.29</v>
      </c>
      <c r="D29" s="24">
        <v>4340.9799999999996</v>
      </c>
      <c r="E29" s="24">
        <v>4218.51</v>
      </c>
      <c r="F29" s="24">
        <v>4250.87</v>
      </c>
      <c r="G29" s="24">
        <v>4309.3900000000003</v>
      </c>
      <c r="H29" s="24">
        <v>4399.3100000000004</v>
      </c>
      <c r="I29" s="24">
        <v>4489.37</v>
      </c>
      <c r="J29" s="24">
        <v>4707.6499999999996</v>
      </c>
      <c r="K29" s="24">
        <v>5081.63</v>
      </c>
      <c r="L29" s="24">
        <v>5137.01</v>
      </c>
      <c r="M29" s="24">
        <v>5135.76</v>
      </c>
      <c r="N29" s="24">
        <v>5126.09</v>
      </c>
      <c r="O29" s="24">
        <v>5083.97</v>
      </c>
      <c r="P29" s="24">
        <v>5119.88</v>
      </c>
      <c r="Q29" s="24">
        <v>5111.59</v>
      </c>
      <c r="R29" s="24">
        <v>5140.92</v>
      </c>
      <c r="S29" s="24">
        <v>5167.8500000000004</v>
      </c>
      <c r="T29" s="24">
        <v>5163.4399999999996</v>
      </c>
      <c r="U29" s="24">
        <v>5151.1400000000003</v>
      </c>
      <c r="V29" s="24">
        <v>5145.6400000000003</v>
      </c>
      <c r="W29" s="24">
        <v>5026.3999999999996</v>
      </c>
      <c r="X29" s="24">
        <v>4952.6899999999996</v>
      </c>
      <c r="Y29" s="24">
        <v>4662.8999999999996</v>
      </c>
      <c r="Z29" s="24">
        <v>4430.1899999999996</v>
      </c>
    </row>
    <row r="30" spans="2:26" x14ac:dyDescent="0.25">
      <c r="B30" s="35">
        <v>22</v>
      </c>
      <c r="C30" s="24">
        <v>4305.54</v>
      </c>
      <c r="D30" s="24">
        <v>4285.5</v>
      </c>
      <c r="E30" s="24">
        <v>4280.3500000000004</v>
      </c>
      <c r="F30" s="24">
        <v>4255.58</v>
      </c>
      <c r="G30" s="24">
        <v>4289.1499999999996</v>
      </c>
      <c r="H30" s="24">
        <v>4301.6099999999997</v>
      </c>
      <c r="I30" s="24">
        <v>4337.4399999999996</v>
      </c>
      <c r="J30" s="24">
        <v>4492.2</v>
      </c>
      <c r="K30" s="24">
        <v>4704.09</v>
      </c>
      <c r="L30" s="24">
        <v>4856.7299999999996</v>
      </c>
      <c r="M30" s="24">
        <v>4941.0600000000004</v>
      </c>
      <c r="N30" s="24">
        <v>4962.3</v>
      </c>
      <c r="O30" s="24">
        <v>4982.05</v>
      </c>
      <c r="P30" s="24">
        <v>5013.49</v>
      </c>
      <c r="Q30" s="24">
        <v>5065.5200000000004</v>
      </c>
      <c r="R30" s="24">
        <v>5121.1099999999997</v>
      </c>
      <c r="S30" s="24">
        <v>5155.21</v>
      </c>
      <c r="T30" s="24">
        <v>5157.1499999999996</v>
      </c>
      <c r="U30" s="24">
        <v>5152.13</v>
      </c>
      <c r="V30" s="24">
        <v>5143.87</v>
      </c>
      <c r="W30" s="24">
        <v>5046.55</v>
      </c>
      <c r="X30" s="24">
        <v>4967.49</v>
      </c>
      <c r="Y30" s="24">
        <v>4699.91</v>
      </c>
      <c r="Z30" s="24">
        <v>4445.6000000000004</v>
      </c>
    </row>
    <row r="31" spans="2:26" x14ac:dyDescent="0.25">
      <c r="B31" s="35">
        <v>23</v>
      </c>
      <c r="C31" s="24">
        <v>4376.5200000000004</v>
      </c>
      <c r="D31" s="24">
        <v>4354.41</v>
      </c>
      <c r="E31" s="24">
        <v>4304.8599999999997</v>
      </c>
      <c r="F31" s="24">
        <v>4293.47</v>
      </c>
      <c r="G31" s="24">
        <v>4381.83</v>
      </c>
      <c r="H31" s="24">
        <v>4509.8</v>
      </c>
      <c r="I31" s="24">
        <v>4694.2</v>
      </c>
      <c r="J31" s="24">
        <v>4943.51</v>
      </c>
      <c r="K31" s="24">
        <v>5073.42</v>
      </c>
      <c r="L31" s="24">
        <v>5051.09</v>
      </c>
      <c r="M31" s="24">
        <v>5036.63</v>
      </c>
      <c r="N31" s="24">
        <v>5032.33</v>
      </c>
      <c r="O31" s="24">
        <v>5005.78</v>
      </c>
      <c r="P31" s="24">
        <v>5037.3599999999997</v>
      </c>
      <c r="Q31" s="24">
        <v>5060.45</v>
      </c>
      <c r="R31" s="24">
        <v>5133.13</v>
      </c>
      <c r="S31" s="24">
        <v>5181.5</v>
      </c>
      <c r="T31" s="24">
        <v>5169.72</v>
      </c>
      <c r="U31" s="24">
        <v>5130.08</v>
      </c>
      <c r="V31" s="24">
        <v>5112.8999999999996</v>
      </c>
      <c r="W31" s="24">
        <v>4924.37</v>
      </c>
      <c r="X31" s="24">
        <v>4851.67</v>
      </c>
      <c r="Y31" s="24">
        <v>4640.05</v>
      </c>
      <c r="Z31" s="24">
        <v>4417.16</v>
      </c>
    </row>
    <row r="32" spans="2:26" x14ac:dyDescent="0.25">
      <c r="B32" s="35">
        <v>24</v>
      </c>
      <c r="C32" s="24">
        <v>4333.8100000000004</v>
      </c>
      <c r="D32" s="24">
        <v>4294.87</v>
      </c>
      <c r="E32" s="24">
        <v>4270.42</v>
      </c>
      <c r="F32" s="24">
        <v>4264.09</v>
      </c>
      <c r="G32" s="24">
        <v>4373.83</v>
      </c>
      <c r="H32" s="24">
        <v>4519.71</v>
      </c>
      <c r="I32" s="24">
        <v>4709.2</v>
      </c>
      <c r="J32" s="24">
        <v>4818.8900000000003</v>
      </c>
      <c r="K32" s="24">
        <v>5037.84</v>
      </c>
      <c r="L32" s="24">
        <v>5072.71</v>
      </c>
      <c r="M32" s="24">
        <v>5036.46</v>
      </c>
      <c r="N32" s="24">
        <v>5035.67</v>
      </c>
      <c r="O32" s="24">
        <v>5042.75</v>
      </c>
      <c r="P32" s="24">
        <v>5071.51</v>
      </c>
      <c r="Q32" s="24">
        <v>5104.3</v>
      </c>
      <c r="R32" s="24">
        <v>5164.6499999999996</v>
      </c>
      <c r="S32" s="24">
        <v>5244.03</v>
      </c>
      <c r="T32" s="24">
        <v>5202.82</v>
      </c>
      <c r="U32" s="24">
        <v>5182.7</v>
      </c>
      <c r="V32" s="24">
        <v>5141.42</v>
      </c>
      <c r="W32" s="24">
        <v>5010.8999999999996</v>
      </c>
      <c r="X32" s="24">
        <v>4883.9799999999996</v>
      </c>
      <c r="Y32" s="24">
        <v>4734.78</v>
      </c>
      <c r="Z32" s="24">
        <v>4439.41</v>
      </c>
    </row>
    <row r="33" spans="2:26" x14ac:dyDescent="0.25">
      <c r="B33" s="35">
        <v>25</v>
      </c>
      <c r="C33" s="24">
        <v>4321.4799999999996</v>
      </c>
      <c r="D33" s="24">
        <v>4276.29</v>
      </c>
      <c r="E33" s="24">
        <v>4259.03</v>
      </c>
      <c r="F33" s="24">
        <v>4285.38</v>
      </c>
      <c r="G33" s="24">
        <v>4330.92</v>
      </c>
      <c r="H33" s="24">
        <v>4498.6499999999996</v>
      </c>
      <c r="I33" s="24">
        <v>4701.3900000000003</v>
      </c>
      <c r="J33" s="24">
        <v>4802.88</v>
      </c>
      <c r="K33" s="24">
        <v>5014.88</v>
      </c>
      <c r="L33" s="24">
        <v>5038.95</v>
      </c>
      <c r="M33" s="24">
        <v>5030.04</v>
      </c>
      <c r="N33" s="24">
        <v>5019.33</v>
      </c>
      <c r="O33" s="24">
        <v>5023.32</v>
      </c>
      <c r="P33" s="24">
        <v>5056.79</v>
      </c>
      <c r="Q33" s="24">
        <v>5080.91</v>
      </c>
      <c r="R33" s="24">
        <v>5135.71</v>
      </c>
      <c r="S33" s="24">
        <v>5170.92</v>
      </c>
      <c r="T33" s="24">
        <v>5170.45</v>
      </c>
      <c r="U33" s="24">
        <v>5115.87</v>
      </c>
      <c r="V33" s="24">
        <v>5095.92</v>
      </c>
      <c r="W33" s="24">
        <v>4919.29</v>
      </c>
      <c r="X33" s="24">
        <v>4823.04</v>
      </c>
      <c r="Y33" s="24">
        <v>4721.45</v>
      </c>
      <c r="Z33" s="24">
        <v>4425.43</v>
      </c>
    </row>
    <row r="34" spans="2:26" x14ac:dyDescent="0.25">
      <c r="B34" s="35">
        <v>26</v>
      </c>
      <c r="C34" s="24">
        <v>4346.8999999999996</v>
      </c>
      <c r="D34" s="24">
        <v>4252.88</v>
      </c>
      <c r="E34" s="24">
        <v>4198.45</v>
      </c>
      <c r="F34" s="24">
        <v>4232.04</v>
      </c>
      <c r="G34" s="24">
        <v>4314.24</v>
      </c>
      <c r="H34" s="24">
        <v>4477.05</v>
      </c>
      <c r="I34" s="24">
        <v>4676.8</v>
      </c>
      <c r="J34" s="24">
        <v>4779.18</v>
      </c>
      <c r="K34" s="24">
        <v>4945.24</v>
      </c>
      <c r="L34" s="24">
        <v>5016.29</v>
      </c>
      <c r="M34" s="24">
        <v>4961.42</v>
      </c>
      <c r="N34" s="24">
        <v>4961.8599999999997</v>
      </c>
      <c r="O34" s="24">
        <v>4935.95</v>
      </c>
      <c r="P34" s="24">
        <v>5019</v>
      </c>
      <c r="Q34" s="24">
        <v>5051.6000000000004</v>
      </c>
      <c r="R34" s="24">
        <v>5086.2299999999996</v>
      </c>
      <c r="S34" s="24">
        <v>5101.3500000000004</v>
      </c>
      <c r="T34" s="24">
        <v>5142.47</v>
      </c>
      <c r="U34" s="24">
        <v>5125.47</v>
      </c>
      <c r="V34" s="24">
        <v>5092.58</v>
      </c>
      <c r="W34" s="24">
        <v>4896.4799999999996</v>
      </c>
      <c r="X34" s="24">
        <v>4824.38</v>
      </c>
      <c r="Y34" s="24">
        <v>4637.57</v>
      </c>
      <c r="Z34" s="24">
        <v>4428.43</v>
      </c>
    </row>
    <row r="35" spans="2:26" x14ac:dyDescent="0.25">
      <c r="B35" s="35">
        <v>27</v>
      </c>
      <c r="C35" s="24">
        <v>4378.9399999999996</v>
      </c>
      <c r="D35" s="24">
        <v>4293.22</v>
      </c>
      <c r="E35" s="24">
        <v>4282.51</v>
      </c>
      <c r="F35" s="24">
        <v>4304.03</v>
      </c>
      <c r="G35" s="24">
        <v>4381.33</v>
      </c>
      <c r="H35" s="24">
        <v>4561.6000000000004</v>
      </c>
      <c r="I35" s="24">
        <v>4698.78</v>
      </c>
      <c r="J35" s="24">
        <v>4897.84</v>
      </c>
      <c r="K35" s="24">
        <v>5054.59</v>
      </c>
      <c r="L35" s="24">
        <v>5063.5200000000004</v>
      </c>
      <c r="M35" s="24">
        <v>5037.74</v>
      </c>
      <c r="N35" s="24">
        <v>5036.58</v>
      </c>
      <c r="O35" s="24">
        <v>5030.75</v>
      </c>
      <c r="P35" s="24">
        <v>5056.41</v>
      </c>
      <c r="Q35" s="24">
        <v>5093.37</v>
      </c>
      <c r="R35" s="24">
        <v>5134.87</v>
      </c>
      <c r="S35" s="24">
        <v>5184.4799999999996</v>
      </c>
      <c r="T35" s="24">
        <v>5198.05</v>
      </c>
      <c r="U35" s="24">
        <v>5203.3599999999997</v>
      </c>
      <c r="V35" s="24">
        <v>5156.5600000000004</v>
      </c>
      <c r="W35" s="24">
        <v>5013.8900000000003</v>
      </c>
      <c r="X35" s="24">
        <v>4959.4799999999996</v>
      </c>
      <c r="Y35" s="24">
        <v>4743.12</v>
      </c>
      <c r="Z35" s="24">
        <v>4530.88</v>
      </c>
    </row>
    <row r="36" spans="2:26" x14ac:dyDescent="0.25">
      <c r="B36" s="35">
        <v>28</v>
      </c>
      <c r="C36" s="24">
        <v>4462.24</v>
      </c>
      <c r="D36" s="24">
        <v>4375.7</v>
      </c>
      <c r="E36" s="24">
        <v>4330.1000000000004</v>
      </c>
      <c r="F36" s="24">
        <v>4316.42</v>
      </c>
      <c r="G36" s="24">
        <v>4355.03</v>
      </c>
      <c r="H36" s="24">
        <v>4432.25</v>
      </c>
      <c r="I36" s="24">
        <v>4472.6400000000003</v>
      </c>
      <c r="J36" s="24">
        <v>4647.75</v>
      </c>
      <c r="K36" s="24">
        <v>4832.6000000000004</v>
      </c>
      <c r="L36" s="24">
        <v>4905.8</v>
      </c>
      <c r="M36" s="24">
        <v>4925.67</v>
      </c>
      <c r="N36" s="24">
        <v>4917.71</v>
      </c>
      <c r="O36" s="24">
        <v>4924.8500000000004</v>
      </c>
      <c r="P36" s="24">
        <v>4953.83</v>
      </c>
      <c r="Q36" s="24">
        <v>4989.78</v>
      </c>
      <c r="R36" s="24">
        <v>5019.8100000000004</v>
      </c>
      <c r="S36" s="24">
        <v>5052.4799999999996</v>
      </c>
      <c r="T36" s="24">
        <v>5064.47</v>
      </c>
      <c r="U36" s="24">
        <v>5052.2700000000004</v>
      </c>
      <c r="V36" s="24">
        <v>5035.3</v>
      </c>
      <c r="W36" s="24">
        <v>4886.34</v>
      </c>
      <c r="X36" s="24">
        <v>4842.74</v>
      </c>
      <c r="Y36" s="24">
        <v>4601.6099999999997</v>
      </c>
      <c r="Z36" s="24">
        <v>4416.57</v>
      </c>
    </row>
    <row r="37" spans="2:26" x14ac:dyDescent="0.25">
      <c r="B37" s="35">
        <v>29</v>
      </c>
      <c r="C37" s="24">
        <v>4363.92</v>
      </c>
      <c r="D37" s="24">
        <v>4320.37</v>
      </c>
      <c r="E37" s="24">
        <v>4288.3500000000004</v>
      </c>
      <c r="F37" s="24">
        <v>4288.8</v>
      </c>
      <c r="G37" s="24">
        <v>4310.7</v>
      </c>
      <c r="H37" s="24">
        <v>4326.9799999999996</v>
      </c>
      <c r="I37" s="24">
        <v>4353.91</v>
      </c>
      <c r="J37" s="24">
        <v>4499.76</v>
      </c>
      <c r="K37" s="24">
        <v>4693.1099999999997</v>
      </c>
      <c r="L37" s="24">
        <v>4801.74</v>
      </c>
      <c r="M37" s="24">
        <v>4812.09</v>
      </c>
      <c r="N37" s="24">
        <v>4814.6099999999997</v>
      </c>
      <c r="O37" s="24">
        <v>4811.1499999999996</v>
      </c>
      <c r="P37" s="24">
        <v>4834.6099999999997</v>
      </c>
      <c r="Q37" s="24">
        <v>4855.1899999999996</v>
      </c>
      <c r="R37" s="24">
        <v>4910.78</v>
      </c>
      <c r="S37" s="24">
        <v>4996.9799999999996</v>
      </c>
      <c r="T37" s="24">
        <v>5000.3100000000004</v>
      </c>
      <c r="U37" s="24">
        <v>5007.38</v>
      </c>
      <c r="V37" s="24">
        <v>4991.82</v>
      </c>
      <c r="W37" s="24">
        <v>4933.3599999999997</v>
      </c>
      <c r="X37" s="24">
        <v>4816.97</v>
      </c>
      <c r="Y37" s="24">
        <v>4598.5</v>
      </c>
      <c r="Z37" s="24">
        <v>4420.5200000000004</v>
      </c>
    </row>
    <row r="38" spans="2:26" x14ac:dyDescent="0.25">
      <c r="B38" s="35">
        <v>30</v>
      </c>
      <c r="C38" s="24">
        <v>4376.1400000000003</v>
      </c>
      <c r="D38" s="24">
        <v>4295.21</v>
      </c>
      <c r="E38" s="24">
        <v>4276.93</v>
      </c>
      <c r="F38" s="24">
        <v>4281.8100000000004</v>
      </c>
      <c r="G38" s="24">
        <v>4354.92</v>
      </c>
      <c r="H38" s="24">
        <v>4493.8599999999997</v>
      </c>
      <c r="I38" s="24">
        <v>4733.2299999999996</v>
      </c>
      <c r="J38" s="24">
        <v>4869.8100000000004</v>
      </c>
      <c r="K38" s="24">
        <v>4991.6400000000003</v>
      </c>
      <c r="L38" s="24">
        <v>4993.76</v>
      </c>
      <c r="M38" s="24">
        <v>4993.82</v>
      </c>
      <c r="N38" s="24">
        <v>4991</v>
      </c>
      <c r="O38" s="24">
        <v>4990.76</v>
      </c>
      <c r="P38" s="24">
        <v>5001.03</v>
      </c>
      <c r="Q38" s="24">
        <v>5009.75</v>
      </c>
      <c r="R38" s="24">
        <v>5020.13</v>
      </c>
      <c r="S38" s="24">
        <v>5054.37</v>
      </c>
      <c r="T38" s="24">
        <v>5098.55</v>
      </c>
      <c r="U38" s="24">
        <v>5117.4799999999996</v>
      </c>
      <c r="V38" s="24">
        <v>5095.3599999999997</v>
      </c>
      <c r="W38" s="24">
        <v>4952.43</v>
      </c>
      <c r="X38" s="24">
        <v>4956.24</v>
      </c>
      <c r="Y38" s="24">
        <v>4787.43</v>
      </c>
      <c r="Z38" s="24">
        <v>4575.9799999999996</v>
      </c>
    </row>
    <row r="41" spans="2:26" x14ac:dyDescent="0.25">
      <c r="B41" s="257" t="s">
        <v>14</v>
      </c>
      <c r="C41" s="259" t="s">
        <v>131</v>
      </c>
      <c r="D41" s="260"/>
      <c r="E41" s="260"/>
      <c r="F41" s="260"/>
      <c r="G41" s="260"/>
      <c r="H41" s="260"/>
      <c r="I41" s="260"/>
      <c r="J41" s="260"/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60"/>
      <c r="Z41" s="261"/>
    </row>
    <row r="42" spans="2:26" x14ac:dyDescent="0.25">
      <c r="B42" s="258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2:26" x14ac:dyDescent="0.25">
      <c r="B43" s="35">
        <v>1</v>
      </c>
      <c r="C43" s="24">
        <v>5880.09</v>
      </c>
      <c r="D43" s="24">
        <v>5762.66</v>
      </c>
      <c r="E43" s="24">
        <v>5740.41</v>
      </c>
      <c r="F43" s="24">
        <v>5682.1</v>
      </c>
      <c r="G43" s="24">
        <v>5684.36</v>
      </c>
      <c r="H43" s="24">
        <v>5656.59</v>
      </c>
      <c r="I43" s="24">
        <v>5732.14</v>
      </c>
      <c r="J43" s="24">
        <v>5921.3</v>
      </c>
      <c r="K43" s="24">
        <v>6094.42</v>
      </c>
      <c r="L43" s="24">
        <v>6351.9</v>
      </c>
      <c r="M43" s="24">
        <v>6463.7</v>
      </c>
      <c r="N43" s="24">
        <v>6469.55</v>
      </c>
      <c r="O43" s="24">
        <v>6468.24</v>
      </c>
      <c r="P43" s="24">
        <v>6477.41</v>
      </c>
      <c r="Q43" s="24">
        <v>6495.02</v>
      </c>
      <c r="R43" s="24">
        <v>6532.84</v>
      </c>
      <c r="S43" s="24">
        <v>6574.13</v>
      </c>
      <c r="T43" s="24">
        <v>6591.7</v>
      </c>
      <c r="U43" s="24">
        <v>6574.89</v>
      </c>
      <c r="V43" s="24">
        <v>6549.9</v>
      </c>
      <c r="W43" s="24">
        <v>6478.14</v>
      </c>
      <c r="X43" s="24">
        <v>6377.46</v>
      </c>
      <c r="Y43" s="24">
        <v>6182.43</v>
      </c>
      <c r="Z43" s="24">
        <v>5994.4</v>
      </c>
    </row>
    <row r="44" spans="2:26" x14ac:dyDescent="0.25">
      <c r="B44" s="35">
        <v>2</v>
      </c>
      <c r="C44" s="24">
        <v>5740.19</v>
      </c>
      <c r="D44" s="24">
        <v>5700.96</v>
      </c>
      <c r="E44" s="24">
        <v>5645.48</v>
      </c>
      <c r="F44" s="24">
        <v>5640.05</v>
      </c>
      <c r="G44" s="24">
        <v>5649.05</v>
      </c>
      <c r="H44" s="24">
        <v>5725.16</v>
      </c>
      <c r="I44" s="24">
        <v>5826.31</v>
      </c>
      <c r="J44" s="24">
        <v>6068.92</v>
      </c>
      <c r="K44" s="24">
        <v>6352.64</v>
      </c>
      <c r="L44" s="24">
        <v>6458.03</v>
      </c>
      <c r="M44" s="24">
        <v>6360.57</v>
      </c>
      <c r="N44" s="24">
        <v>6427.29</v>
      </c>
      <c r="O44" s="24">
        <v>6361.45</v>
      </c>
      <c r="P44" s="24">
        <v>6403.96</v>
      </c>
      <c r="Q44" s="24">
        <v>6369.03</v>
      </c>
      <c r="R44" s="24">
        <v>6511.48</v>
      </c>
      <c r="S44" s="24">
        <v>6480.03</v>
      </c>
      <c r="T44" s="24">
        <v>6472.35</v>
      </c>
      <c r="U44" s="24">
        <v>6409.14</v>
      </c>
      <c r="V44" s="24">
        <v>6346.4</v>
      </c>
      <c r="W44" s="24">
        <v>6296.78</v>
      </c>
      <c r="X44" s="24">
        <v>6185.01</v>
      </c>
      <c r="Y44" s="24">
        <v>5970.02</v>
      </c>
      <c r="Z44" s="24">
        <v>5841.52</v>
      </c>
    </row>
    <row r="45" spans="2:26" x14ac:dyDescent="0.25">
      <c r="B45" s="35">
        <v>3</v>
      </c>
      <c r="C45" s="24">
        <v>5705.71</v>
      </c>
      <c r="D45" s="24">
        <v>5632.06</v>
      </c>
      <c r="E45" s="24">
        <v>5622.53</v>
      </c>
      <c r="F45" s="24">
        <v>5620.53</v>
      </c>
      <c r="G45" s="24">
        <v>5637.52</v>
      </c>
      <c r="H45" s="24">
        <v>5734.2</v>
      </c>
      <c r="I45" s="24">
        <v>5870.19</v>
      </c>
      <c r="J45" s="24">
        <v>6067.66</v>
      </c>
      <c r="K45" s="24">
        <v>6340.49</v>
      </c>
      <c r="L45" s="24">
        <v>6388.83</v>
      </c>
      <c r="M45" s="24">
        <v>6389.11</v>
      </c>
      <c r="N45" s="24">
        <v>6375.5</v>
      </c>
      <c r="O45" s="24">
        <v>6385.87</v>
      </c>
      <c r="P45" s="24">
        <v>6395.22</v>
      </c>
      <c r="Q45" s="24">
        <v>6402.21</v>
      </c>
      <c r="R45" s="24">
        <v>6465.89</v>
      </c>
      <c r="S45" s="24">
        <v>6550.7</v>
      </c>
      <c r="T45" s="24">
        <v>6534.25</v>
      </c>
      <c r="U45" s="24">
        <v>6508.65</v>
      </c>
      <c r="V45" s="24">
        <v>6461.25</v>
      </c>
      <c r="W45" s="24">
        <v>6376.05</v>
      </c>
      <c r="X45" s="24">
        <v>6299.39</v>
      </c>
      <c r="Y45" s="24">
        <v>6098.42</v>
      </c>
      <c r="Z45" s="24">
        <v>5930.87</v>
      </c>
    </row>
    <row r="46" spans="2:26" x14ac:dyDescent="0.25">
      <c r="B46" s="35">
        <v>4</v>
      </c>
      <c r="C46" s="24">
        <v>5766.61</v>
      </c>
      <c r="D46" s="24">
        <v>5675.39</v>
      </c>
      <c r="E46" s="24">
        <v>5646.07</v>
      </c>
      <c r="F46" s="24">
        <v>5665</v>
      </c>
      <c r="G46" s="24">
        <v>5685.01</v>
      </c>
      <c r="H46" s="24">
        <v>5824.14</v>
      </c>
      <c r="I46" s="24">
        <v>5953.84</v>
      </c>
      <c r="J46" s="24">
        <v>6128.94</v>
      </c>
      <c r="K46" s="24">
        <v>6365.6</v>
      </c>
      <c r="L46" s="24">
        <v>6408.33</v>
      </c>
      <c r="M46" s="24">
        <v>6380.46</v>
      </c>
      <c r="N46" s="24">
        <v>6372.59</v>
      </c>
      <c r="O46" s="24">
        <v>6368.01</v>
      </c>
      <c r="P46" s="24">
        <v>6381.16</v>
      </c>
      <c r="Q46" s="24">
        <v>6370.81</v>
      </c>
      <c r="R46" s="24">
        <v>6413.87</v>
      </c>
      <c r="S46" s="24">
        <v>6479.8</v>
      </c>
      <c r="T46" s="24">
        <v>6508.14</v>
      </c>
      <c r="U46" s="24">
        <v>6496.98</v>
      </c>
      <c r="V46" s="24">
        <v>6487.5</v>
      </c>
      <c r="W46" s="24">
        <v>6351.23</v>
      </c>
      <c r="X46" s="24">
        <v>6264.56</v>
      </c>
      <c r="Y46" s="24">
        <v>6046.97</v>
      </c>
      <c r="Z46" s="24">
        <v>5956.08</v>
      </c>
    </row>
    <row r="47" spans="2:26" x14ac:dyDescent="0.25">
      <c r="B47" s="35">
        <v>5</v>
      </c>
      <c r="C47" s="24">
        <v>5885.28</v>
      </c>
      <c r="D47" s="24">
        <v>5757.55</v>
      </c>
      <c r="E47" s="24">
        <v>5720.13</v>
      </c>
      <c r="F47" s="24">
        <v>5707.42</v>
      </c>
      <c r="G47" s="24">
        <v>5754.99</v>
      </c>
      <c r="H47" s="24">
        <v>5883.19</v>
      </c>
      <c r="I47" s="24">
        <v>6069</v>
      </c>
      <c r="J47" s="24">
        <v>6277.16</v>
      </c>
      <c r="K47" s="24">
        <v>6499.83</v>
      </c>
      <c r="L47" s="24">
        <v>6524.62</v>
      </c>
      <c r="M47" s="24">
        <v>6505.03</v>
      </c>
      <c r="N47" s="24">
        <v>6500.9</v>
      </c>
      <c r="O47" s="24">
        <v>6484.83</v>
      </c>
      <c r="P47" s="24">
        <v>6493.5</v>
      </c>
      <c r="Q47" s="24">
        <v>6513.67</v>
      </c>
      <c r="R47" s="24">
        <v>6552.97</v>
      </c>
      <c r="S47" s="24">
        <v>6590.25</v>
      </c>
      <c r="T47" s="24">
        <v>6598.67</v>
      </c>
      <c r="U47" s="24">
        <v>6590.02</v>
      </c>
      <c r="V47" s="24">
        <v>6576.6</v>
      </c>
      <c r="W47" s="24">
        <v>6423.6</v>
      </c>
      <c r="X47" s="24">
        <v>6355.68</v>
      </c>
      <c r="Y47" s="24">
        <v>6146.5</v>
      </c>
      <c r="Z47" s="24">
        <v>5972.22</v>
      </c>
    </row>
    <row r="48" spans="2:26" x14ac:dyDescent="0.25">
      <c r="B48" s="35">
        <v>6</v>
      </c>
      <c r="C48" s="24">
        <v>5845.1</v>
      </c>
      <c r="D48" s="24">
        <v>5789.71</v>
      </c>
      <c r="E48" s="24">
        <v>5735.89</v>
      </c>
      <c r="F48" s="24">
        <v>5747.14</v>
      </c>
      <c r="G48" s="24">
        <v>5814.28</v>
      </c>
      <c r="H48" s="24">
        <v>5905.78</v>
      </c>
      <c r="I48" s="24">
        <v>6092.11</v>
      </c>
      <c r="J48" s="24">
        <v>6324.54</v>
      </c>
      <c r="K48" s="24">
        <v>6556</v>
      </c>
      <c r="L48" s="24">
        <v>6606.6</v>
      </c>
      <c r="M48" s="24">
        <v>6557.64</v>
      </c>
      <c r="N48" s="24">
        <v>6556.93</v>
      </c>
      <c r="O48" s="24">
        <v>6545.29</v>
      </c>
      <c r="P48" s="24">
        <v>6563.69</v>
      </c>
      <c r="Q48" s="24">
        <v>6574.74</v>
      </c>
      <c r="R48" s="24">
        <v>6664.13</v>
      </c>
      <c r="S48" s="24">
        <v>6728.42</v>
      </c>
      <c r="T48" s="24">
        <v>6832.27</v>
      </c>
      <c r="U48" s="24">
        <v>6763.54</v>
      </c>
      <c r="V48" s="24">
        <v>6752.6</v>
      </c>
      <c r="W48" s="24">
        <v>6614.41</v>
      </c>
      <c r="X48" s="24">
        <v>6526.53</v>
      </c>
      <c r="Y48" s="24">
        <v>6306.63</v>
      </c>
      <c r="Z48" s="24">
        <v>6091.47</v>
      </c>
    </row>
    <row r="49" spans="2:26" x14ac:dyDescent="0.25">
      <c r="B49" s="35">
        <v>7</v>
      </c>
      <c r="C49" s="24">
        <v>6011.86</v>
      </c>
      <c r="D49" s="24">
        <v>5989.34</v>
      </c>
      <c r="E49" s="24">
        <v>5920.22</v>
      </c>
      <c r="F49" s="24">
        <v>5909.23</v>
      </c>
      <c r="G49" s="24">
        <v>5889.14</v>
      </c>
      <c r="H49" s="24">
        <v>5914.35</v>
      </c>
      <c r="I49" s="24">
        <v>5983.8</v>
      </c>
      <c r="J49" s="24">
        <v>6236.02</v>
      </c>
      <c r="K49" s="24">
        <v>6567.15</v>
      </c>
      <c r="L49" s="24">
        <v>6655.84</v>
      </c>
      <c r="M49" s="24">
        <v>6650.54</v>
      </c>
      <c r="N49" s="24">
        <v>6644.35</v>
      </c>
      <c r="O49" s="24">
        <v>6640.25</v>
      </c>
      <c r="P49" s="24">
        <v>6598.25</v>
      </c>
      <c r="Q49" s="24">
        <v>6642.19</v>
      </c>
      <c r="R49" s="24">
        <v>6718.62</v>
      </c>
      <c r="S49" s="24">
        <v>6757.68</v>
      </c>
      <c r="T49" s="24">
        <v>6757.85</v>
      </c>
      <c r="U49" s="24">
        <v>6743.45</v>
      </c>
      <c r="V49" s="24">
        <v>6771.76</v>
      </c>
      <c r="W49" s="24">
        <v>6646.75</v>
      </c>
      <c r="X49" s="24">
        <v>6542.28</v>
      </c>
      <c r="Y49" s="24">
        <v>6364.28</v>
      </c>
      <c r="Z49" s="24">
        <v>6118.13</v>
      </c>
    </row>
    <row r="50" spans="2:26" x14ac:dyDescent="0.25">
      <c r="B50" s="35">
        <v>8</v>
      </c>
      <c r="C50" s="24">
        <v>5986.76</v>
      </c>
      <c r="D50" s="24">
        <v>5953.96</v>
      </c>
      <c r="E50" s="24">
        <v>5929.36</v>
      </c>
      <c r="F50" s="24">
        <v>5918.38</v>
      </c>
      <c r="G50" s="24">
        <v>5857.53</v>
      </c>
      <c r="H50" s="24">
        <v>5935.32</v>
      </c>
      <c r="I50" s="24">
        <v>5935.72</v>
      </c>
      <c r="J50" s="24">
        <v>6032</v>
      </c>
      <c r="K50" s="24">
        <v>6172.41</v>
      </c>
      <c r="L50" s="24">
        <v>6407</v>
      </c>
      <c r="M50" s="24">
        <v>6457.01</v>
      </c>
      <c r="N50" s="24">
        <v>6462.72</v>
      </c>
      <c r="O50" s="24">
        <v>6476.72</v>
      </c>
      <c r="P50" s="24">
        <v>6477.99</v>
      </c>
      <c r="Q50" s="24">
        <v>6519.91</v>
      </c>
      <c r="R50" s="24">
        <v>6571.83</v>
      </c>
      <c r="S50" s="24">
        <v>6598.57</v>
      </c>
      <c r="T50" s="24">
        <v>6616.52</v>
      </c>
      <c r="U50" s="24">
        <v>6623.65</v>
      </c>
      <c r="V50" s="24">
        <v>6633.89</v>
      </c>
      <c r="W50" s="24">
        <v>6519.05</v>
      </c>
      <c r="X50" s="24">
        <v>6448.72</v>
      </c>
      <c r="Y50" s="24">
        <v>6270.77</v>
      </c>
      <c r="Z50" s="24">
        <v>6017.72</v>
      </c>
    </row>
    <row r="51" spans="2:26" x14ac:dyDescent="0.25">
      <c r="B51" s="35">
        <v>9</v>
      </c>
      <c r="C51" s="24">
        <v>5911.23</v>
      </c>
      <c r="D51" s="24">
        <v>5821.24</v>
      </c>
      <c r="E51" s="24">
        <v>5820.97</v>
      </c>
      <c r="F51" s="24">
        <v>5838.56</v>
      </c>
      <c r="G51" s="24">
        <v>5878.55</v>
      </c>
      <c r="H51" s="24">
        <v>5974.97</v>
      </c>
      <c r="I51" s="24">
        <v>6071.84</v>
      </c>
      <c r="J51" s="24">
        <v>6405.92</v>
      </c>
      <c r="K51" s="24">
        <v>6529.15</v>
      </c>
      <c r="L51" s="24">
        <v>6539.6</v>
      </c>
      <c r="M51" s="24">
        <v>6487.14</v>
      </c>
      <c r="N51" s="24">
        <v>6493.08</v>
      </c>
      <c r="O51" s="24">
        <v>6462.23</v>
      </c>
      <c r="P51" s="24">
        <v>6490.05</v>
      </c>
      <c r="Q51" s="24">
        <v>6529.28</v>
      </c>
      <c r="R51" s="24">
        <v>6612.5</v>
      </c>
      <c r="S51" s="24">
        <v>6677.2</v>
      </c>
      <c r="T51" s="24">
        <v>6632.71</v>
      </c>
      <c r="U51" s="24">
        <v>6595.84</v>
      </c>
      <c r="V51" s="24">
        <v>6622.66</v>
      </c>
      <c r="W51" s="24">
        <v>6429.96</v>
      </c>
      <c r="X51" s="24">
        <v>6379.94</v>
      </c>
      <c r="Y51" s="24">
        <v>6138.33</v>
      </c>
      <c r="Z51" s="24">
        <v>5931.84</v>
      </c>
    </row>
    <row r="52" spans="2:26" x14ac:dyDescent="0.25">
      <c r="B52" s="35">
        <v>10</v>
      </c>
      <c r="C52" s="24">
        <v>5806.63</v>
      </c>
      <c r="D52" s="24">
        <v>5757.64</v>
      </c>
      <c r="E52" s="24">
        <v>5709.74</v>
      </c>
      <c r="F52" s="24">
        <v>5700.57</v>
      </c>
      <c r="G52" s="24">
        <v>5769.54</v>
      </c>
      <c r="H52" s="24">
        <v>5891.58</v>
      </c>
      <c r="I52" s="24">
        <v>5978.94</v>
      </c>
      <c r="J52" s="24">
        <v>6256.7</v>
      </c>
      <c r="K52" s="24">
        <v>6462.72</v>
      </c>
      <c r="L52" s="24">
        <v>6505.37</v>
      </c>
      <c r="M52" s="24">
        <v>6454.81</v>
      </c>
      <c r="N52" s="24">
        <v>6435.73</v>
      </c>
      <c r="O52" s="24">
        <v>6422.45</v>
      </c>
      <c r="P52" s="24">
        <v>6430.05</v>
      </c>
      <c r="Q52" s="24">
        <v>6480.78</v>
      </c>
      <c r="R52" s="24">
        <v>6566.47</v>
      </c>
      <c r="S52" s="24">
        <v>6681.69</v>
      </c>
      <c r="T52" s="24">
        <v>6653.72</v>
      </c>
      <c r="U52" s="24">
        <v>6622.67</v>
      </c>
      <c r="V52" s="24">
        <v>6607.11</v>
      </c>
      <c r="W52" s="24">
        <v>6412.88</v>
      </c>
      <c r="X52" s="24">
        <v>6346.9</v>
      </c>
      <c r="Y52" s="24">
        <v>6106.8</v>
      </c>
      <c r="Z52" s="24">
        <v>5907.73</v>
      </c>
    </row>
    <row r="53" spans="2:26" x14ac:dyDescent="0.25">
      <c r="B53" s="35">
        <v>11</v>
      </c>
      <c r="C53" s="24">
        <v>5729.05</v>
      </c>
      <c r="D53" s="24">
        <v>5636.11</v>
      </c>
      <c r="E53" s="24">
        <v>5630.96</v>
      </c>
      <c r="F53" s="24">
        <v>5645.67</v>
      </c>
      <c r="G53" s="24">
        <v>5679.27</v>
      </c>
      <c r="H53" s="24">
        <v>5766.82</v>
      </c>
      <c r="I53" s="24">
        <v>5897.6</v>
      </c>
      <c r="J53" s="24">
        <v>6120.48</v>
      </c>
      <c r="K53" s="24">
        <v>6368.15</v>
      </c>
      <c r="L53" s="24">
        <v>6383.51</v>
      </c>
      <c r="M53" s="24">
        <v>6377.23</v>
      </c>
      <c r="N53" s="24">
        <v>6381.23</v>
      </c>
      <c r="O53" s="24">
        <v>6382.5</v>
      </c>
      <c r="P53" s="24">
        <v>6380.37</v>
      </c>
      <c r="Q53" s="24">
        <v>6392.77</v>
      </c>
      <c r="R53" s="24">
        <v>6426.35</v>
      </c>
      <c r="S53" s="24">
        <v>6519.18</v>
      </c>
      <c r="T53" s="24">
        <v>6477.74</v>
      </c>
      <c r="U53" s="24">
        <v>6485.84</v>
      </c>
      <c r="V53" s="24">
        <v>6432.19</v>
      </c>
      <c r="W53" s="24">
        <v>6343.57</v>
      </c>
      <c r="X53" s="24">
        <v>6219.63</v>
      </c>
      <c r="Y53" s="24">
        <v>5978.4</v>
      </c>
      <c r="Z53" s="24">
        <v>5761.59</v>
      </c>
    </row>
    <row r="54" spans="2:26" x14ac:dyDescent="0.25">
      <c r="B54" s="35">
        <v>12</v>
      </c>
      <c r="C54" s="24">
        <v>5752.25</v>
      </c>
      <c r="D54" s="24">
        <v>5664.36</v>
      </c>
      <c r="E54" s="24">
        <v>5641.21</v>
      </c>
      <c r="F54" s="24">
        <v>5663.68</v>
      </c>
      <c r="G54" s="24">
        <v>5684.41</v>
      </c>
      <c r="H54" s="24">
        <v>5817.49</v>
      </c>
      <c r="I54" s="24">
        <v>5936.18</v>
      </c>
      <c r="J54" s="24">
        <v>6081.02</v>
      </c>
      <c r="K54" s="24">
        <v>6327.54</v>
      </c>
      <c r="L54" s="24">
        <v>6404.31</v>
      </c>
      <c r="M54" s="24">
        <v>6402.89</v>
      </c>
      <c r="N54" s="24">
        <v>6399.67</v>
      </c>
      <c r="O54" s="24">
        <v>6393.62</v>
      </c>
      <c r="P54" s="24">
        <v>6411.73</v>
      </c>
      <c r="Q54" s="24">
        <v>6425.94</v>
      </c>
      <c r="R54" s="24">
        <v>6533.72</v>
      </c>
      <c r="S54" s="24">
        <v>6552.67</v>
      </c>
      <c r="T54" s="24">
        <v>6538.1</v>
      </c>
      <c r="U54" s="24">
        <v>6521.61</v>
      </c>
      <c r="V54" s="24">
        <v>6515.27</v>
      </c>
      <c r="W54" s="24">
        <v>6378.36</v>
      </c>
      <c r="X54" s="24">
        <v>6192.28</v>
      </c>
      <c r="Y54" s="24">
        <v>6023.38</v>
      </c>
      <c r="Z54" s="24">
        <v>5851.53</v>
      </c>
    </row>
    <row r="55" spans="2:26" x14ac:dyDescent="0.25">
      <c r="B55" s="35">
        <v>13</v>
      </c>
      <c r="C55" s="24">
        <v>5738.82</v>
      </c>
      <c r="D55" s="24">
        <v>5670.67</v>
      </c>
      <c r="E55" s="24">
        <v>5664.05</v>
      </c>
      <c r="F55" s="24">
        <v>5664.08</v>
      </c>
      <c r="G55" s="24">
        <v>5702.58</v>
      </c>
      <c r="H55" s="24">
        <v>5801.47</v>
      </c>
      <c r="I55" s="24">
        <v>6013.44</v>
      </c>
      <c r="J55" s="24">
        <v>6227.42</v>
      </c>
      <c r="K55" s="24">
        <v>6389.69</v>
      </c>
      <c r="L55" s="24">
        <v>6402.48</v>
      </c>
      <c r="M55" s="24">
        <v>6390.52</v>
      </c>
      <c r="N55" s="24">
        <v>6387.15</v>
      </c>
      <c r="O55" s="24">
        <v>6384.99</v>
      </c>
      <c r="P55" s="24">
        <v>6399.93</v>
      </c>
      <c r="Q55" s="24">
        <v>6416.72</v>
      </c>
      <c r="R55" s="24">
        <v>6495.95</v>
      </c>
      <c r="S55" s="24">
        <v>6583.63</v>
      </c>
      <c r="T55" s="24">
        <v>6595.8</v>
      </c>
      <c r="U55" s="24">
        <v>6577.78</v>
      </c>
      <c r="V55" s="24">
        <v>6577.6</v>
      </c>
      <c r="W55" s="24">
        <v>6440.13</v>
      </c>
      <c r="X55" s="24">
        <v>6359.89</v>
      </c>
      <c r="Y55" s="24">
        <v>6151.91</v>
      </c>
      <c r="Z55" s="24">
        <v>6002.59</v>
      </c>
    </row>
    <row r="56" spans="2:26" x14ac:dyDescent="0.25">
      <c r="B56" s="35">
        <v>14</v>
      </c>
      <c r="C56" s="24">
        <v>5922.77</v>
      </c>
      <c r="D56" s="24">
        <v>5830</v>
      </c>
      <c r="E56" s="24">
        <v>5806.98</v>
      </c>
      <c r="F56" s="24">
        <v>5795.43</v>
      </c>
      <c r="G56" s="24">
        <v>5801.35</v>
      </c>
      <c r="H56" s="24">
        <v>5822.51</v>
      </c>
      <c r="I56" s="24">
        <v>5880.36</v>
      </c>
      <c r="J56" s="24">
        <v>6112.28</v>
      </c>
      <c r="K56" s="24">
        <v>6421.03</v>
      </c>
      <c r="L56" s="24">
        <v>6537</v>
      </c>
      <c r="M56" s="24">
        <v>6559.28</v>
      </c>
      <c r="N56" s="24">
        <v>6574.28</v>
      </c>
      <c r="O56" s="24">
        <v>6566.27</v>
      </c>
      <c r="P56" s="24">
        <v>6563.57</v>
      </c>
      <c r="Q56" s="24">
        <v>6580.64</v>
      </c>
      <c r="R56" s="24">
        <v>6706.09</v>
      </c>
      <c r="S56" s="24">
        <v>6721.75</v>
      </c>
      <c r="T56" s="24">
        <v>6700.28</v>
      </c>
      <c r="U56" s="24">
        <v>6648.39</v>
      </c>
      <c r="V56" s="24">
        <v>6667.46</v>
      </c>
      <c r="W56" s="24">
        <v>6560.75</v>
      </c>
      <c r="X56" s="24">
        <v>6439.96</v>
      </c>
      <c r="Y56" s="24">
        <v>6191.16</v>
      </c>
      <c r="Z56" s="24">
        <v>5971.04</v>
      </c>
    </row>
    <row r="57" spans="2:26" x14ac:dyDescent="0.25">
      <c r="B57" s="35">
        <v>15</v>
      </c>
      <c r="C57" s="24">
        <v>5830.37</v>
      </c>
      <c r="D57" s="24">
        <v>5728.64</v>
      </c>
      <c r="E57" s="24">
        <v>5715.11</v>
      </c>
      <c r="F57" s="24">
        <v>5696.46</v>
      </c>
      <c r="G57" s="24">
        <v>5702.33</v>
      </c>
      <c r="H57" s="24">
        <v>5690.87</v>
      </c>
      <c r="I57" s="24">
        <v>5756.59</v>
      </c>
      <c r="J57" s="24">
        <v>5995.9</v>
      </c>
      <c r="K57" s="24">
        <v>6254.85</v>
      </c>
      <c r="L57" s="24">
        <v>6443.52</v>
      </c>
      <c r="M57" s="24">
        <v>6520.38</v>
      </c>
      <c r="N57" s="24">
        <v>6526.8</v>
      </c>
      <c r="O57" s="24">
        <v>6533.29</v>
      </c>
      <c r="P57" s="24">
        <v>6539.5</v>
      </c>
      <c r="Q57" s="24">
        <v>6539.08</v>
      </c>
      <c r="R57" s="24">
        <v>6643.5</v>
      </c>
      <c r="S57" s="24">
        <v>6647.56</v>
      </c>
      <c r="T57" s="24">
        <v>6640.28</v>
      </c>
      <c r="U57" s="24">
        <v>6640.22</v>
      </c>
      <c r="V57" s="24">
        <v>6681.8</v>
      </c>
      <c r="W57" s="24">
        <v>6494.08</v>
      </c>
      <c r="X57" s="24">
        <v>6354.8</v>
      </c>
      <c r="Y57" s="24">
        <v>6105.54</v>
      </c>
      <c r="Z57" s="24">
        <v>5878.99</v>
      </c>
    </row>
    <row r="58" spans="2:26" x14ac:dyDescent="0.25">
      <c r="B58" s="35">
        <v>16</v>
      </c>
      <c r="C58" s="24">
        <v>5783.32</v>
      </c>
      <c r="D58" s="24">
        <v>5715.73</v>
      </c>
      <c r="E58" s="24">
        <v>5670.14</v>
      </c>
      <c r="F58" s="24">
        <v>5718.25</v>
      </c>
      <c r="G58" s="24">
        <v>5804.98</v>
      </c>
      <c r="H58" s="24">
        <v>5873.69</v>
      </c>
      <c r="I58" s="24">
        <v>6061.92</v>
      </c>
      <c r="J58" s="24">
        <v>6302.38</v>
      </c>
      <c r="K58" s="24">
        <v>6474.22</v>
      </c>
      <c r="L58" s="24">
        <v>6511.91</v>
      </c>
      <c r="M58" s="24">
        <v>6509.31</v>
      </c>
      <c r="N58" s="24">
        <v>6514.92</v>
      </c>
      <c r="O58" s="24">
        <v>6523.53</v>
      </c>
      <c r="P58" s="24">
        <v>6614.04</v>
      </c>
      <c r="Q58" s="24">
        <v>6653.38</v>
      </c>
      <c r="R58" s="24">
        <v>6768.33</v>
      </c>
      <c r="S58" s="24">
        <v>6810.29</v>
      </c>
      <c r="T58" s="24">
        <v>6733.99</v>
      </c>
      <c r="U58" s="24">
        <v>6676.26</v>
      </c>
      <c r="V58" s="24">
        <v>6629.39</v>
      </c>
      <c r="W58" s="24">
        <v>6427.72</v>
      </c>
      <c r="X58" s="24">
        <v>6295.24</v>
      </c>
      <c r="Y58" s="24">
        <v>6121.33</v>
      </c>
      <c r="Z58" s="24">
        <v>5835.38</v>
      </c>
    </row>
    <row r="59" spans="2:26" x14ac:dyDescent="0.25">
      <c r="B59" s="35">
        <v>17</v>
      </c>
      <c r="C59" s="24">
        <v>5710.05</v>
      </c>
      <c r="D59" s="24">
        <v>5649.68</v>
      </c>
      <c r="E59" s="24">
        <v>5625.14</v>
      </c>
      <c r="F59" s="24">
        <v>5640.64</v>
      </c>
      <c r="G59" s="24">
        <v>5689.34</v>
      </c>
      <c r="H59" s="24">
        <v>5796.56</v>
      </c>
      <c r="I59" s="24">
        <v>6004.66</v>
      </c>
      <c r="J59" s="24">
        <v>6172.02</v>
      </c>
      <c r="K59" s="24">
        <v>6309.39</v>
      </c>
      <c r="L59" s="24">
        <v>6360.44</v>
      </c>
      <c r="M59" s="24">
        <v>6360.26</v>
      </c>
      <c r="N59" s="24">
        <v>6362.55</v>
      </c>
      <c r="O59" s="24">
        <v>6361.35</v>
      </c>
      <c r="P59" s="24">
        <v>6385.91</v>
      </c>
      <c r="Q59" s="24">
        <v>6402.38</v>
      </c>
      <c r="R59" s="24">
        <v>6519.45</v>
      </c>
      <c r="S59" s="24">
        <v>6587.07</v>
      </c>
      <c r="T59" s="24">
        <v>6534.36</v>
      </c>
      <c r="U59" s="24">
        <v>6497.55</v>
      </c>
      <c r="V59" s="24">
        <v>6472.78</v>
      </c>
      <c r="W59" s="24">
        <v>6353.33</v>
      </c>
      <c r="X59" s="24">
        <v>6281.71</v>
      </c>
      <c r="Y59" s="24">
        <v>6119.12</v>
      </c>
      <c r="Z59" s="24">
        <v>5802.15</v>
      </c>
    </row>
    <row r="60" spans="2:26" x14ac:dyDescent="0.25">
      <c r="B60" s="35">
        <v>18</v>
      </c>
      <c r="C60" s="24">
        <v>5627.62</v>
      </c>
      <c r="D60" s="24">
        <v>5573.08</v>
      </c>
      <c r="E60" s="24">
        <v>5529.29</v>
      </c>
      <c r="F60" s="24">
        <v>5545.29</v>
      </c>
      <c r="G60" s="24">
        <v>5623.63</v>
      </c>
      <c r="H60" s="24">
        <v>5733.86</v>
      </c>
      <c r="I60" s="24">
        <v>5880.88</v>
      </c>
      <c r="J60" s="24">
        <v>6080.89</v>
      </c>
      <c r="K60" s="24">
        <v>6312.67</v>
      </c>
      <c r="L60" s="24">
        <v>6363.99</v>
      </c>
      <c r="M60" s="24">
        <v>6363.88</v>
      </c>
      <c r="N60" s="24">
        <v>6373.62</v>
      </c>
      <c r="O60" s="24">
        <v>6374.28</v>
      </c>
      <c r="P60" s="24">
        <v>6399.81</v>
      </c>
      <c r="Q60" s="24">
        <v>6410.37</v>
      </c>
      <c r="R60" s="24">
        <v>6515.31</v>
      </c>
      <c r="S60" s="24">
        <v>6543.08</v>
      </c>
      <c r="T60" s="24">
        <v>6515.45</v>
      </c>
      <c r="U60" s="24">
        <v>6495.13</v>
      </c>
      <c r="V60" s="24">
        <v>6487.55</v>
      </c>
      <c r="W60" s="24">
        <v>6363.72</v>
      </c>
      <c r="X60" s="24">
        <v>6233.63</v>
      </c>
      <c r="Y60" s="24">
        <v>5918.57</v>
      </c>
      <c r="Z60" s="24">
        <v>5743.1</v>
      </c>
    </row>
    <row r="61" spans="2:26" x14ac:dyDescent="0.25">
      <c r="B61" s="35">
        <v>19</v>
      </c>
      <c r="C61" s="24">
        <v>5611.29</v>
      </c>
      <c r="D61" s="24">
        <v>5532.36</v>
      </c>
      <c r="E61" s="24">
        <v>5491.82</v>
      </c>
      <c r="F61" s="24">
        <v>5512.37</v>
      </c>
      <c r="G61" s="24">
        <v>5607.4</v>
      </c>
      <c r="H61" s="24">
        <v>5758.18</v>
      </c>
      <c r="I61" s="24">
        <v>5873.46</v>
      </c>
      <c r="J61" s="24">
        <v>6074.22</v>
      </c>
      <c r="K61" s="24">
        <v>6294.69</v>
      </c>
      <c r="L61" s="24">
        <v>6340.82</v>
      </c>
      <c r="M61" s="24">
        <v>6339.19</v>
      </c>
      <c r="N61" s="24">
        <v>6341.89</v>
      </c>
      <c r="O61" s="24">
        <v>6343.85</v>
      </c>
      <c r="P61" s="24">
        <v>6381.91</v>
      </c>
      <c r="Q61" s="24">
        <v>6404.88</v>
      </c>
      <c r="R61" s="24">
        <v>6449.83</v>
      </c>
      <c r="S61" s="24">
        <v>6513.03</v>
      </c>
      <c r="T61" s="24">
        <v>6494.87</v>
      </c>
      <c r="U61" s="24">
        <v>6495.63</v>
      </c>
      <c r="V61" s="24">
        <v>6486.63</v>
      </c>
      <c r="W61" s="24">
        <v>6384.97</v>
      </c>
      <c r="X61" s="24">
        <v>6229.97</v>
      </c>
      <c r="Y61" s="24">
        <v>5944.58</v>
      </c>
      <c r="Z61" s="24">
        <v>5749.34</v>
      </c>
    </row>
    <row r="62" spans="2:26" x14ac:dyDescent="0.25">
      <c r="B62" s="35">
        <v>20</v>
      </c>
      <c r="C62" s="24">
        <v>5648.45</v>
      </c>
      <c r="D62" s="24">
        <v>5584.28</v>
      </c>
      <c r="E62" s="24">
        <v>5546.56</v>
      </c>
      <c r="F62" s="24">
        <v>5557.53</v>
      </c>
      <c r="G62" s="24">
        <v>5648.6</v>
      </c>
      <c r="H62" s="24">
        <v>5747.36</v>
      </c>
      <c r="I62" s="24">
        <v>5972.56</v>
      </c>
      <c r="J62" s="24">
        <v>6155.18</v>
      </c>
      <c r="K62" s="24">
        <v>6384.28</v>
      </c>
      <c r="L62" s="24">
        <v>6394.05</v>
      </c>
      <c r="M62" s="24">
        <v>6389.38</v>
      </c>
      <c r="N62" s="24">
        <v>6386.49</v>
      </c>
      <c r="O62" s="24">
        <v>6397.08</v>
      </c>
      <c r="P62" s="24">
        <v>6442.43</v>
      </c>
      <c r="Q62" s="24">
        <v>6479.02</v>
      </c>
      <c r="R62" s="24">
        <v>6540.94</v>
      </c>
      <c r="S62" s="24">
        <v>6589.65</v>
      </c>
      <c r="T62" s="24">
        <v>6580.46</v>
      </c>
      <c r="U62" s="24">
        <v>6581.5</v>
      </c>
      <c r="V62" s="24">
        <v>6529.15</v>
      </c>
      <c r="W62" s="24">
        <v>6386.93</v>
      </c>
      <c r="X62" s="24">
        <v>6269.7</v>
      </c>
      <c r="Y62" s="24">
        <v>6106.76</v>
      </c>
      <c r="Z62" s="24">
        <v>5799.15</v>
      </c>
    </row>
    <row r="63" spans="2:26" x14ac:dyDescent="0.25">
      <c r="B63" s="35">
        <v>21</v>
      </c>
      <c r="C63" s="24">
        <v>5787.16</v>
      </c>
      <c r="D63" s="24">
        <v>5705.85</v>
      </c>
      <c r="E63" s="24">
        <v>5583.38</v>
      </c>
      <c r="F63" s="24">
        <v>5615.74</v>
      </c>
      <c r="G63" s="24">
        <v>5674.26</v>
      </c>
      <c r="H63" s="24">
        <v>5764.18</v>
      </c>
      <c r="I63" s="24">
        <v>5854.24</v>
      </c>
      <c r="J63" s="24">
        <v>6072.52</v>
      </c>
      <c r="K63" s="24">
        <v>6446.5</v>
      </c>
      <c r="L63" s="24">
        <v>6501.88</v>
      </c>
      <c r="M63" s="24">
        <v>6500.63</v>
      </c>
      <c r="N63" s="24">
        <v>6490.96</v>
      </c>
      <c r="O63" s="24">
        <v>6448.84</v>
      </c>
      <c r="P63" s="24">
        <v>6484.75</v>
      </c>
      <c r="Q63" s="24">
        <v>6476.46</v>
      </c>
      <c r="R63" s="24">
        <v>6505.79</v>
      </c>
      <c r="S63" s="24">
        <v>6532.72</v>
      </c>
      <c r="T63" s="24">
        <v>6528.31</v>
      </c>
      <c r="U63" s="24">
        <v>6516.01</v>
      </c>
      <c r="V63" s="24">
        <v>6510.51</v>
      </c>
      <c r="W63" s="24">
        <v>6391.27</v>
      </c>
      <c r="X63" s="24">
        <v>6317.56</v>
      </c>
      <c r="Y63" s="24">
        <v>6027.77</v>
      </c>
      <c r="Z63" s="24">
        <v>5795.06</v>
      </c>
    </row>
    <row r="64" spans="2:26" x14ac:dyDescent="0.25">
      <c r="B64" s="35">
        <v>22</v>
      </c>
      <c r="C64" s="24">
        <v>5670.41</v>
      </c>
      <c r="D64" s="24">
        <v>5650.37</v>
      </c>
      <c r="E64" s="24">
        <v>5645.22</v>
      </c>
      <c r="F64" s="24">
        <v>5620.45</v>
      </c>
      <c r="G64" s="24">
        <v>5654.02</v>
      </c>
      <c r="H64" s="24">
        <v>5666.48</v>
      </c>
      <c r="I64" s="24">
        <v>5702.31</v>
      </c>
      <c r="J64" s="24">
        <v>5857.07</v>
      </c>
      <c r="K64" s="24">
        <v>6068.96</v>
      </c>
      <c r="L64" s="24">
        <v>6221.6</v>
      </c>
      <c r="M64" s="24">
        <v>6305.93</v>
      </c>
      <c r="N64" s="24">
        <v>6327.17</v>
      </c>
      <c r="O64" s="24">
        <v>6346.92</v>
      </c>
      <c r="P64" s="24">
        <v>6378.36</v>
      </c>
      <c r="Q64" s="24">
        <v>6430.39</v>
      </c>
      <c r="R64" s="24">
        <v>6485.98</v>
      </c>
      <c r="S64" s="24">
        <v>6520.08</v>
      </c>
      <c r="T64" s="24">
        <v>6522.02</v>
      </c>
      <c r="U64" s="24">
        <v>6517</v>
      </c>
      <c r="V64" s="24">
        <v>6508.74</v>
      </c>
      <c r="W64" s="24">
        <v>6411.42</v>
      </c>
      <c r="X64" s="24">
        <v>6332.36</v>
      </c>
      <c r="Y64" s="24">
        <v>6064.78</v>
      </c>
      <c r="Z64" s="24">
        <v>5810.47</v>
      </c>
    </row>
    <row r="65" spans="2:26" x14ac:dyDescent="0.25">
      <c r="B65" s="35">
        <v>23</v>
      </c>
      <c r="C65" s="24">
        <v>5741.39</v>
      </c>
      <c r="D65" s="24">
        <v>5719.28</v>
      </c>
      <c r="E65" s="24">
        <v>5669.73</v>
      </c>
      <c r="F65" s="24">
        <v>5658.34</v>
      </c>
      <c r="G65" s="24">
        <v>5746.7</v>
      </c>
      <c r="H65" s="24">
        <v>5874.67</v>
      </c>
      <c r="I65" s="24">
        <v>6059.07</v>
      </c>
      <c r="J65" s="24">
        <v>6308.38</v>
      </c>
      <c r="K65" s="24">
        <v>6438.29</v>
      </c>
      <c r="L65" s="24">
        <v>6415.96</v>
      </c>
      <c r="M65" s="24">
        <v>6401.5</v>
      </c>
      <c r="N65" s="24">
        <v>6397.2</v>
      </c>
      <c r="O65" s="24">
        <v>6370.65</v>
      </c>
      <c r="P65" s="24">
        <v>6402.23</v>
      </c>
      <c r="Q65" s="24">
        <v>6425.32</v>
      </c>
      <c r="R65" s="24">
        <v>6498</v>
      </c>
      <c r="S65" s="24">
        <v>6546.37</v>
      </c>
      <c r="T65" s="24">
        <v>6534.59</v>
      </c>
      <c r="U65" s="24">
        <v>6494.95</v>
      </c>
      <c r="V65" s="24">
        <v>6477.77</v>
      </c>
      <c r="W65" s="24">
        <v>6289.24</v>
      </c>
      <c r="X65" s="24">
        <v>6216.54</v>
      </c>
      <c r="Y65" s="24">
        <v>6004.92</v>
      </c>
      <c r="Z65" s="24">
        <v>5782.03</v>
      </c>
    </row>
    <row r="66" spans="2:26" x14ac:dyDescent="0.25">
      <c r="B66" s="35">
        <v>24</v>
      </c>
      <c r="C66" s="24">
        <v>5698.68</v>
      </c>
      <c r="D66" s="24">
        <v>5659.74</v>
      </c>
      <c r="E66" s="24">
        <v>5635.29</v>
      </c>
      <c r="F66" s="24">
        <v>5628.96</v>
      </c>
      <c r="G66" s="24">
        <v>5738.7</v>
      </c>
      <c r="H66" s="24">
        <v>5884.58</v>
      </c>
      <c r="I66" s="24">
        <v>6074.07</v>
      </c>
      <c r="J66" s="24">
        <v>6183.76</v>
      </c>
      <c r="K66" s="24">
        <v>6402.71</v>
      </c>
      <c r="L66" s="24">
        <v>6437.58</v>
      </c>
      <c r="M66" s="24">
        <v>6401.33</v>
      </c>
      <c r="N66" s="24">
        <v>6400.54</v>
      </c>
      <c r="O66" s="24">
        <v>6407.62</v>
      </c>
      <c r="P66" s="24">
        <v>6436.38</v>
      </c>
      <c r="Q66" s="24">
        <v>6469.17</v>
      </c>
      <c r="R66" s="24">
        <v>6529.52</v>
      </c>
      <c r="S66" s="24">
        <v>6608.9</v>
      </c>
      <c r="T66" s="24">
        <v>6567.69</v>
      </c>
      <c r="U66" s="24">
        <v>6547.57</v>
      </c>
      <c r="V66" s="24">
        <v>6506.29</v>
      </c>
      <c r="W66" s="24">
        <v>6375.77</v>
      </c>
      <c r="X66" s="24">
        <v>6248.85</v>
      </c>
      <c r="Y66" s="24">
        <v>6099.65</v>
      </c>
      <c r="Z66" s="24">
        <v>5804.28</v>
      </c>
    </row>
    <row r="67" spans="2:26" x14ac:dyDescent="0.25">
      <c r="B67" s="35">
        <v>25</v>
      </c>
      <c r="C67" s="24">
        <v>5686.35</v>
      </c>
      <c r="D67" s="24">
        <v>5641.16</v>
      </c>
      <c r="E67" s="24">
        <v>5623.9</v>
      </c>
      <c r="F67" s="24">
        <v>5650.25</v>
      </c>
      <c r="G67" s="24">
        <v>5695.79</v>
      </c>
      <c r="H67" s="24">
        <v>5863.52</v>
      </c>
      <c r="I67" s="24">
        <v>6066.26</v>
      </c>
      <c r="J67" s="24">
        <v>6167.75</v>
      </c>
      <c r="K67" s="24">
        <v>6379.75</v>
      </c>
      <c r="L67" s="24">
        <v>6403.82</v>
      </c>
      <c r="M67" s="24">
        <v>6394.91</v>
      </c>
      <c r="N67" s="24">
        <v>6384.2</v>
      </c>
      <c r="O67" s="24">
        <v>6388.19</v>
      </c>
      <c r="P67" s="24">
        <v>6421.66</v>
      </c>
      <c r="Q67" s="24">
        <v>6445.78</v>
      </c>
      <c r="R67" s="24">
        <v>6500.58</v>
      </c>
      <c r="S67" s="24">
        <v>6535.79</v>
      </c>
      <c r="T67" s="24">
        <v>6535.32</v>
      </c>
      <c r="U67" s="24">
        <v>6480.74</v>
      </c>
      <c r="V67" s="24">
        <v>6460.79</v>
      </c>
      <c r="W67" s="24">
        <v>6284.16</v>
      </c>
      <c r="X67" s="24">
        <v>6187.91</v>
      </c>
      <c r="Y67" s="24">
        <v>6086.32</v>
      </c>
      <c r="Z67" s="24">
        <v>5790.3</v>
      </c>
    </row>
    <row r="68" spans="2:26" x14ac:dyDescent="0.25">
      <c r="B68" s="35">
        <v>26</v>
      </c>
      <c r="C68" s="24">
        <v>5711.77</v>
      </c>
      <c r="D68" s="24">
        <v>5617.75</v>
      </c>
      <c r="E68" s="24">
        <v>5563.32</v>
      </c>
      <c r="F68" s="24">
        <v>5596.91</v>
      </c>
      <c r="G68" s="24">
        <v>5679.11</v>
      </c>
      <c r="H68" s="24">
        <v>5841.92</v>
      </c>
      <c r="I68" s="24">
        <v>6041.67</v>
      </c>
      <c r="J68" s="24">
        <v>6144.05</v>
      </c>
      <c r="K68" s="24">
        <v>6310.11</v>
      </c>
      <c r="L68" s="24">
        <v>6381.16</v>
      </c>
      <c r="M68" s="24">
        <v>6326.29</v>
      </c>
      <c r="N68" s="24">
        <v>6326.73</v>
      </c>
      <c r="O68" s="24">
        <v>6300.82</v>
      </c>
      <c r="P68" s="24">
        <v>6383.87</v>
      </c>
      <c r="Q68" s="24">
        <v>6416.47</v>
      </c>
      <c r="R68" s="24">
        <v>6451.1</v>
      </c>
      <c r="S68" s="24">
        <v>6466.22</v>
      </c>
      <c r="T68" s="24">
        <v>6507.34</v>
      </c>
      <c r="U68" s="24">
        <v>6490.34</v>
      </c>
      <c r="V68" s="24">
        <v>6457.45</v>
      </c>
      <c r="W68" s="24">
        <v>6261.35</v>
      </c>
      <c r="X68" s="24">
        <v>6189.25</v>
      </c>
      <c r="Y68" s="24">
        <v>6002.44</v>
      </c>
      <c r="Z68" s="24">
        <v>5793.3</v>
      </c>
    </row>
    <row r="69" spans="2:26" x14ac:dyDescent="0.25">
      <c r="B69" s="35">
        <v>27</v>
      </c>
      <c r="C69" s="24">
        <v>5743.81</v>
      </c>
      <c r="D69" s="24">
        <v>5658.09</v>
      </c>
      <c r="E69" s="24">
        <v>5647.38</v>
      </c>
      <c r="F69" s="24">
        <v>5668.9</v>
      </c>
      <c r="G69" s="24">
        <v>5746.2</v>
      </c>
      <c r="H69" s="24">
        <v>5926.47</v>
      </c>
      <c r="I69" s="24">
        <v>6063.65</v>
      </c>
      <c r="J69" s="24">
        <v>6262.71</v>
      </c>
      <c r="K69" s="24">
        <v>6419.46</v>
      </c>
      <c r="L69" s="24">
        <v>6428.39</v>
      </c>
      <c r="M69" s="24">
        <v>6402.61</v>
      </c>
      <c r="N69" s="24">
        <v>6401.45</v>
      </c>
      <c r="O69" s="24">
        <v>6395.62</v>
      </c>
      <c r="P69" s="24">
        <v>6421.28</v>
      </c>
      <c r="Q69" s="24">
        <v>6458.24</v>
      </c>
      <c r="R69" s="24">
        <v>6499.74</v>
      </c>
      <c r="S69" s="24">
        <v>6549.35</v>
      </c>
      <c r="T69" s="24">
        <v>6562.92</v>
      </c>
      <c r="U69" s="24">
        <v>6568.23</v>
      </c>
      <c r="V69" s="24">
        <v>6521.43</v>
      </c>
      <c r="W69" s="24">
        <v>6378.76</v>
      </c>
      <c r="X69" s="24">
        <v>6324.35</v>
      </c>
      <c r="Y69" s="24">
        <v>6107.99</v>
      </c>
      <c r="Z69" s="24">
        <v>5895.75</v>
      </c>
    </row>
    <row r="70" spans="2:26" x14ac:dyDescent="0.25">
      <c r="B70" s="35">
        <v>28</v>
      </c>
      <c r="C70" s="24">
        <v>5827.11</v>
      </c>
      <c r="D70" s="24">
        <v>5740.57</v>
      </c>
      <c r="E70" s="24">
        <v>5694.97</v>
      </c>
      <c r="F70" s="24">
        <v>5681.29</v>
      </c>
      <c r="G70" s="24">
        <v>5719.9</v>
      </c>
      <c r="H70" s="24">
        <v>5797.12</v>
      </c>
      <c r="I70" s="24">
        <v>5837.51</v>
      </c>
      <c r="J70" s="24">
        <v>6012.62</v>
      </c>
      <c r="K70" s="24">
        <v>6197.47</v>
      </c>
      <c r="L70" s="24">
        <v>6270.67</v>
      </c>
      <c r="M70" s="24">
        <v>6290.54</v>
      </c>
      <c r="N70" s="24">
        <v>6282.58</v>
      </c>
      <c r="O70" s="24">
        <v>6289.72</v>
      </c>
      <c r="P70" s="24">
        <v>6318.7</v>
      </c>
      <c r="Q70" s="24">
        <v>6354.65</v>
      </c>
      <c r="R70" s="24">
        <v>6384.68</v>
      </c>
      <c r="S70" s="24">
        <v>6417.35</v>
      </c>
      <c r="T70" s="24">
        <v>6429.34</v>
      </c>
      <c r="U70" s="24">
        <v>6417.14</v>
      </c>
      <c r="V70" s="24">
        <v>6400.17</v>
      </c>
      <c r="W70" s="24">
        <v>6251.21</v>
      </c>
      <c r="X70" s="24">
        <v>6207.61</v>
      </c>
      <c r="Y70" s="24">
        <v>5966.48</v>
      </c>
      <c r="Z70" s="24">
        <v>5781.44</v>
      </c>
    </row>
    <row r="71" spans="2:26" x14ac:dyDescent="0.25">
      <c r="B71" s="35">
        <v>29</v>
      </c>
      <c r="C71" s="24">
        <v>5728.79</v>
      </c>
      <c r="D71" s="24">
        <v>5685.24</v>
      </c>
      <c r="E71" s="24">
        <v>5653.22</v>
      </c>
      <c r="F71" s="24">
        <v>5653.67</v>
      </c>
      <c r="G71" s="24">
        <v>5675.57</v>
      </c>
      <c r="H71" s="24">
        <v>5691.85</v>
      </c>
      <c r="I71" s="24">
        <v>5718.78</v>
      </c>
      <c r="J71" s="24">
        <v>5864.63</v>
      </c>
      <c r="K71" s="24">
        <v>6057.98</v>
      </c>
      <c r="L71" s="24">
        <v>6166.61</v>
      </c>
      <c r="M71" s="24">
        <v>6176.96</v>
      </c>
      <c r="N71" s="24">
        <v>6179.48</v>
      </c>
      <c r="O71" s="24">
        <v>6176.02</v>
      </c>
      <c r="P71" s="24">
        <v>6199.48</v>
      </c>
      <c r="Q71" s="24">
        <v>6220.06</v>
      </c>
      <c r="R71" s="24">
        <v>6275.65</v>
      </c>
      <c r="S71" s="24">
        <v>6361.85</v>
      </c>
      <c r="T71" s="24">
        <v>6365.18</v>
      </c>
      <c r="U71" s="24">
        <v>6372.25</v>
      </c>
      <c r="V71" s="24">
        <v>6356.69</v>
      </c>
      <c r="W71" s="24">
        <v>6298.23</v>
      </c>
      <c r="X71" s="24">
        <v>6181.84</v>
      </c>
      <c r="Y71" s="24">
        <v>5963.37</v>
      </c>
      <c r="Z71" s="24">
        <v>5785.39</v>
      </c>
    </row>
    <row r="72" spans="2:26" x14ac:dyDescent="0.25">
      <c r="B72" s="35">
        <v>30</v>
      </c>
      <c r="C72" s="24">
        <v>5741.01</v>
      </c>
      <c r="D72" s="24">
        <v>5660.08</v>
      </c>
      <c r="E72" s="24">
        <v>5641.8</v>
      </c>
      <c r="F72" s="24">
        <v>5646.68</v>
      </c>
      <c r="G72" s="24">
        <v>5719.79</v>
      </c>
      <c r="H72" s="24">
        <v>5858.73</v>
      </c>
      <c r="I72" s="24">
        <v>6098.1</v>
      </c>
      <c r="J72" s="24">
        <v>6234.68</v>
      </c>
      <c r="K72" s="24">
        <v>6356.51</v>
      </c>
      <c r="L72" s="24">
        <v>6358.63</v>
      </c>
      <c r="M72" s="24">
        <v>6358.69</v>
      </c>
      <c r="N72" s="24">
        <v>6355.87</v>
      </c>
      <c r="O72" s="24">
        <v>6355.63</v>
      </c>
      <c r="P72" s="24">
        <v>6365.9</v>
      </c>
      <c r="Q72" s="24">
        <v>6374.62</v>
      </c>
      <c r="R72" s="24">
        <v>6385</v>
      </c>
      <c r="S72" s="24">
        <v>6419.24</v>
      </c>
      <c r="T72" s="24">
        <v>6463.42</v>
      </c>
      <c r="U72" s="24">
        <v>6482.35</v>
      </c>
      <c r="V72" s="24">
        <v>6460.23</v>
      </c>
      <c r="W72" s="24">
        <v>6317.3</v>
      </c>
      <c r="X72" s="24">
        <v>6321.11</v>
      </c>
      <c r="Y72" s="24">
        <v>6152.3</v>
      </c>
      <c r="Z72" s="24">
        <v>5940.85</v>
      </c>
    </row>
    <row r="75" spans="2:26" x14ac:dyDescent="0.25">
      <c r="B75" s="257" t="s">
        <v>14</v>
      </c>
      <c r="C75" s="259" t="s">
        <v>132</v>
      </c>
      <c r="D75" s="260"/>
      <c r="E75" s="260"/>
      <c r="F75" s="260"/>
      <c r="G75" s="260"/>
      <c r="H75" s="260"/>
      <c r="I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1"/>
    </row>
    <row r="76" spans="2:26" x14ac:dyDescent="0.25">
      <c r="B76" s="258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v>6091.46</v>
      </c>
      <c r="D77" s="24">
        <v>5974.03</v>
      </c>
      <c r="E77" s="24">
        <v>5951.78</v>
      </c>
      <c r="F77" s="24">
        <v>5893.47</v>
      </c>
      <c r="G77" s="24">
        <v>5895.73</v>
      </c>
      <c r="H77" s="24">
        <v>5867.96</v>
      </c>
      <c r="I77" s="24">
        <v>5943.51</v>
      </c>
      <c r="J77" s="24">
        <v>6132.67</v>
      </c>
      <c r="K77" s="24">
        <v>6305.79</v>
      </c>
      <c r="L77" s="24">
        <v>6563.27</v>
      </c>
      <c r="M77" s="24">
        <v>6675.07</v>
      </c>
      <c r="N77" s="24">
        <v>6680.92</v>
      </c>
      <c r="O77" s="24">
        <v>6679.61</v>
      </c>
      <c r="P77" s="24">
        <v>6688.78</v>
      </c>
      <c r="Q77" s="24">
        <v>6706.39</v>
      </c>
      <c r="R77" s="24">
        <v>6744.21</v>
      </c>
      <c r="S77" s="24">
        <v>6785.5</v>
      </c>
      <c r="T77" s="24">
        <v>6803.07</v>
      </c>
      <c r="U77" s="24">
        <v>6786.26</v>
      </c>
      <c r="V77" s="24">
        <v>6761.27</v>
      </c>
      <c r="W77" s="24">
        <v>6689.51</v>
      </c>
      <c r="X77" s="24">
        <v>6588.83</v>
      </c>
      <c r="Y77" s="24">
        <v>6393.8</v>
      </c>
      <c r="Z77" s="24">
        <v>6205.77</v>
      </c>
    </row>
    <row r="78" spans="2:26" x14ac:dyDescent="0.25">
      <c r="B78" s="35">
        <v>2</v>
      </c>
      <c r="C78" s="24">
        <v>5951.56</v>
      </c>
      <c r="D78" s="24">
        <v>5912.33</v>
      </c>
      <c r="E78" s="24">
        <v>5856.85</v>
      </c>
      <c r="F78" s="24">
        <v>5851.42</v>
      </c>
      <c r="G78" s="24">
        <v>5860.42</v>
      </c>
      <c r="H78" s="24">
        <v>5936.53</v>
      </c>
      <c r="I78" s="24">
        <v>6037.68</v>
      </c>
      <c r="J78" s="24">
        <v>6280.29</v>
      </c>
      <c r="K78" s="24">
        <v>6564.01</v>
      </c>
      <c r="L78" s="24">
        <v>6669.4</v>
      </c>
      <c r="M78" s="24">
        <v>6571.94</v>
      </c>
      <c r="N78" s="24">
        <v>6638.66</v>
      </c>
      <c r="O78" s="24">
        <v>6572.82</v>
      </c>
      <c r="P78" s="24">
        <v>6615.33</v>
      </c>
      <c r="Q78" s="24">
        <v>6580.4</v>
      </c>
      <c r="R78" s="24">
        <v>6722.85</v>
      </c>
      <c r="S78" s="24">
        <v>6691.4</v>
      </c>
      <c r="T78" s="24">
        <v>6683.72</v>
      </c>
      <c r="U78" s="24">
        <v>6620.51</v>
      </c>
      <c r="V78" s="24">
        <v>6557.77</v>
      </c>
      <c r="W78" s="24">
        <v>6508.15</v>
      </c>
      <c r="X78" s="24">
        <v>6396.38</v>
      </c>
      <c r="Y78" s="24">
        <v>6181.39</v>
      </c>
      <c r="Z78" s="24">
        <v>6052.89</v>
      </c>
    </row>
    <row r="79" spans="2:26" x14ac:dyDescent="0.25">
      <c r="B79" s="35">
        <v>3</v>
      </c>
      <c r="C79" s="24">
        <v>5917.08</v>
      </c>
      <c r="D79" s="24">
        <v>5843.43</v>
      </c>
      <c r="E79" s="24">
        <v>5833.9</v>
      </c>
      <c r="F79" s="24">
        <v>5831.9</v>
      </c>
      <c r="G79" s="24">
        <v>5848.89</v>
      </c>
      <c r="H79" s="24">
        <v>5945.57</v>
      </c>
      <c r="I79" s="24">
        <v>6081.56</v>
      </c>
      <c r="J79" s="24">
        <v>6279.03</v>
      </c>
      <c r="K79" s="24">
        <v>6551.86</v>
      </c>
      <c r="L79" s="24">
        <v>6600.2</v>
      </c>
      <c r="M79" s="24">
        <v>6600.48</v>
      </c>
      <c r="N79" s="24">
        <v>6586.87</v>
      </c>
      <c r="O79" s="24">
        <v>6597.24</v>
      </c>
      <c r="P79" s="24">
        <v>6606.59</v>
      </c>
      <c r="Q79" s="24">
        <v>6613.58</v>
      </c>
      <c r="R79" s="24">
        <v>6677.26</v>
      </c>
      <c r="S79" s="24">
        <v>6762.07</v>
      </c>
      <c r="T79" s="24">
        <v>6745.62</v>
      </c>
      <c r="U79" s="24">
        <v>6720.02</v>
      </c>
      <c r="V79" s="24">
        <v>6672.62</v>
      </c>
      <c r="W79" s="24">
        <v>6587.42</v>
      </c>
      <c r="X79" s="24">
        <v>6510.76</v>
      </c>
      <c r="Y79" s="24">
        <v>6309.79</v>
      </c>
      <c r="Z79" s="24">
        <v>6142.24</v>
      </c>
    </row>
    <row r="80" spans="2:26" x14ac:dyDescent="0.25">
      <c r="B80" s="35">
        <v>4</v>
      </c>
      <c r="C80" s="24">
        <v>5977.98</v>
      </c>
      <c r="D80" s="24">
        <v>5886.76</v>
      </c>
      <c r="E80" s="24">
        <v>5857.44</v>
      </c>
      <c r="F80" s="24">
        <v>5876.37</v>
      </c>
      <c r="G80" s="24">
        <v>5896.38</v>
      </c>
      <c r="H80" s="24">
        <v>6035.51</v>
      </c>
      <c r="I80" s="24">
        <v>6165.21</v>
      </c>
      <c r="J80" s="24">
        <v>6340.31</v>
      </c>
      <c r="K80" s="24">
        <v>6576.97</v>
      </c>
      <c r="L80" s="24">
        <v>6619.7</v>
      </c>
      <c r="M80" s="24">
        <v>6591.83</v>
      </c>
      <c r="N80" s="24">
        <v>6583.96</v>
      </c>
      <c r="O80" s="24">
        <v>6579.38</v>
      </c>
      <c r="P80" s="24">
        <v>6592.53</v>
      </c>
      <c r="Q80" s="24">
        <v>6582.18</v>
      </c>
      <c r="R80" s="24">
        <v>6625.24</v>
      </c>
      <c r="S80" s="24">
        <v>6691.17</v>
      </c>
      <c r="T80" s="24">
        <v>6719.51</v>
      </c>
      <c r="U80" s="24">
        <v>6708.35</v>
      </c>
      <c r="V80" s="24">
        <v>6698.87</v>
      </c>
      <c r="W80" s="24">
        <v>6562.6</v>
      </c>
      <c r="X80" s="24">
        <v>6475.93</v>
      </c>
      <c r="Y80" s="24">
        <v>6258.34</v>
      </c>
      <c r="Z80" s="24">
        <v>6167.45</v>
      </c>
    </row>
    <row r="81" spans="2:26" x14ac:dyDescent="0.25">
      <c r="B81" s="35">
        <v>5</v>
      </c>
      <c r="C81" s="24">
        <v>6096.65</v>
      </c>
      <c r="D81" s="24">
        <v>5968.92</v>
      </c>
      <c r="E81" s="24">
        <v>5931.5</v>
      </c>
      <c r="F81" s="24">
        <v>5918.79</v>
      </c>
      <c r="G81" s="24">
        <v>5966.36</v>
      </c>
      <c r="H81" s="24">
        <v>6094.56</v>
      </c>
      <c r="I81" s="24">
        <v>6280.37</v>
      </c>
      <c r="J81" s="24">
        <v>6488.53</v>
      </c>
      <c r="K81" s="24">
        <v>6711.2</v>
      </c>
      <c r="L81" s="24">
        <v>6735.99</v>
      </c>
      <c r="M81" s="24">
        <v>6716.4</v>
      </c>
      <c r="N81" s="24">
        <v>6712.27</v>
      </c>
      <c r="O81" s="24">
        <v>6696.2</v>
      </c>
      <c r="P81" s="24">
        <v>6704.87</v>
      </c>
      <c r="Q81" s="24">
        <v>6725.04</v>
      </c>
      <c r="R81" s="24">
        <v>6764.34</v>
      </c>
      <c r="S81" s="24">
        <v>6801.62</v>
      </c>
      <c r="T81" s="24">
        <v>6810.04</v>
      </c>
      <c r="U81" s="24">
        <v>6801.39</v>
      </c>
      <c r="V81" s="24">
        <v>6787.97</v>
      </c>
      <c r="W81" s="24">
        <v>6634.97</v>
      </c>
      <c r="X81" s="24">
        <v>6567.05</v>
      </c>
      <c r="Y81" s="24">
        <v>6357.87</v>
      </c>
      <c r="Z81" s="24">
        <v>6183.59</v>
      </c>
    </row>
    <row r="82" spans="2:26" x14ac:dyDescent="0.25">
      <c r="B82" s="35">
        <v>6</v>
      </c>
      <c r="C82" s="24">
        <v>6056.47</v>
      </c>
      <c r="D82" s="24">
        <v>6001.08</v>
      </c>
      <c r="E82" s="24">
        <v>5947.26</v>
      </c>
      <c r="F82" s="24">
        <v>5958.51</v>
      </c>
      <c r="G82" s="24">
        <v>6025.65</v>
      </c>
      <c r="H82" s="24">
        <v>6117.15</v>
      </c>
      <c r="I82" s="24">
        <v>6303.48</v>
      </c>
      <c r="J82" s="24">
        <v>6535.91</v>
      </c>
      <c r="K82" s="24">
        <v>6767.37</v>
      </c>
      <c r="L82" s="24">
        <v>6817.97</v>
      </c>
      <c r="M82" s="24">
        <v>6769.01</v>
      </c>
      <c r="N82" s="24">
        <v>6768.3</v>
      </c>
      <c r="O82" s="24">
        <v>6756.66</v>
      </c>
      <c r="P82" s="24">
        <v>6775.06</v>
      </c>
      <c r="Q82" s="24">
        <v>6786.11</v>
      </c>
      <c r="R82" s="24">
        <v>6875.5</v>
      </c>
      <c r="S82" s="24">
        <v>6939.79</v>
      </c>
      <c r="T82" s="24">
        <v>7043.64</v>
      </c>
      <c r="U82" s="24">
        <v>6974.91</v>
      </c>
      <c r="V82" s="24">
        <v>6963.97</v>
      </c>
      <c r="W82" s="24">
        <v>6825.78</v>
      </c>
      <c r="X82" s="24">
        <v>6737.9</v>
      </c>
      <c r="Y82" s="24">
        <v>6518</v>
      </c>
      <c r="Z82" s="24">
        <v>6302.84</v>
      </c>
    </row>
    <row r="83" spans="2:26" x14ac:dyDescent="0.25">
      <c r="B83" s="35">
        <v>7</v>
      </c>
      <c r="C83" s="24">
        <v>6223.23</v>
      </c>
      <c r="D83" s="24">
        <v>6200.71</v>
      </c>
      <c r="E83" s="24">
        <v>6131.59</v>
      </c>
      <c r="F83" s="24">
        <v>6120.6</v>
      </c>
      <c r="G83" s="24">
        <v>6100.51</v>
      </c>
      <c r="H83" s="24">
        <v>6125.72</v>
      </c>
      <c r="I83" s="24">
        <v>6195.17</v>
      </c>
      <c r="J83" s="24">
        <v>6447.39</v>
      </c>
      <c r="K83" s="24">
        <v>6778.52</v>
      </c>
      <c r="L83" s="24">
        <v>6867.21</v>
      </c>
      <c r="M83" s="24">
        <v>6861.91</v>
      </c>
      <c r="N83" s="24">
        <v>6855.72</v>
      </c>
      <c r="O83" s="24">
        <v>6851.62</v>
      </c>
      <c r="P83" s="24">
        <v>6809.62</v>
      </c>
      <c r="Q83" s="24">
        <v>6853.56</v>
      </c>
      <c r="R83" s="24">
        <v>6929.99</v>
      </c>
      <c r="S83" s="24">
        <v>6969.05</v>
      </c>
      <c r="T83" s="24">
        <v>6969.22</v>
      </c>
      <c r="U83" s="24">
        <v>6954.82</v>
      </c>
      <c r="V83" s="24">
        <v>6983.13</v>
      </c>
      <c r="W83" s="24">
        <v>6858.12</v>
      </c>
      <c r="X83" s="24">
        <v>6753.65</v>
      </c>
      <c r="Y83" s="24">
        <v>6575.65</v>
      </c>
      <c r="Z83" s="24">
        <v>6329.5</v>
      </c>
    </row>
    <row r="84" spans="2:26" x14ac:dyDescent="0.25">
      <c r="B84" s="35">
        <v>8</v>
      </c>
      <c r="C84" s="24">
        <v>6198.13</v>
      </c>
      <c r="D84" s="24">
        <v>6165.33</v>
      </c>
      <c r="E84" s="24">
        <v>6140.73</v>
      </c>
      <c r="F84" s="24">
        <v>6129.75</v>
      </c>
      <c r="G84" s="24">
        <v>6068.9</v>
      </c>
      <c r="H84" s="24">
        <v>6146.69</v>
      </c>
      <c r="I84" s="24">
        <v>6147.09</v>
      </c>
      <c r="J84" s="24">
        <v>6243.37</v>
      </c>
      <c r="K84" s="24">
        <v>6383.78</v>
      </c>
      <c r="L84" s="24">
        <v>6618.37</v>
      </c>
      <c r="M84" s="24">
        <v>6668.38</v>
      </c>
      <c r="N84" s="24">
        <v>6674.09</v>
      </c>
      <c r="O84" s="24">
        <v>6688.09</v>
      </c>
      <c r="P84" s="24">
        <v>6689.36</v>
      </c>
      <c r="Q84" s="24">
        <v>6731.28</v>
      </c>
      <c r="R84" s="24">
        <v>6783.2</v>
      </c>
      <c r="S84" s="24">
        <v>6809.94</v>
      </c>
      <c r="T84" s="24">
        <v>6827.89</v>
      </c>
      <c r="U84" s="24">
        <v>6835.02</v>
      </c>
      <c r="V84" s="24">
        <v>6845.26</v>
      </c>
      <c r="W84" s="24">
        <v>6730.42</v>
      </c>
      <c r="X84" s="24">
        <v>6660.09</v>
      </c>
      <c r="Y84" s="24">
        <v>6482.14</v>
      </c>
      <c r="Z84" s="24">
        <v>6229.09</v>
      </c>
    </row>
    <row r="85" spans="2:26" x14ac:dyDescent="0.25">
      <c r="B85" s="35">
        <v>9</v>
      </c>
      <c r="C85" s="24">
        <v>6122.6</v>
      </c>
      <c r="D85" s="24">
        <v>6032.61</v>
      </c>
      <c r="E85" s="24">
        <v>6032.34</v>
      </c>
      <c r="F85" s="24">
        <v>6049.93</v>
      </c>
      <c r="G85" s="24">
        <v>6089.92</v>
      </c>
      <c r="H85" s="24">
        <v>6186.34</v>
      </c>
      <c r="I85" s="24">
        <v>6283.21</v>
      </c>
      <c r="J85" s="24">
        <v>6617.29</v>
      </c>
      <c r="K85" s="24">
        <v>6740.52</v>
      </c>
      <c r="L85" s="24">
        <v>6750.97</v>
      </c>
      <c r="M85" s="24">
        <v>6698.51</v>
      </c>
      <c r="N85" s="24">
        <v>6704.45</v>
      </c>
      <c r="O85" s="24">
        <v>6673.6</v>
      </c>
      <c r="P85" s="24">
        <v>6701.42</v>
      </c>
      <c r="Q85" s="24">
        <v>6740.65</v>
      </c>
      <c r="R85" s="24">
        <v>6823.87</v>
      </c>
      <c r="S85" s="24">
        <v>6888.57</v>
      </c>
      <c r="T85" s="24">
        <v>6844.08</v>
      </c>
      <c r="U85" s="24">
        <v>6807.21</v>
      </c>
      <c r="V85" s="24">
        <v>6834.03</v>
      </c>
      <c r="W85" s="24">
        <v>6641.33</v>
      </c>
      <c r="X85" s="24">
        <v>6591.31</v>
      </c>
      <c r="Y85" s="24">
        <v>6349.7</v>
      </c>
      <c r="Z85" s="24">
        <v>6143.21</v>
      </c>
    </row>
    <row r="86" spans="2:26" x14ac:dyDescent="0.25">
      <c r="B86" s="35">
        <v>10</v>
      </c>
      <c r="C86" s="24">
        <v>6018</v>
      </c>
      <c r="D86" s="24">
        <v>5969.01</v>
      </c>
      <c r="E86" s="24">
        <v>5921.11</v>
      </c>
      <c r="F86" s="24">
        <v>5911.94</v>
      </c>
      <c r="G86" s="24">
        <v>5980.91</v>
      </c>
      <c r="H86" s="24">
        <v>6102.95</v>
      </c>
      <c r="I86" s="24">
        <v>6190.31</v>
      </c>
      <c r="J86" s="24">
        <v>6468.07</v>
      </c>
      <c r="K86" s="24">
        <v>6674.09</v>
      </c>
      <c r="L86" s="24">
        <v>6716.74</v>
      </c>
      <c r="M86" s="24">
        <v>6666.18</v>
      </c>
      <c r="N86" s="24">
        <v>6647.1</v>
      </c>
      <c r="O86" s="24">
        <v>6633.82</v>
      </c>
      <c r="P86" s="24">
        <v>6641.42</v>
      </c>
      <c r="Q86" s="24">
        <v>6692.15</v>
      </c>
      <c r="R86" s="24">
        <v>6777.84</v>
      </c>
      <c r="S86" s="24">
        <v>6893.06</v>
      </c>
      <c r="T86" s="24">
        <v>6865.09</v>
      </c>
      <c r="U86" s="24">
        <v>6834.04</v>
      </c>
      <c r="V86" s="24">
        <v>6818.48</v>
      </c>
      <c r="W86" s="24">
        <v>6624.25</v>
      </c>
      <c r="X86" s="24">
        <v>6558.27</v>
      </c>
      <c r="Y86" s="24">
        <v>6318.17</v>
      </c>
      <c r="Z86" s="24">
        <v>6119.1</v>
      </c>
    </row>
    <row r="87" spans="2:26" x14ac:dyDescent="0.25">
      <c r="B87" s="35">
        <v>11</v>
      </c>
      <c r="C87" s="24">
        <v>5940.42</v>
      </c>
      <c r="D87" s="24">
        <v>5847.48</v>
      </c>
      <c r="E87" s="24">
        <v>5842.33</v>
      </c>
      <c r="F87" s="24">
        <v>5857.04</v>
      </c>
      <c r="G87" s="24">
        <v>5890.64</v>
      </c>
      <c r="H87" s="24">
        <v>5978.19</v>
      </c>
      <c r="I87" s="24">
        <v>6108.97</v>
      </c>
      <c r="J87" s="24">
        <v>6331.85</v>
      </c>
      <c r="K87" s="24">
        <v>6579.52</v>
      </c>
      <c r="L87" s="24">
        <v>6594.88</v>
      </c>
      <c r="M87" s="24">
        <v>6588.6</v>
      </c>
      <c r="N87" s="24">
        <v>6592.6</v>
      </c>
      <c r="O87" s="24">
        <v>6593.87</v>
      </c>
      <c r="P87" s="24">
        <v>6591.74</v>
      </c>
      <c r="Q87" s="24">
        <v>6604.14</v>
      </c>
      <c r="R87" s="24">
        <v>6637.72</v>
      </c>
      <c r="S87" s="24">
        <v>6730.55</v>
      </c>
      <c r="T87" s="24">
        <v>6689.11</v>
      </c>
      <c r="U87" s="24">
        <v>6697.21</v>
      </c>
      <c r="V87" s="24">
        <v>6643.56</v>
      </c>
      <c r="W87" s="24">
        <v>6554.94</v>
      </c>
      <c r="X87" s="24">
        <v>6431</v>
      </c>
      <c r="Y87" s="24">
        <v>6189.77</v>
      </c>
      <c r="Z87" s="24">
        <v>5972.96</v>
      </c>
    </row>
    <row r="88" spans="2:26" x14ac:dyDescent="0.25">
      <c r="B88" s="35">
        <v>12</v>
      </c>
      <c r="C88" s="24">
        <v>5963.62</v>
      </c>
      <c r="D88" s="24">
        <v>5875.73</v>
      </c>
      <c r="E88" s="24">
        <v>5852.58</v>
      </c>
      <c r="F88" s="24">
        <v>5875.05</v>
      </c>
      <c r="G88" s="24">
        <v>5895.78</v>
      </c>
      <c r="H88" s="24">
        <v>6028.86</v>
      </c>
      <c r="I88" s="24">
        <v>6147.55</v>
      </c>
      <c r="J88" s="24">
        <v>6292.39</v>
      </c>
      <c r="K88" s="24">
        <v>6538.91</v>
      </c>
      <c r="L88" s="24">
        <v>6615.68</v>
      </c>
      <c r="M88" s="24">
        <v>6614.26</v>
      </c>
      <c r="N88" s="24">
        <v>6611.04</v>
      </c>
      <c r="O88" s="24">
        <v>6604.99</v>
      </c>
      <c r="P88" s="24">
        <v>6623.1</v>
      </c>
      <c r="Q88" s="24">
        <v>6637.31</v>
      </c>
      <c r="R88" s="24">
        <v>6745.09</v>
      </c>
      <c r="S88" s="24">
        <v>6764.04</v>
      </c>
      <c r="T88" s="24">
        <v>6749.47</v>
      </c>
      <c r="U88" s="24">
        <v>6732.98</v>
      </c>
      <c r="V88" s="24">
        <v>6726.64</v>
      </c>
      <c r="W88" s="24">
        <v>6589.73</v>
      </c>
      <c r="X88" s="24">
        <v>6403.65</v>
      </c>
      <c r="Y88" s="24">
        <v>6234.75</v>
      </c>
      <c r="Z88" s="24">
        <v>6062.9</v>
      </c>
    </row>
    <row r="89" spans="2:26" x14ac:dyDescent="0.25">
      <c r="B89" s="35">
        <v>13</v>
      </c>
      <c r="C89" s="24">
        <v>5950.19</v>
      </c>
      <c r="D89" s="24">
        <v>5882.04</v>
      </c>
      <c r="E89" s="24">
        <v>5875.42</v>
      </c>
      <c r="F89" s="24">
        <v>5875.45</v>
      </c>
      <c r="G89" s="24">
        <v>5913.95</v>
      </c>
      <c r="H89" s="24">
        <v>6012.84</v>
      </c>
      <c r="I89" s="24">
        <v>6224.81</v>
      </c>
      <c r="J89" s="24">
        <v>6438.79</v>
      </c>
      <c r="K89" s="24">
        <v>6601.06</v>
      </c>
      <c r="L89" s="24">
        <v>6613.85</v>
      </c>
      <c r="M89" s="24">
        <v>6601.89</v>
      </c>
      <c r="N89" s="24">
        <v>6598.52</v>
      </c>
      <c r="O89" s="24">
        <v>6596.36</v>
      </c>
      <c r="P89" s="24">
        <v>6611.3</v>
      </c>
      <c r="Q89" s="24">
        <v>6628.09</v>
      </c>
      <c r="R89" s="24">
        <v>6707.32</v>
      </c>
      <c r="S89" s="24">
        <v>6795</v>
      </c>
      <c r="T89" s="24">
        <v>6807.17</v>
      </c>
      <c r="U89" s="24">
        <v>6789.15</v>
      </c>
      <c r="V89" s="24">
        <v>6788.97</v>
      </c>
      <c r="W89" s="24">
        <v>6651.5</v>
      </c>
      <c r="X89" s="24">
        <v>6571.26</v>
      </c>
      <c r="Y89" s="24">
        <v>6363.28</v>
      </c>
      <c r="Z89" s="24">
        <v>6213.96</v>
      </c>
    </row>
    <row r="90" spans="2:26" x14ac:dyDescent="0.25">
      <c r="B90" s="35">
        <v>14</v>
      </c>
      <c r="C90" s="24">
        <v>6134.14</v>
      </c>
      <c r="D90" s="24">
        <v>6041.37</v>
      </c>
      <c r="E90" s="24">
        <v>6018.35</v>
      </c>
      <c r="F90" s="24">
        <v>6006.8</v>
      </c>
      <c r="G90" s="24">
        <v>6012.72</v>
      </c>
      <c r="H90" s="24">
        <v>6033.88</v>
      </c>
      <c r="I90" s="24">
        <v>6091.73</v>
      </c>
      <c r="J90" s="24">
        <v>6323.65</v>
      </c>
      <c r="K90" s="24">
        <v>6632.4</v>
      </c>
      <c r="L90" s="24">
        <v>6748.37</v>
      </c>
      <c r="M90" s="24">
        <v>6770.65</v>
      </c>
      <c r="N90" s="24">
        <v>6785.65</v>
      </c>
      <c r="O90" s="24">
        <v>6777.64</v>
      </c>
      <c r="P90" s="24">
        <v>6774.94</v>
      </c>
      <c r="Q90" s="24">
        <v>6792.01</v>
      </c>
      <c r="R90" s="24">
        <v>6917.46</v>
      </c>
      <c r="S90" s="24">
        <v>6933.12</v>
      </c>
      <c r="T90" s="24">
        <v>6911.65</v>
      </c>
      <c r="U90" s="24">
        <v>6859.76</v>
      </c>
      <c r="V90" s="24">
        <v>6878.83</v>
      </c>
      <c r="W90" s="24">
        <v>6772.12</v>
      </c>
      <c r="X90" s="24">
        <v>6651.33</v>
      </c>
      <c r="Y90" s="24">
        <v>6402.53</v>
      </c>
      <c r="Z90" s="24">
        <v>6182.41</v>
      </c>
    </row>
    <row r="91" spans="2:26" x14ac:dyDescent="0.25">
      <c r="B91" s="35">
        <v>15</v>
      </c>
      <c r="C91" s="24">
        <v>6041.74</v>
      </c>
      <c r="D91" s="24">
        <v>5940.01</v>
      </c>
      <c r="E91" s="24">
        <v>5926.48</v>
      </c>
      <c r="F91" s="24">
        <v>5907.83</v>
      </c>
      <c r="G91" s="24">
        <v>5913.7</v>
      </c>
      <c r="H91" s="24">
        <v>5902.24</v>
      </c>
      <c r="I91" s="24">
        <v>5967.96</v>
      </c>
      <c r="J91" s="24">
        <v>6207.27</v>
      </c>
      <c r="K91" s="24">
        <v>6466.22</v>
      </c>
      <c r="L91" s="24">
        <v>6654.89</v>
      </c>
      <c r="M91" s="24">
        <v>6731.75</v>
      </c>
      <c r="N91" s="24">
        <v>6738.17</v>
      </c>
      <c r="O91" s="24">
        <v>6744.66</v>
      </c>
      <c r="P91" s="24">
        <v>6750.87</v>
      </c>
      <c r="Q91" s="24">
        <v>6750.45</v>
      </c>
      <c r="R91" s="24">
        <v>6854.87</v>
      </c>
      <c r="S91" s="24">
        <v>6858.93</v>
      </c>
      <c r="T91" s="24">
        <v>6851.65</v>
      </c>
      <c r="U91" s="24">
        <v>6851.59</v>
      </c>
      <c r="V91" s="24">
        <v>6893.17</v>
      </c>
      <c r="W91" s="24">
        <v>6705.45</v>
      </c>
      <c r="X91" s="24">
        <v>6566.17</v>
      </c>
      <c r="Y91" s="24">
        <v>6316.91</v>
      </c>
      <c r="Z91" s="24">
        <v>6090.36</v>
      </c>
    </row>
    <row r="92" spans="2:26" x14ac:dyDescent="0.25">
      <c r="B92" s="35">
        <v>16</v>
      </c>
      <c r="C92" s="24">
        <v>5994.69</v>
      </c>
      <c r="D92" s="24">
        <v>5927.1</v>
      </c>
      <c r="E92" s="24">
        <v>5881.51</v>
      </c>
      <c r="F92" s="24">
        <v>5929.62</v>
      </c>
      <c r="G92" s="24">
        <v>6016.35</v>
      </c>
      <c r="H92" s="24">
        <v>6085.06</v>
      </c>
      <c r="I92" s="24">
        <v>6273.29</v>
      </c>
      <c r="J92" s="24">
        <v>6513.75</v>
      </c>
      <c r="K92" s="24">
        <v>6685.59</v>
      </c>
      <c r="L92" s="24">
        <v>6723.28</v>
      </c>
      <c r="M92" s="24">
        <v>6720.68</v>
      </c>
      <c r="N92" s="24">
        <v>6726.29</v>
      </c>
      <c r="O92" s="24">
        <v>6734.9</v>
      </c>
      <c r="P92" s="24">
        <v>6825.41</v>
      </c>
      <c r="Q92" s="24">
        <v>6864.75</v>
      </c>
      <c r="R92" s="24">
        <v>6979.7</v>
      </c>
      <c r="S92" s="24">
        <v>7021.66</v>
      </c>
      <c r="T92" s="24">
        <v>6945.36</v>
      </c>
      <c r="U92" s="24">
        <v>6887.63</v>
      </c>
      <c r="V92" s="24">
        <v>6840.76</v>
      </c>
      <c r="W92" s="24">
        <v>6639.09</v>
      </c>
      <c r="X92" s="24">
        <v>6506.61</v>
      </c>
      <c r="Y92" s="24">
        <v>6332.7</v>
      </c>
      <c r="Z92" s="24">
        <v>6046.75</v>
      </c>
    </row>
    <row r="93" spans="2:26" x14ac:dyDescent="0.25">
      <c r="B93" s="35">
        <v>17</v>
      </c>
      <c r="C93" s="24">
        <v>5921.42</v>
      </c>
      <c r="D93" s="24">
        <v>5861.05</v>
      </c>
      <c r="E93" s="24">
        <v>5836.51</v>
      </c>
      <c r="F93" s="24">
        <v>5852.01</v>
      </c>
      <c r="G93" s="24">
        <v>5900.71</v>
      </c>
      <c r="H93" s="24">
        <v>6007.93</v>
      </c>
      <c r="I93" s="24">
        <v>6216.03</v>
      </c>
      <c r="J93" s="24">
        <v>6383.39</v>
      </c>
      <c r="K93" s="24">
        <v>6520.76</v>
      </c>
      <c r="L93" s="24">
        <v>6571.81</v>
      </c>
      <c r="M93" s="24">
        <v>6571.63</v>
      </c>
      <c r="N93" s="24">
        <v>6573.92</v>
      </c>
      <c r="O93" s="24">
        <v>6572.72</v>
      </c>
      <c r="P93" s="24">
        <v>6597.28</v>
      </c>
      <c r="Q93" s="24">
        <v>6613.75</v>
      </c>
      <c r="R93" s="24">
        <v>6730.82</v>
      </c>
      <c r="S93" s="24">
        <v>6798.44</v>
      </c>
      <c r="T93" s="24">
        <v>6745.73</v>
      </c>
      <c r="U93" s="24">
        <v>6708.92</v>
      </c>
      <c r="V93" s="24">
        <v>6684.15</v>
      </c>
      <c r="W93" s="24">
        <v>6564.7</v>
      </c>
      <c r="X93" s="24">
        <v>6493.08</v>
      </c>
      <c r="Y93" s="24">
        <v>6330.49</v>
      </c>
      <c r="Z93" s="24">
        <v>6013.52</v>
      </c>
    </row>
    <row r="94" spans="2:26" x14ac:dyDescent="0.25">
      <c r="B94" s="35">
        <v>18</v>
      </c>
      <c r="C94" s="24">
        <v>5838.99</v>
      </c>
      <c r="D94" s="24">
        <v>5784.45</v>
      </c>
      <c r="E94" s="24">
        <v>5740.66</v>
      </c>
      <c r="F94" s="24">
        <v>5756.66</v>
      </c>
      <c r="G94" s="24">
        <v>5835</v>
      </c>
      <c r="H94" s="24">
        <v>5945.23</v>
      </c>
      <c r="I94" s="24">
        <v>6092.25</v>
      </c>
      <c r="J94" s="24">
        <v>6292.26</v>
      </c>
      <c r="K94" s="24">
        <v>6524.04</v>
      </c>
      <c r="L94" s="24">
        <v>6575.36</v>
      </c>
      <c r="M94" s="24">
        <v>6575.25</v>
      </c>
      <c r="N94" s="24">
        <v>6584.99</v>
      </c>
      <c r="O94" s="24">
        <v>6585.65</v>
      </c>
      <c r="P94" s="24">
        <v>6611.18</v>
      </c>
      <c r="Q94" s="24">
        <v>6621.74</v>
      </c>
      <c r="R94" s="24">
        <v>6726.68</v>
      </c>
      <c r="S94" s="24">
        <v>6754.45</v>
      </c>
      <c r="T94" s="24">
        <v>6726.82</v>
      </c>
      <c r="U94" s="24">
        <v>6706.5</v>
      </c>
      <c r="V94" s="24">
        <v>6698.92</v>
      </c>
      <c r="W94" s="24">
        <v>6575.09</v>
      </c>
      <c r="X94" s="24">
        <v>6445</v>
      </c>
      <c r="Y94" s="24">
        <v>6129.94</v>
      </c>
      <c r="Z94" s="24">
        <v>5954.47</v>
      </c>
    </row>
    <row r="95" spans="2:26" x14ac:dyDescent="0.25">
      <c r="B95" s="35">
        <v>19</v>
      </c>
      <c r="C95" s="24">
        <v>5822.66</v>
      </c>
      <c r="D95" s="24">
        <v>5743.73</v>
      </c>
      <c r="E95" s="24">
        <v>5703.19</v>
      </c>
      <c r="F95" s="24">
        <v>5723.74</v>
      </c>
      <c r="G95" s="24">
        <v>5818.77</v>
      </c>
      <c r="H95" s="24">
        <v>5969.55</v>
      </c>
      <c r="I95" s="24">
        <v>6084.83</v>
      </c>
      <c r="J95" s="24">
        <v>6285.59</v>
      </c>
      <c r="K95" s="24">
        <v>6506.06</v>
      </c>
      <c r="L95" s="24">
        <v>6552.19</v>
      </c>
      <c r="M95" s="24">
        <v>6550.56</v>
      </c>
      <c r="N95" s="24">
        <v>6553.26</v>
      </c>
      <c r="O95" s="24">
        <v>6555.22</v>
      </c>
      <c r="P95" s="24">
        <v>6593.28</v>
      </c>
      <c r="Q95" s="24">
        <v>6616.25</v>
      </c>
      <c r="R95" s="24">
        <v>6661.2</v>
      </c>
      <c r="S95" s="24">
        <v>6724.4</v>
      </c>
      <c r="T95" s="24">
        <v>6706.24</v>
      </c>
      <c r="U95" s="24">
        <v>6707</v>
      </c>
      <c r="V95" s="24">
        <v>6698</v>
      </c>
      <c r="W95" s="24">
        <v>6596.34</v>
      </c>
      <c r="X95" s="24">
        <v>6441.34</v>
      </c>
      <c r="Y95" s="24">
        <v>6155.95</v>
      </c>
      <c r="Z95" s="24">
        <v>5960.71</v>
      </c>
    </row>
    <row r="96" spans="2:26" x14ac:dyDescent="0.25">
      <c r="B96" s="35">
        <v>20</v>
      </c>
      <c r="C96" s="24">
        <v>5859.82</v>
      </c>
      <c r="D96" s="24">
        <v>5795.65</v>
      </c>
      <c r="E96" s="24">
        <v>5757.93</v>
      </c>
      <c r="F96" s="24">
        <v>5768.9</v>
      </c>
      <c r="G96" s="24">
        <v>5859.97</v>
      </c>
      <c r="H96" s="24">
        <v>5958.73</v>
      </c>
      <c r="I96" s="24">
        <v>6183.93</v>
      </c>
      <c r="J96" s="24">
        <v>6366.55</v>
      </c>
      <c r="K96" s="24">
        <v>6595.65</v>
      </c>
      <c r="L96" s="24">
        <v>6605.42</v>
      </c>
      <c r="M96" s="24">
        <v>6600.75</v>
      </c>
      <c r="N96" s="24">
        <v>6597.86</v>
      </c>
      <c r="O96" s="24">
        <v>6608.45</v>
      </c>
      <c r="P96" s="24">
        <v>6653.8</v>
      </c>
      <c r="Q96" s="24">
        <v>6690.39</v>
      </c>
      <c r="R96" s="24">
        <v>6752.31</v>
      </c>
      <c r="S96" s="24">
        <v>6801.02</v>
      </c>
      <c r="T96" s="24">
        <v>6791.83</v>
      </c>
      <c r="U96" s="24">
        <v>6792.87</v>
      </c>
      <c r="V96" s="24">
        <v>6740.52</v>
      </c>
      <c r="W96" s="24">
        <v>6598.3</v>
      </c>
      <c r="X96" s="24">
        <v>6481.07</v>
      </c>
      <c r="Y96" s="24">
        <v>6318.13</v>
      </c>
      <c r="Z96" s="24">
        <v>6010.52</v>
      </c>
    </row>
    <row r="97" spans="2:26" x14ac:dyDescent="0.25">
      <c r="B97" s="35">
        <v>21</v>
      </c>
      <c r="C97" s="24">
        <v>5998.53</v>
      </c>
      <c r="D97" s="24">
        <v>5917.22</v>
      </c>
      <c r="E97" s="24">
        <v>5794.75</v>
      </c>
      <c r="F97" s="24">
        <v>5827.11</v>
      </c>
      <c r="G97" s="24">
        <v>5885.63</v>
      </c>
      <c r="H97" s="24">
        <v>5975.55</v>
      </c>
      <c r="I97" s="24">
        <v>6065.61</v>
      </c>
      <c r="J97" s="24">
        <v>6283.89</v>
      </c>
      <c r="K97" s="24">
        <v>6657.87</v>
      </c>
      <c r="L97" s="24">
        <v>6713.25</v>
      </c>
      <c r="M97" s="24">
        <v>6712</v>
      </c>
      <c r="N97" s="24">
        <v>6702.33</v>
      </c>
      <c r="O97" s="24">
        <v>6660.21</v>
      </c>
      <c r="P97" s="24">
        <v>6696.12</v>
      </c>
      <c r="Q97" s="24">
        <v>6687.83</v>
      </c>
      <c r="R97" s="24">
        <v>6717.16</v>
      </c>
      <c r="S97" s="24">
        <v>6744.09</v>
      </c>
      <c r="T97" s="24">
        <v>6739.68</v>
      </c>
      <c r="U97" s="24">
        <v>6727.38</v>
      </c>
      <c r="V97" s="24">
        <v>6721.88</v>
      </c>
      <c r="W97" s="24">
        <v>6602.64</v>
      </c>
      <c r="X97" s="24">
        <v>6528.93</v>
      </c>
      <c r="Y97" s="24">
        <v>6239.14</v>
      </c>
      <c r="Z97" s="24">
        <v>6006.43</v>
      </c>
    </row>
    <row r="98" spans="2:26" x14ac:dyDescent="0.25">
      <c r="B98" s="35">
        <v>22</v>
      </c>
      <c r="C98" s="24">
        <v>5881.78</v>
      </c>
      <c r="D98" s="24">
        <v>5861.74</v>
      </c>
      <c r="E98" s="24">
        <v>5856.59</v>
      </c>
      <c r="F98" s="24">
        <v>5831.82</v>
      </c>
      <c r="G98" s="24">
        <v>5865.39</v>
      </c>
      <c r="H98" s="24">
        <v>5877.85</v>
      </c>
      <c r="I98" s="24">
        <v>5913.68</v>
      </c>
      <c r="J98" s="24">
        <v>6068.44</v>
      </c>
      <c r="K98" s="24">
        <v>6280.33</v>
      </c>
      <c r="L98" s="24">
        <v>6432.97</v>
      </c>
      <c r="M98" s="24">
        <v>6517.3</v>
      </c>
      <c r="N98" s="24">
        <v>6538.54</v>
      </c>
      <c r="O98" s="24">
        <v>6558.29</v>
      </c>
      <c r="P98" s="24">
        <v>6589.73</v>
      </c>
      <c r="Q98" s="24">
        <v>6641.76</v>
      </c>
      <c r="R98" s="24">
        <v>6697.35</v>
      </c>
      <c r="S98" s="24">
        <v>6731.45</v>
      </c>
      <c r="T98" s="24">
        <v>6733.39</v>
      </c>
      <c r="U98" s="24">
        <v>6728.37</v>
      </c>
      <c r="V98" s="24">
        <v>6720.11</v>
      </c>
      <c r="W98" s="24">
        <v>6622.79</v>
      </c>
      <c r="X98" s="24">
        <v>6543.73</v>
      </c>
      <c r="Y98" s="24">
        <v>6276.15</v>
      </c>
      <c r="Z98" s="24">
        <v>6021.84</v>
      </c>
    </row>
    <row r="99" spans="2:26" x14ac:dyDescent="0.25">
      <c r="B99" s="35">
        <v>23</v>
      </c>
      <c r="C99" s="24">
        <v>5952.76</v>
      </c>
      <c r="D99" s="24">
        <v>5930.65</v>
      </c>
      <c r="E99" s="24">
        <v>5881.1</v>
      </c>
      <c r="F99" s="24">
        <v>5869.71</v>
      </c>
      <c r="G99" s="24">
        <v>5958.07</v>
      </c>
      <c r="H99" s="24">
        <v>6086.04</v>
      </c>
      <c r="I99" s="24">
        <v>6270.44</v>
      </c>
      <c r="J99" s="24">
        <v>6519.75</v>
      </c>
      <c r="K99" s="24">
        <v>6649.66</v>
      </c>
      <c r="L99" s="24">
        <v>6627.33</v>
      </c>
      <c r="M99" s="24">
        <v>6612.87</v>
      </c>
      <c r="N99" s="24">
        <v>6608.57</v>
      </c>
      <c r="O99" s="24">
        <v>6582.02</v>
      </c>
      <c r="P99" s="24">
        <v>6613.6</v>
      </c>
      <c r="Q99" s="24">
        <v>6636.69</v>
      </c>
      <c r="R99" s="24">
        <v>6709.37</v>
      </c>
      <c r="S99" s="24">
        <v>6757.74</v>
      </c>
      <c r="T99" s="24">
        <v>6745.96</v>
      </c>
      <c r="U99" s="24">
        <v>6706.32</v>
      </c>
      <c r="V99" s="24">
        <v>6689.14</v>
      </c>
      <c r="W99" s="24">
        <v>6500.61</v>
      </c>
      <c r="X99" s="24">
        <v>6427.91</v>
      </c>
      <c r="Y99" s="24">
        <v>6216.29</v>
      </c>
      <c r="Z99" s="24">
        <v>5993.4</v>
      </c>
    </row>
    <row r="100" spans="2:26" x14ac:dyDescent="0.25">
      <c r="B100" s="35">
        <v>24</v>
      </c>
      <c r="C100" s="24">
        <v>5910.05</v>
      </c>
      <c r="D100" s="24">
        <v>5871.11</v>
      </c>
      <c r="E100" s="24">
        <v>5846.66</v>
      </c>
      <c r="F100" s="24">
        <v>5840.33</v>
      </c>
      <c r="G100" s="24">
        <v>5950.07</v>
      </c>
      <c r="H100" s="24">
        <v>6095.95</v>
      </c>
      <c r="I100" s="24">
        <v>6285.44</v>
      </c>
      <c r="J100" s="24">
        <v>6395.13</v>
      </c>
      <c r="K100" s="24">
        <v>6614.08</v>
      </c>
      <c r="L100" s="24">
        <v>6648.95</v>
      </c>
      <c r="M100" s="24">
        <v>6612.7</v>
      </c>
      <c r="N100" s="24">
        <v>6611.91</v>
      </c>
      <c r="O100" s="24">
        <v>6618.99</v>
      </c>
      <c r="P100" s="24">
        <v>6647.75</v>
      </c>
      <c r="Q100" s="24">
        <v>6680.54</v>
      </c>
      <c r="R100" s="24">
        <v>6740.89</v>
      </c>
      <c r="S100" s="24">
        <v>6820.27</v>
      </c>
      <c r="T100" s="24">
        <v>6779.06</v>
      </c>
      <c r="U100" s="24">
        <v>6758.94</v>
      </c>
      <c r="V100" s="24">
        <v>6717.66</v>
      </c>
      <c r="W100" s="24">
        <v>6587.14</v>
      </c>
      <c r="X100" s="24">
        <v>6460.22</v>
      </c>
      <c r="Y100" s="24">
        <v>6311.02</v>
      </c>
      <c r="Z100" s="24">
        <v>6015.65</v>
      </c>
    </row>
    <row r="101" spans="2:26" x14ac:dyDescent="0.25">
      <c r="B101" s="35">
        <v>25</v>
      </c>
      <c r="C101" s="24">
        <v>5897.72</v>
      </c>
      <c r="D101" s="24">
        <v>5852.53</v>
      </c>
      <c r="E101" s="24">
        <v>5835.27</v>
      </c>
      <c r="F101" s="24">
        <v>5861.62</v>
      </c>
      <c r="G101" s="24">
        <v>5907.16</v>
      </c>
      <c r="H101" s="24">
        <v>6074.89</v>
      </c>
      <c r="I101" s="24">
        <v>6277.63</v>
      </c>
      <c r="J101" s="24">
        <v>6379.12</v>
      </c>
      <c r="K101" s="24">
        <v>6591.12</v>
      </c>
      <c r="L101" s="24">
        <v>6615.19</v>
      </c>
      <c r="M101" s="24">
        <v>6606.28</v>
      </c>
      <c r="N101" s="24">
        <v>6595.57</v>
      </c>
      <c r="O101" s="24">
        <v>6599.56</v>
      </c>
      <c r="P101" s="24">
        <v>6633.03</v>
      </c>
      <c r="Q101" s="24">
        <v>6657.15</v>
      </c>
      <c r="R101" s="24">
        <v>6711.95</v>
      </c>
      <c r="S101" s="24">
        <v>6747.16</v>
      </c>
      <c r="T101" s="24">
        <v>6746.69</v>
      </c>
      <c r="U101" s="24">
        <v>6692.11</v>
      </c>
      <c r="V101" s="24">
        <v>6672.16</v>
      </c>
      <c r="W101" s="24">
        <v>6495.53</v>
      </c>
      <c r="X101" s="24">
        <v>6399.28</v>
      </c>
      <c r="Y101" s="24">
        <v>6297.69</v>
      </c>
      <c r="Z101" s="24">
        <v>6001.67</v>
      </c>
    </row>
    <row r="102" spans="2:26" x14ac:dyDescent="0.25">
      <c r="B102" s="35">
        <v>26</v>
      </c>
      <c r="C102" s="24">
        <v>5923.14</v>
      </c>
      <c r="D102" s="24">
        <v>5829.12</v>
      </c>
      <c r="E102" s="24">
        <v>5774.69</v>
      </c>
      <c r="F102" s="24">
        <v>5808.28</v>
      </c>
      <c r="G102" s="24">
        <v>5890.48</v>
      </c>
      <c r="H102" s="24">
        <v>6053.29</v>
      </c>
      <c r="I102" s="24">
        <v>6253.04</v>
      </c>
      <c r="J102" s="24">
        <v>6355.42</v>
      </c>
      <c r="K102" s="24">
        <v>6521.48</v>
      </c>
      <c r="L102" s="24">
        <v>6592.53</v>
      </c>
      <c r="M102" s="24">
        <v>6537.66</v>
      </c>
      <c r="N102" s="24">
        <v>6538.1</v>
      </c>
      <c r="O102" s="24">
        <v>6512.19</v>
      </c>
      <c r="P102" s="24">
        <v>6595.24</v>
      </c>
      <c r="Q102" s="24">
        <v>6627.84</v>
      </c>
      <c r="R102" s="24">
        <v>6662.47</v>
      </c>
      <c r="S102" s="24">
        <v>6677.59</v>
      </c>
      <c r="T102" s="24">
        <v>6718.71</v>
      </c>
      <c r="U102" s="24">
        <v>6701.71</v>
      </c>
      <c r="V102" s="24">
        <v>6668.82</v>
      </c>
      <c r="W102" s="24">
        <v>6472.72</v>
      </c>
      <c r="X102" s="24">
        <v>6400.62</v>
      </c>
      <c r="Y102" s="24">
        <v>6213.81</v>
      </c>
      <c r="Z102" s="24">
        <v>6004.67</v>
      </c>
    </row>
    <row r="103" spans="2:26" x14ac:dyDescent="0.25">
      <c r="B103" s="35">
        <v>27</v>
      </c>
      <c r="C103" s="24">
        <v>5955.18</v>
      </c>
      <c r="D103" s="24">
        <v>5869.46</v>
      </c>
      <c r="E103" s="24">
        <v>5858.75</v>
      </c>
      <c r="F103" s="24">
        <v>5880.27</v>
      </c>
      <c r="G103" s="24">
        <v>5957.57</v>
      </c>
      <c r="H103" s="24">
        <v>6137.84</v>
      </c>
      <c r="I103" s="24">
        <v>6275.02</v>
      </c>
      <c r="J103" s="24">
        <v>6474.08</v>
      </c>
      <c r="K103" s="24">
        <v>6630.83</v>
      </c>
      <c r="L103" s="24">
        <v>6639.76</v>
      </c>
      <c r="M103" s="24">
        <v>6613.98</v>
      </c>
      <c r="N103" s="24">
        <v>6612.82</v>
      </c>
      <c r="O103" s="24">
        <v>6606.99</v>
      </c>
      <c r="P103" s="24">
        <v>6632.65</v>
      </c>
      <c r="Q103" s="24">
        <v>6669.61</v>
      </c>
      <c r="R103" s="24">
        <v>6711.11</v>
      </c>
      <c r="S103" s="24">
        <v>6760.72</v>
      </c>
      <c r="T103" s="24">
        <v>6774.29</v>
      </c>
      <c r="U103" s="24">
        <v>6779.6</v>
      </c>
      <c r="V103" s="24">
        <v>6732.8</v>
      </c>
      <c r="W103" s="24">
        <v>6590.13</v>
      </c>
      <c r="X103" s="24">
        <v>6535.72</v>
      </c>
      <c r="Y103" s="24">
        <v>6319.36</v>
      </c>
      <c r="Z103" s="24">
        <v>6107.12</v>
      </c>
    </row>
    <row r="104" spans="2:26" x14ac:dyDescent="0.25">
      <c r="B104" s="35">
        <v>28</v>
      </c>
      <c r="C104" s="24">
        <v>6038.48</v>
      </c>
      <c r="D104" s="24">
        <v>5951.94</v>
      </c>
      <c r="E104" s="24">
        <v>5906.34</v>
      </c>
      <c r="F104" s="24">
        <v>5892.66</v>
      </c>
      <c r="G104" s="24">
        <v>5931.27</v>
      </c>
      <c r="H104" s="24">
        <v>6008.49</v>
      </c>
      <c r="I104" s="24">
        <v>6048.88</v>
      </c>
      <c r="J104" s="24">
        <v>6223.99</v>
      </c>
      <c r="K104" s="24">
        <v>6408.84</v>
      </c>
      <c r="L104" s="24">
        <v>6482.04</v>
      </c>
      <c r="M104" s="24">
        <v>6501.91</v>
      </c>
      <c r="N104" s="24">
        <v>6493.95</v>
      </c>
      <c r="O104" s="24">
        <v>6501.09</v>
      </c>
      <c r="P104" s="24">
        <v>6530.07</v>
      </c>
      <c r="Q104" s="24">
        <v>6566.02</v>
      </c>
      <c r="R104" s="24">
        <v>6596.05</v>
      </c>
      <c r="S104" s="24">
        <v>6628.72</v>
      </c>
      <c r="T104" s="24">
        <v>6640.71</v>
      </c>
      <c r="U104" s="24">
        <v>6628.51</v>
      </c>
      <c r="V104" s="24">
        <v>6611.54</v>
      </c>
      <c r="W104" s="24">
        <v>6462.58</v>
      </c>
      <c r="X104" s="24">
        <v>6418.98</v>
      </c>
      <c r="Y104" s="24">
        <v>6177.85</v>
      </c>
      <c r="Z104" s="24">
        <v>5992.81</v>
      </c>
    </row>
    <row r="105" spans="2:26" x14ac:dyDescent="0.25">
      <c r="B105" s="35">
        <v>29</v>
      </c>
      <c r="C105" s="24">
        <v>5940.16</v>
      </c>
      <c r="D105" s="24">
        <v>5896.61</v>
      </c>
      <c r="E105" s="24">
        <v>5864.59</v>
      </c>
      <c r="F105" s="24">
        <v>5865.04</v>
      </c>
      <c r="G105" s="24">
        <v>5886.94</v>
      </c>
      <c r="H105" s="24">
        <v>5903.22</v>
      </c>
      <c r="I105" s="24">
        <v>5930.15</v>
      </c>
      <c r="J105" s="24">
        <v>6076</v>
      </c>
      <c r="K105" s="24">
        <v>6269.35</v>
      </c>
      <c r="L105" s="24">
        <v>6377.98</v>
      </c>
      <c r="M105" s="24">
        <v>6388.33</v>
      </c>
      <c r="N105" s="24">
        <v>6390.85</v>
      </c>
      <c r="O105" s="24">
        <v>6387.39</v>
      </c>
      <c r="P105" s="24">
        <v>6410.85</v>
      </c>
      <c r="Q105" s="24">
        <v>6431.43</v>
      </c>
      <c r="R105" s="24">
        <v>6487.02</v>
      </c>
      <c r="S105" s="24">
        <v>6573.22</v>
      </c>
      <c r="T105" s="24">
        <v>6576.55</v>
      </c>
      <c r="U105" s="24">
        <v>6583.62</v>
      </c>
      <c r="V105" s="24">
        <v>6568.06</v>
      </c>
      <c r="W105" s="24">
        <v>6509.6</v>
      </c>
      <c r="X105" s="24">
        <v>6393.21</v>
      </c>
      <c r="Y105" s="24">
        <v>6174.74</v>
      </c>
      <c r="Z105" s="24">
        <v>5996.76</v>
      </c>
    </row>
    <row r="106" spans="2:26" x14ac:dyDescent="0.25">
      <c r="B106" s="35">
        <v>30</v>
      </c>
      <c r="C106" s="24">
        <v>5952.38</v>
      </c>
      <c r="D106" s="24">
        <v>5871.45</v>
      </c>
      <c r="E106" s="24">
        <v>5853.17</v>
      </c>
      <c r="F106" s="24">
        <v>5858.05</v>
      </c>
      <c r="G106" s="24">
        <v>5931.16</v>
      </c>
      <c r="H106" s="24">
        <v>6070.1</v>
      </c>
      <c r="I106" s="24">
        <v>6309.47</v>
      </c>
      <c r="J106" s="24">
        <v>6446.05</v>
      </c>
      <c r="K106" s="24">
        <v>6567.88</v>
      </c>
      <c r="L106" s="24">
        <v>6570</v>
      </c>
      <c r="M106" s="24">
        <v>6570.06</v>
      </c>
      <c r="N106" s="24">
        <v>6567.24</v>
      </c>
      <c r="O106" s="24">
        <v>6567</v>
      </c>
      <c r="P106" s="24">
        <v>6577.27</v>
      </c>
      <c r="Q106" s="24">
        <v>6585.99</v>
      </c>
      <c r="R106" s="24">
        <v>6596.37</v>
      </c>
      <c r="S106" s="24">
        <v>6630.61</v>
      </c>
      <c r="T106" s="24">
        <v>6674.79</v>
      </c>
      <c r="U106" s="24">
        <v>6693.72</v>
      </c>
      <c r="V106" s="24">
        <v>6671.6</v>
      </c>
      <c r="W106" s="24">
        <v>6528.67</v>
      </c>
      <c r="X106" s="24">
        <v>6532.48</v>
      </c>
      <c r="Y106" s="24">
        <v>6363.67</v>
      </c>
      <c r="Z106" s="24">
        <v>6152.22</v>
      </c>
    </row>
    <row r="109" spans="2:26" x14ac:dyDescent="0.25">
      <c r="B109" s="257" t="s">
        <v>14</v>
      </c>
      <c r="C109" s="259" t="s">
        <v>128</v>
      </c>
      <c r="D109" s="260"/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1"/>
    </row>
    <row r="110" spans="2:26" x14ac:dyDescent="0.25">
      <c r="B110" s="258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3">
        <v>6920.41</v>
      </c>
      <c r="D111" s="23">
        <v>6802.98</v>
      </c>
      <c r="E111" s="23">
        <v>6780.73</v>
      </c>
      <c r="F111" s="23">
        <v>6722.42</v>
      </c>
      <c r="G111" s="23">
        <v>6724.68</v>
      </c>
      <c r="H111" s="23">
        <v>6696.91</v>
      </c>
      <c r="I111" s="23">
        <v>6772.46</v>
      </c>
      <c r="J111" s="23">
        <v>6961.62</v>
      </c>
      <c r="K111" s="23">
        <v>7134.74</v>
      </c>
      <c r="L111" s="23">
        <v>7392.22</v>
      </c>
      <c r="M111" s="23">
        <v>7504.02</v>
      </c>
      <c r="N111" s="23">
        <v>7509.87</v>
      </c>
      <c r="O111" s="23">
        <v>7508.56</v>
      </c>
      <c r="P111" s="23">
        <v>7517.73</v>
      </c>
      <c r="Q111" s="23">
        <v>7535.34</v>
      </c>
      <c r="R111" s="23">
        <v>7573.16</v>
      </c>
      <c r="S111" s="23">
        <v>7614.45</v>
      </c>
      <c r="T111" s="23">
        <v>7632.02</v>
      </c>
      <c r="U111" s="23">
        <v>7615.21</v>
      </c>
      <c r="V111" s="23">
        <v>7590.22</v>
      </c>
      <c r="W111" s="23">
        <v>7518.46</v>
      </c>
      <c r="X111" s="23">
        <v>7417.78</v>
      </c>
      <c r="Y111" s="23">
        <v>7222.75</v>
      </c>
      <c r="Z111" s="23">
        <v>7034.72</v>
      </c>
    </row>
    <row r="112" spans="2:26" x14ac:dyDescent="0.25">
      <c r="B112" s="35">
        <v>2</v>
      </c>
      <c r="C112" s="23">
        <v>6780.51</v>
      </c>
      <c r="D112" s="23">
        <v>6741.28</v>
      </c>
      <c r="E112" s="23">
        <v>6685.8</v>
      </c>
      <c r="F112" s="23">
        <v>6680.37</v>
      </c>
      <c r="G112" s="23">
        <v>6689.37</v>
      </c>
      <c r="H112" s="23">
        <v>6765.48</v>
      </c>
      <c r="I112" s="23">
        <v>6866.63</v>
      </c>
      <c r="J112" s="23">
        <v>7109.24</v>
      </c>
      <c r="K112" s="23">
        <v>7392.96</v>
      </c>
      <c r="L112" s="23">
        <v>7498.35</v>
      </c>
      <c r="M112" s="23">
        <v>7400.89</v>
      </c>
      <c r="N112" s="23">
        <v>7467.61</v>
      </c>
      <c r="O112" s="23">
        <v>7401.77</v>
      </c>
      <c r="P112" s="23">
        <v>7444.28</v>
      </c>
      <c r="Q112" s="23">
        <v>7409.35</v>
      </c>
      <c r="R112" s="23">
        <v>7551.8</v>
      </c>
      <c r="S112" s="23">
        <v>7520.35</v>
      </c>
      <c r="T112" s="23">
        <v>7512.67</v>
      </c>
      <c r="U112" s="23">
        <v>7449.46</v>
      </c>
      <c r="V112" s="23">
        <v>7386.72</v>
      </c>
      <c r="W112" s="23">
        <v>7337.1</v>
      </c>
      <c r="X112" s="23">
        <v>7225.33</v>
      </c>
      <c r="Y112" s="23">
        <v>7010.34</v>
      </c>
      <c r="Z112" s="23">
        <v>6881.84</v>
      </c>
    </row>
    <row r="113" spans="2:26" x14ac:dyDescent="0.25">
      <c r="B113" s="35">
        <v>3</v>
      </c>
      <c r="C113" s="23">
        <v>6746.03</v>
      </c>
      <c r="D113" s="23">
        <v>6672.38</v>
      </c>
      <c r="E113" s="23">
        <v>6662.85</v>
      </c>
      <c r="F113" s="23">
        <v>6660.85</v>
      </c>
      <c r="G113" s="23">
        <v>6677.84</v>
      </c>
      <c r="H113" s="23">
        <v>6774.52</v>
      </c>
      <c r="I113" s="23">
        <v>6910.51</v>
      </c>
      <c r="J113" s="23">
        <v>7107.98</v>
      </c>
      <c r="K113" s="23">
        <v>7380.81</v>
      </c>
      <c r="L113" s="23">
        <v>7429.15</v>
      </c>
      <c r="M113" s="23">
        <v>7429.43</v>
      </c>
      <c r="N113" s="23">
        <v>7415.82</v>
      </c>
      <c r="O113" s="23">
        <v>7426.19</v>
      </c>
      <c r="P113" s="23">
        <v>7435.54</v>
      </c>
      <c r="Q113" s="23">
        <v>7442.53</v>
      </c>
      <c r="R113" s="23">
        <v>7506.21</v>
      </c>
      <c r="S113" s="23">
        <v>7591.02</v>
      </c>
      <c r="T113" s="23">
        <v>7574.57</v>
      </c>
      <c r="U113" s="23">
        <v>7548.97</v>
      </c>
      <c r="V113" s="23">
        <v>7501.57</v>
      </c>
      <c r="W113" s="23">
        <v>7416.37</v>
      </c>
      <c r="X113" s="23">
        <v>7339.71</v>
      </c>
      <c r="Y113" s="23">
        <v>7138.74</v>
      </c>
      <c r="Z113" s="23">
        <v>6971.19</v>
      </c>
    </row>
    <row r="114" spans="2:26" x14ac:dyDescent="0.25">
      <c r="B114" s="35">
        <v>4</v>
      </c>
      <c r="C114" s="23">
        <v>6806.93</v>
      </c>
      <c r="D114" s="23">
        <v>6715.71</v>
      </c>
      <c r="E114" s="23">
        <v>6686.39</v>
      </c>
      <c r="F114" s="23">
        <v>6705.32</v>
      </c>
      <c r="G114" s="23">
        <v>6725.33</v>
      </c>
      <c r="H114" s="23">
        <v>6864.46</v>
      </c>
      <c r="I114" s="23">
        <v>6994.16</v>
      </c>
      <c r="J114" s="23">
        <v>7169.26</v>
      </c>
      <c r="K114" s="23">
        <v>7405.92</v>
      </c>
      <c r="L114" s="23">
        <v>7448.65</v>
      </c>
      <c r="M114" s="23">
        <v>7420.78</v>
      </c>
      <c r="N114" s="23">
        <v>7412.91</v>
      </c>
      <c r="O114" s="23">
        <v>7408.33</v>
      </c>
      <c r="P114" s="23">
        <v>7421.48</v>
      </c>
      <c r="Q114" s="23">
        <v>7411.13</v>
      </c>
      <c r="R114" s="23">
        <v>7454.19</v>
      </c>
      <c r="S114" s="23">
        <v>7520.12</v>
      </c>
      <c r="T114" s="23">
        <v>7548.46</v>
      </c>
      <c r="U114" s="23">
        <v>7537.3</v>
      </c>
      <c r="V114" s="23">
        <v>7527.82</v>
      </c>
      <c r="W114" s="23">
        <v>7391.55</v>
      </c>
      <c r="X114" s="23">
        <v>7304.88</v>
      </c>
      <c r="Y114" s="23">
        <v>7087.29</v>
      </c>
      <c r="Z114" s="23">
        <v>6996.4</v>
      </c>
    </row>
    <row r="115" spans="2:26" x14ac:dyDescent="0.25">
      <c r="B115" s="35">
        <v>5</v>
      </c>
      <c r="C115" s="23">
        <v>6925.6</v>
      </c>
      <c r="D115" s="23">
        <v>6797.87</v>
      </c>
      <c r="E115" s="23">
        <v>6760.45</v>
      </c>
      <c r="F115" s="23">
        <v>6747.74</v>
      </c>
      <c r="G115" s="23">
        <v>6795.31</v>
      </c>
      <c r="H115" s="23">
        <v>6923.51</v>
      </c>
      <c r="I115" s="23">
        <v>7109.32</v>
      </c>
      <c r="J115" s="23">
        <v>7317.48</v>
      </c>
      <c r="K115" s="23">
        <v>7540.15</v>
      </c>
      <c r="L115" s="23">
        <v>7564.94</v>
      </c>
      <c r="M115" s="23">
        <v>7545.35</v>
      </c>
      <c r="N115" s="23">
        <v>7541.22</v>
      </c>
      <c r="O115" s="23">
        <v>7525.15</v>
      </c>
      <c r="P115" s="23">
        <v>7533.82</v>
      </c>
      <c r="Q115" s="23">
        <v>7553.99</v>
      </c>
      <c r="R115" s="23">
        <v>7593.29</v>
      </c>
      <c r="S115" s="23">
        <v>7630.57</v>
      </c>
      <c r="T115" s="23">
        <v>7638.99</v>
      </c>
      <c r="U115" s="23">
        <v>7630.34</v>
      </c>
      <c r="V115" s="23">
        <v>7616.92</v>
      </c>
      <c r="W115" s="23">
        <v>7463.92</v>
      </c>
      <c r="X115" s="23">
        <v>7396</v>
      </c>
      <c r="Y115" s="23">
        <v>7186.82</v>
      </c>
      <c r="Z115" s="23">
        <v>7012.54</v>
      </c>
    </row>
    <row r="116" spans="2:26" x14ac:dyDescent="0.25">
      <c r="B116" s="35">
        <v>6</v>
      </c>
      <c r="C116" s="23">
        <v>6885.42</v>
      </c>
      <c r="D116" s="23">
        <v>6830.03</v>
      </c>
      <c r="E116" s="23">
        <v>6776.21</v>
      </c>
      <c r="F116" s="23">
        <v>6787.46</v>
      </c>
      <c r="G116" s="23">
        <v>6854.6</v>
      </c>
      <c r="H116" s="23">
        <v>6946.1</v>
      </c>
      <c r="I116" s="23">
        <v>7132.43</v>
      </c>
      <c r="J116" s="23">
        <v>7364.86</v>
      </c>
      <c r="K116" s="23">
        <v>7596.32</v>
      </c>
      <c r="L116" s="23">
        <v>7646.92</v>
      </c>
      <c r="M116" s="23">
        <v>7597.96</v>
      </c>
      <c r="N116" s="23">
        <v>7597.25</v>
      </c>
      <c r="O116" s="23">
        <v>7585.61</v>
      </c>
      <c r="P116" s="23">
        <v>7604.01</v>
      </c>
      <c r="Q116" s="23">
        <v>7615.06</v>
      </c>
      <c r="R116" s="23">
        <v>7704.45</v>
      </c>
      <c r="S116" s="23">
        <v>7768.74</v>
      </c>
      <c r="T116" s="23">
        <v>7872.59</v>
      </c>
      <c r="U116" s="23">
        <v>7803.86</v>
      </c>
      <c r="V116" s="23">
        <v>7792.92</v>
      </c>
      <c r="W116" s="23">
        <v>7654.73</v>
      </c>
      <c r="X116" s="23">
        <v>7566.85</v>
      </c>
      <c r="Y116" s="23">
        <v>7346.95</v>
      </c>
      <c r="Z116" s="23">
        <v>7131.79</v>
      </c>
    </row>
    <row r="117" spans="2:26" x14ac:dyDescent="0.25">
      <c r="B117" s="35">
        <v>7</v>
      </c>
      <c r="C117" s="23">
        <v>7052.18</v>
      </c>
      <c r="D117" s="23">
        <v>7029.66</v>
      </c>
      <c r="E117" s="23">
        <v>6960.54</v>
      </c>
      <c r="F117" s="23">
        <v>6949.55</v>
      </c>
      <c r="G117" s="23">
        <v>6929.46</v>
      </c>
      <c r="H117" s="23">
        <v>6954.67</v>
      </c>
      <c r="I117" s="23">
        <v>7024.12</v>
      </c>
      <c r="J117" s="23">
        <v>7276.34</v>
      </c>
      <c r="K117" s="23">
        <v>7607.47</v>
      </c>
      <c r="L117" s="23">
        <v>7696.16</v>
      </c>
      <c r="M117" s="23">
        <v>7690.86</v>
      </c>
      <c r="N117" s="23">
        <v>7684.67</v>
      </c>
      <c r="O117" s="23">
        <v>7680.57</v>
      </c>
      <c r="P117" s="23">
        <v>7638.57</v>
      </c>
      <c r="Q117" s="23">
        <v>7682.51</v>
      </c>
      <c r="R117" s="23">
        <v>7758.94</v>
      </c>
      <c r="S117" s="23">
        <v>7798</v>
      </c>
      <c r="T117" s="23">
        <v>7798.17</v>
      </c>
      <c r="U117" s="23">
        <v>7783.77</v>
      </c>
      <c r="V117" s="23">
        <v>7812.08</v>
      </c>
      <c r="W117" s="23">
        <v>7687.07</v>
      </c>
      <c r="X117" s="23">
        <v>7582.6</v>
      </c>
      <c r="Y117" s="23">
        <v>7404.6</v>
      </c>
      <c r="Z117" s="23">
        <v>7158.45</v>
      </c>
    </row>
    <row r="118" spans="2:26" x14ac:dyDescent="0.25">
      <c r="B118" s="35">
        <v>8</v>
      </c>
      <c r="C118" s="23">
        <v>7027.08</v>
      </c>
      <c r="D118" s="23">
        <v>6994.28</v>
      </c>
      <c r="E118" s="23">
        <v>6969.68</v>
      </c>
      <c r="F118" s="23">
        <v>6958.7</v>
      </c>
      <c r="G118" s="23">
        <v>6897.85</v>
      </c>
      <c r="H118" s="23">
        <v>6975.64</v>
      </c>
      <c r="I118" s="23">
        <v>6976.04</v>
      </c>
      <c r="J118" s="23">
        <v>7072.32</v>
      </c>
      <c r="K118" s="23">
        <v>7212.73</v>
      </c>
      <c r="L118" s="23">
        <v>7447.32</v>
      </c>
      <c r="M118" s="23">
        <v>7497.33</v>
      </c>
      <c r="N118" s="23">
        <v>7503.04</v>
      </c>
      <c r="O118" s="23">
        <v>7517.04</v>
      </c>
      <c r="P118" s="23">
        <v>7518.31</v>
      </c>
      <c r="Q118" s="23">
        <v>7560.23</v>
      </c>
      <c r="R118" s="23">
        <v>7612.15</v>
      </c>
      <c r="S118" s="23">
        <v>7638.89</v>
      </c>
      <c r="T118" s="23">
        <v>7656.84</v>
      </c>
      <c r="U118" s="23">
        <v>7663.97</v>
      </c>
      <c r="V118" s="23">
        <v>7674.21</v>
      </c>
      <c r="W118" s="23">
        <v>7559.37</v>
      </c>
      <c r="X118" s="23">
        <v>7489.04</v>
      </c>
      <c r="Y118" s="23">
        <v>7311.09</v>
      </c>
      <c r="Z118" s="23">
        <v>7058.04</v>
      </c>
    </row>
    <row r="119" spans="2:26" x14ac:dyDescent="0.25">
      <c r="B119" s="35">
        <v>9</v>
      </c>
      <c r="C119" s="23">
        <v>6951.55</v>
      </c>
      <c r="D119" s="23">
        <v>6861.56</v>
      </c>
      <c r="E119" s="23">
        <v>6861.29</v>
      </c>
      <c r="F119" s="23">
        <v>6878.88</v>
      </c>
      <c r="G119" s="23">
        <v>6918.87</v>
      </c>
      <c r="H119" s="23">
        <v>7015.29</v>
      </c>
      <c r="I119" s="23">
        <v>7112.16</v>
      </c>
      <c r="J119" s="23">
        <v>7446.24</v>
      </c>
      <c r="K119" s="23">
        <v>7569.47</v>
      </c>
      <c r="L119" s="23">
        <v>7579.92</v>
      </c>
      <c r="M119" s="23">
        <v>7527.46</v>
      </c>
      <c r="N119" s="23">
        <v>7533.4</v>
      </c>
      <c r="O119" s="23">
        <v>7502.55</v>
      </c>
      <c r="P119" s="23">
        <v>7530.37</v>
      </c>
      <c r="Q119" s="23">
        <v>7569.6</v>
      </c>
      <c r="R119" s="23">
        <v>7652.82</v>
      </c>
      <c r="S119" s="23">
        <v>7717.52</v>
      </c>
      <c r="T119" s="23">
        <v>7673.03</v>
      </c>
      <c r="U119" s="23">
        <v>7636.16</v>
      </c>
      <c r="V119" s="23">
        <v>7662.98</v>
      </c>
      <c r="W119" s="23">
        <v>7470.28</v>
      </c>
      <c r="X119" s="23">
        <v>7420.26</v>
      </c>
      <c r="Y119" s="23">
        <v>7178.65</v>
      </c>
      <c r="Z119" s="23">
        <v>6972.16</v>
      </c>
    </row>
    <row r="120" spans="2:26" x14ac:dyDescent="0.25">
      <c r="B120" s="35">
        <v>10</v>
      </c>
      <c r="C120" s="23">
        <v>6846.95</v>
      </c>
      <c r="D120" s="23">
        <v>6797.96</v>
      </c>
      <c r="E120" s="23">
        <v>6750.06</v>
      </c>
      <c r="F120" s="23">
        <v>6740.89</v>
      </c>
      <c r="G120" s="23">
        <v>6809.86</v>
      </c>
      <c r="H120" s="23">
        <v>6931.9</v>
      </c>
      <c r="I120" s="23">
        <v>7019.26</v>
      </c>
      <c r="J120" s="23">
        <v>7297.02</v>
      </c>
      <c r="K120" s="23">
        <v>7503.04</v>
      </c>
      <c r="L120" s="23">
        <v>7545.69</v>
      </c>
      <c r="M120" s="23">
        <v>7495.13</v>
      </c>
      <c r="N120" s="23">
        <v>7476.05</v>
      </c>
      <c r="O120" s="23">
        <v>7462.77</v>
      </c>
      <c r="P120" s="23">
        <v>7470.37</v>
      </c>
      <c r="Q120" s="23">
        <v>7521.1</v>
      </c>
      <c r="R120" s="23">
        <v>7606.79</v>
      </c>
      <c r="S120" s="23">
        <v>7722.01</v>
      </c>
      <c r="T120" s="23">
        <v>7694.04</v>
      </c>
      <c r="U120" s="23">
        <v>7662.99</v>
      </c>
      <c r="V120" s="23">
        <v>7647.43</v>
      </c>
      <c r="W120" s="23">
        <v>7453.2</v>
      </c>
      <c r="X120" s="23">
        <v>7387.22</v>
      </c>
      <c r="Y120" s="23">
        <v>7147.12</v>
      </c>
      <c r="Z120" s="23">
        <v>6948.05</v>
      </c>
    </row>
    <row r="121" spans="2:26" x14ac:dyDescent="0.25">
      <c r="B121" s="35">
        <v>11</v>
      </c>
      <c r="C121" s="23">
        <v>6769.37</v>
      </c>
      <c r="D121" s="23">
        <v>6676.43</v>
      </c>
      <c r="E121" s="23">
        <v>6671.28</v>
      </c>
      <c r="F121" s="23">
        <v>6685.99</v>
      </c>
      <c r="G121" s="23">
        <v>6719.59</v>
      </c>
      <c r="H121" s="23">
        <v>6807.14</v>
      </c>
      <c r="I121" s="23">
        <v>6937.92</v>
      </c>
      <c r="J121" s="23">
        <v>7160.8</v>
      </c>
      <c r="K121" s="23">
        <v>7408.47</v>
      </c>
      <c r="L121" s="23">
        <v>7423.83</v>
      </c>
      <c r="M121" s="23">
        <v>7417.55</v>
      </c>
      <c r="N121" s="23">
        <v>7421.55</v>
      </c>
      <c r="O121" s="23">
        <v>7422.82</v>
      </c>
      <c r="P121" s="23">
        <v>7420.69</v>
      </c>
      <c r="Q121" s="23">
        <v>7433.09</v>
      </c>
      <c r="R121" s="23">
        <v>7466.67</v>
      </c>
      <c r="S121" s="23">
        <v>7559.5</v>
      </c>
      <c r="T121" s="23">
        <v>7518.06</v>
      </c>
      <c r="U121" s="23">
        <v>7526.16</v>
      </c>
      <c r="V121" s="23">
        <v>7472.51</v>
      </c>
      <c r="W121" s="23">
        <v>7383.89</v>
      </c>
      <c r="X121" s="23">
        <v>7259.95</v>
      </c>
      <c r="Y121" s="23">
        <v>7018.72</v>
      </c>
      <c r="Z121" s="23">
        <v>6801.91</v>
      </c>
    </row>
    <row r="122" spans="2:26" x14ac:dyDescent="0.25">
      <c r="B122" s="35">
        <v>12</v>
      </c>
      <c r="C122" s="23">
        <v>6792.57</v>
      </c>
      <c r="D122" s="23">
        <v>6704.68</v>
      </c>
      <c r="E122" s="23">
        <v>6681.53</v>
      </c>
      <c r="F122" s="23">
        <v>6704</v>
      </c>
      <c r="G122" s="23">
        <v>6724.73</v>
      </c>
      <c r="H122" s="23">
        <v>6857.81</v>
      </c>
      <c r="I122" s="23">
        <v>6976.5</v>
      </c>
      <c r="J122" s="23">
        <v>7121.34</v>
      </c>
      <c r="K122" s="23">
        <v>7367.86</v>
      </c>
      <c r="L122" s="23">
        <v>7444.63</v>
      </c>
      <c r="M122" s="23">
        <v>7443.21</v>
      </c>
      <c r="N122" s="23">
        <v>7439.99</v>
      </c>
      <c r="O122" s="23">
        <v>7433.94</v>
      </c>
      <c r="P122" s="23">
        <v>7452.05</v>
      </c>
      <c r="Q122" s="23">
        <v>7466.26</v>
      </c>
      <c r="R122" s="23">
        <v>7574.04</v>
      </c>
      <c r="S122" s="23">
        <v>7592.99</v>
      </c>
      <c r="T122" s="23">
        <v>7578.42</v>
      </c>
      <c r="U122" s="23">
        <v>7561.93</v>
      </c>
      <c r="V122" s="23">
        <v>7555.59</v>
      </c>
      <c r="W122" s="23">
        <v>7418.68</v>
      </c>
      <c r="X122" s="23">
        <v>7232.6</v>
      </c>
      <c r="Y122" s="23">
        <v>7063.7</v>
      </c>
      <c r="Z122" s="23">
        <v>6891.85</v>
      </c>
    </row>
    <row r="123" spans="2:26" x14ac:dyDescent="0.25">
      <c r="B123" s="35">
        <v>13</v>
      </c>
      <c r="C123" s="23">
        <v>6779.14</v>
      </c>
      <c r="D123" s="23">
        <v>6710.99</v>
      </c>
      <c r="E123" s="23">
        <v>6704.37</v>
      </c>
      <c r="F123" s="23">
        <v>6704.4</v>
      </c>
      <c r="G123" s="23">
        <v>6742.9</v>
      </c>
      <c r="H123" s="23">
        <v>6841.79</v>
      </c>
      <c r="I123" s="23">
        <v>7053.76</v>
      </c>
      <c r="J123" s="23">
        <v>7267.74</v>
      </c>
      <c r="K123" s="23">
        <v>7430.01</v>
      </c>
      <c r="L123" s="23">
        <v>7442.8</v>
      </c>
      <c r="M123" s="23">
        <v>7430.84</v>
      </c>
      <c r="N123" s="23">
        <v>7427.47</v>
      </c>
      <c r="O123" s="23">
        <v>7425.31</v>
      </c>
      <c r="P123" s="23">
        <v>7440.25</v>
      </c>
      <c r="Q123" s="23">
        <v>7457.04</v>
      </c>
      <c r="R123" s="23">
        <v>7536.27</v>
      </c>
      <c r="S123" s="23">
        <v>7623.95</v>
      </c>
      <c r="T123" s="23">
        <v>7636.12</v>
      </c>
      <c r="U123" s="23">
        <v>7618.1</v>
      </c>
      <c r="V123" s="23">
        <v>7617.92</v>
      </c>
      <c r="W123" s="23">
        <v>7480.45</v>
      </c>
      <c r="X123" s="23">
        <v>7400.21</v>
      </c>
      <c r="Y123" s="23">
        <v>7192.23</v>
      </c>
      <c r="Z123" s="23">
        <v>7042.91</v>
      </c>
    </row>
    <row r="124" spans="2:26" x14ac:dyDescent="0.25">
      <c r="B124" s="35">
        <v>14</v>
      </c>
      <c r="C124" s="23">
        <v>6963.09</v>
      </c>
      <c r="D124" s="23">
        <v>6870.32</v>
      </c>
      <c r="E124" s="23">
        <v>6847.3</v>
      </c>
      <c r="F124" s="23">
        <v>6835.75</v>
      </c>
      <c r="G124" s="23">
        <v>6841.67</v>
      </c>
      <c r="H124" s="23">
        <v>6862.83</v>
      </c>
      <c r="I124" s="23">
        <v>6920.68</v>
      </c>
      <c r="J124" s="23">
        <v>7152.6</v>
      </c>
      <c r="K124" s="23">
        <v>7461.35</v>
      </c>
      <c r="L124" s="23">
        <v>7577.32</v>
      </c>
      <c r="M124" s="23">
        <v>7599.6</v>
      </c>
      <c r="N124" s="23">
        <v>7614.6</v>
      </c>
      <c r="O124" s="23">
        <v>7606.59</v>
      </c>
      <c r="P124" s="23">
        <v>7603.89</v>
      </c>
      <c r="Q124" s="23">
        <v>7620.96</v>
      </c>
      <c r="R124" s="23">
        <v>7746.41</v>
      </c>
      <c r="S124" s="23">
        <v>7762.07</v>
      </c>
      <c r="T124" s="23">
        <v>7740.6</v>
      </c>
      <c r="U124" s="23">
        <v>7688.71</v>
      </c>
      <c r="V124" s="23">
        <v>7707.78</v>
      </c>
      <c r="W124" s="23">
        <v>7601.07</v>
      </c>
      <c r="X124" s="23">
        <v>7480.28</v>
      </c>
      <c r="Y124" s="23">
        <v>7231.48</v>
      </c>
      <c r="Z124" s="23">
        <v>7011.36</v>
      </c>
    </row>
    <row r="125" spans="2:26" x14ac:dyDescent="0.25">
      <c r="B125" s="35">
        <v>15</v>
      </c>
      <c r="C125" s="23">
        <v>6870.69</v>
      </c>
      <c r="D125" s="23">
        <v>6768.96</v>
      </c>
      <c r="E125" s="23">
        <v>6755.43</v>
      </c>
      <c r="F125" s="23">
        <v>6736.78</v>
      </c>
      <c r="G125" s="23">
        <v>6742.65</v>
      </c>
      <c r="H125" s="23">
        <v>6731.19</v>
      </c>
      <c r="I125" s="23">
        <v>6796.91</v>
      </c>
      <c r="J125" s="23">
        <v>7036.22</v>
      </c>
      <c r="K125" s="23">
        <v>7295.17</v>
      </c>
      <c r="L125" s="23">
        <v>7483.84</v>
      </c>
      <c r="M125" s="23">
        <v>7560.7</v>
      </c>
      <c r="N125" s="23">
        <v>7567.12</v>
      </c>
      <c r="O125" s="23">
        <v>7573.61</v>
      </c>
      <c r="P125" s="23">
        <v>7579.82</v>
      </c>
      <c r="Q125" s="23">
        <v>7579.4</v>
      </c>
      <c r="R125" s="23">
        <v>7683.82</v>
      </c>
      <c r="S125" s="23">
        <v>7687.88</v>
      </c>
      <c r="T125" s="23">
        <v>7680.6</v>
      </c>
      <c r="U125" s="23">
        <v>7680.54</v>
      </c>
      <c r="V125" s="23">
        <v>7722.12</v>
      </c>
      <c r="W125" s="23">
        <v>7534.4</v>
      </c>
      <c r="X125" s="23">
        <v>7395.12</v>
      </c>
      <c r="Y125" s="23">
        <v>7145.86</v>
      </c>
      <c r="Z125" s="23">
        <v>6919.31</v>
      </c>
    </row>
    <row r="126" spans="2:26" x14ac:dyDescent="0.25">
      <c r="B126" s="35">
        <v>16</v>
      </c>
      <c r="C126" s="23">
        <v>6823.64</v>
      </c>
      <c r="D126" s="23">
        <v>6756.05</v>
      </c>
      <c r="E126" s="23">
        <v>6710.46</v>
      </c>
      <c r="F126" s="23">
        <v>6758.57</v>
      </c>
      <c r="G126" s="23">
        <v>6845.3</v>
      </c>
      <c r="H126" s="23">
        <v>6914.01</v>
      </c>
      <c r="I126" s="23">
        <v>7102.24</v>
      </c>
      <c r="J126" s="23">
        <v>7342.7</v>
      </c>
      <c r="K126" s="23">
        <v>7514.54</v>
      </c>
      <c r="L126" s="23">
        <v>7552.23</v>
      </c>
      <c r="M126" s="23">
        <v>7549.63</v>
      </c>
      <c r="N126" s="23">
        <v>7555.24</v>
      </c>
      <c r="O126" s="23">
        <v>7563.85</v>
      </c>
      <c r="P126" s="23">
        <v>7654.36</v>
      </c>
      <c r="Q126" s="23">
        <v>7693.7</v>
      </c>
      <c r="R126" s="23">
        <v>7808.65</v>
      </c>
      <c r="S126" s="23">
        <v>7850.61</v>
      </c>
      <c r="T126" s="23">
        <v>7774.31</v>
      </c>
      <c r="U126" s="23">
        <v>7716.58</v>
      </c>
      <c r="V126" s="23">
        <v>7669.71</v>
      </c>
      <c r="W126" s="23">
        <v>7468.04</v>
      </c>
      <c r="X126" s="23">
        <v>7335.56</v>
      </c>
      <c r="Y126" s="23">
        <v>7161.65</v>
      </c>
      <c r="Z126" s="23">
        <v>6875.7</v>
      </c>
    </row>
    <row r="127" spans="2:26" x14ac:dyDescent="0.25">
      <c r="B127" s="35">
        <v>17</v>
      </c>
      <c r="C127" s="23">
        <v>6750.37</v>
      </c>
      <c r="D127" s="23">
        <v>6690</v>
      </c>
      <c r="E127" s="23">
        <v>6665.46</v>
      </c>
      <c r="F127" s="23">
        <v>6680.96</v>
      </c>
      <c r="G127" s="23">
        <v>6729.66</v>
      </c>
      <c r="H127" s="23">
        <v>6836.88</v>
      </c>
      <c r="I127" s="23">
        <v>7044.98</v>
      </c>
      <c r="J127" s="23">
        <v>7212.34</v>
      </c>
      <c r="K127" s="23">
        <v>7349.71</v>
      </c>
      <c r="L127" s="23">
        <v>7400.76</v>
      </c>
      <c r="M127" s="23">
        <v>7400.58</v>
      </c>
      <c r="N127" s="23">
        <v>7402.87</v>
      </c>
      <c r="O127" s="23">
        <v>7401.67</v>
      </c>
      <c r="P127" s="23">
        <v>7426.23</v>
      </c>
      <c r="Q127" s="23">
        <v>7442.7</v>
      </c>
      <c r="R127" s="23">
        <v>7559.77</v>
      </c>
      <c r="S127" s="23">
        <v>7627.39</v>
      </c>
      <c r="T127" s="23">
        <v>7574.68</v>
      </c>
      <c r="U127" s="23">
        <v>7537.87</v>
      </c>
      <c r="V127" s="23">
        <v>7513.1</v>
      </c>
      <c r="W127" s="23">
        <v>7393.65</v>
      </c>
      <c r="X127" s="23">
        <v>7322.03</v>
      </c>
      <c r="Y127" s="23">
        <v>7159.44</v>
      </c>
      <c r="Z127" s="23">
        <v>6842.47</v>
      </c>
    </row>
    <row r="128" spans="2:26" x14ac:dyDescent="0.25">
      <c r="B128" s="35">
        <v>18</v>
      </c>
      <c r="C128" s="23">
        <v>6667.94</v>
      </c>
      <c r="D128" s="23">
        <v>6613.4</v>
      </c>
      <c r="E128" s="23">
        <v>6569.61</v>
      </c>
      <c r="F128" s="23">
        <v>6585.61</v>
      </c>
      <c r="G128" s="23">
        <v>6663.95</v>
      </c>
      <c r="H128" s="23">
        <v>6774.18</v>
      </c>
      <c r="I128" s="23">
        <v>6921.2</v>
      </c>
      <c r="J128" s="23">
        <v>7121.21</v>
      </c>
      <c r="K128" s="23">
        <v>7352.99</v>
      </c>
      <c r="L128" s="23">
        <v>7404.31</v>
      </c>
      <c r="M128" s="23">
        <v>7404.2</v>
      </c>
      <c r="N128" s="23">
        <v>7413.94</v>
      </c>
      <c r="O128" s="23">
        <v>7414.6</v>
      </c>
      <c r="P128" s="23">
        <v>7440.13</v>
      </c>
      <c r="Q128" s="23">
        <v>7450.69</v>
      </c>
      <c r="R128" s="23">
        <v>7555.63</v>
      </c>
      <c r="S128" s="23">
        <v>7583.4</v>
      </c>
      <c r="T128" s="23">
        <v>7555.77</v>
      </c>
      <c r="U128" s="23">
        <v>7535.45</v>
      </c>
      <c r="V128" s="23">
        <v>7527.87</v>
      </c>
      <c r="W128" s="23">
        <v>7404.04</v>
      </c>
      <c r="X128" s="23">
        <v>7273.95</v>
      </c>
      <c r="Y128" s="23">
        <v>6958.89</v>
      </c>
      <c r="Z128" s="23">
        <v>6783.42</v>
      </c>
    </row>
    <row r="129" spans="2:26" x14ac:dyDescent="0.25">
      <c r="B129" s="35">
        <v>19</v>
      </c>
      <c r="C129" s="23">
        <v>6651.61</v>
      </c>
      <c r="D129" s="23">
        <v>6572.68</v>
      </c>
      <c r="E129" s="23">
        <v>6532.14</v>
      </c>
      <c r="F129" s="23">
        <v>6552.69</v>
      </c>
      <c r="G129" s="23">
        <v>6647.72</v>
      </c>
      <c r="H129" s="23">
        <v>6798.5</v>
      </c>
      <c r="I129" s="23">
        <v>6913.78</v>
      </c>
      <c r="J129" s="23">
        <v>7114.54</v>
      </c>
      <c r="K129" s="23">
        <v>7335.01</v>
      </c>
      <c r="L129" s="23">
        <v>7381.14</v>
      </c>
      <c r="M129" s="23">
        <v>7379.51</v>
      </c>
      <c r="N129" s="23">
        <v>7382.21</v>
      </c>
      <c r="O129" s="23">
        <v>7384.17</v>
      </c>
      <c r="P129" s="23">
        <v>7422.23</v>
      </c>
      <c r="Q129" s="23">
        <v>7445.2</v>
      </c>
      <c r="R129" s="23">
        <v>7490.15</v>
      </c>
      <c r="S129" s="23">
        <v>7553.35</v>
      </c>
      <c r="T129" s="23">
        <v>7535.19</v>
      </c>
      <c r="U129" s="23">
        <v>7535.95</v>
      </c>
      <c r="V129" s="23">
        <v>7526.95</v>
      </c>
      <c r="W129" s="23">
        <v>7425.29</v>
      </c>
      <c r="X129" s="23">
        <v>7270.29</v>
      </c>
      <c r="Y129" s="23">
        <v>6984.9</v>
      </c>
      <c r="Z129" s="23">
        <v>6789.66</v>
      </c>
    </row>
    <row r="130" spans="2:26" x14ac:dyDescent="0.25">
      <c r="B130" s="35">
        <v>20</v>
      </c>
      <c r="C130" s="23">
        <v>6688.77</v>
      </c>
      <c r="D130" s="23">
        <v>6624.6</v>
      </c>
      <c r="E130" s="23">
        <v>6586.88</v>
      </c>
      <c r="F130" s="23">
        <v>6597.85</v>
      </c>
      <c r="G130" s="23">
        <v>6688.92</v>
      </c>
      <c r="H130" s="23">
        <v>6787.68</v>
      </c>
      <c r="I130" s="23">
        <v>7012.88</v>
      </c>
      <c r="J130" s="23">
        <v>7195.5</v>
      </c>
      <c r="K130" s="23">
        <v>7424.6</v>
      </c>
      <c r="L130" s="23">
        <v>7434.37</v>
      </c>
      <c r="M130" s="23">
        <v>7429.7</v>
      </c>
      <c r="N130" s="23">
        <v>7426.81</v>
      </c>
      <c r="O130" s="23">
        <v>7437.4</v>
      </c>
      <c r="P130" s="23">
        <v>7482.75</v>
      </c>
      <c r="Q130" s="23">
        <v>7519.34</v>
      </c>
      <c r="R130" s="23">
        <v>7581.26</v>
      </c>
      <c r="S130" s="23">
        <v>7629.97</v>
      </c>
      <c r="T130" s="23">
        <v>7620.78</v>
      </c>
      <c r="U130" s="23">
        <v>7621.82</v>
      </c>
      <c r="V130" s="23">
        <v>7569.47</v>
      </c>
      <c r="W130" s="23">
        <v>7427.25</v>
      </c>
      <c r="X130" s="23">
        <v>7310.02</v>
      </c>
      <c r="Y130" s="23">
        <v>7147.08</v>
      </c>
      <c r="Z130" s="23">
        <v>6839.47</v>
      </c>
    </row>
    <row r="131" spans="2:26" x14ac:dyDescent="0.25">
      <c r="B131" s="35">
        <v>21</v>
      </c>
      <c r="C131" s="23">
        <v>6827.48</v>
      </c>
      <c r="D131" s="23">
        <v>6746.17</v>
      </c>
      <c r="E131" s="23">
        <v>6623.7</v>
      </c>
      <c r="F131" s="23">
        <v>6656.06</v>
      </c>
      <c r="G131" s="23">
        <v>6714.58</v>
      </c>
      <c r="H131" s="23">
        <v>6804.5</v>
      </c>
      <c r="I131" s="23">
        <v>6894.56</v>
      </c>
      <c r="J131" s="23">
        <v>7112.84</v>
      </c>
      <c r="K131" s="23">
        <v>7486.82</v>
      </c>
      <c r="L131" s="23">
        <v>7542.2</v>
      </c>
      <c r="M131" s="23">
        <v>7540.95</v>
      </c>
      <c r="N131" s="23">
        <v>7531.28</v>
      </c>
      <c r="O131" s="23">
        <v>7489.16</v>
      </c>
      <c r="P131" s="23">
        <v>7525.07</v>
      </c>
      <c r="Q131" s="23">
        <v>7516.78</v>
      </c>
      <c r="R131" s="23">
        <v>7546.11</v>
      </c>
      <c r="S131" s="23">
        <v>7573.04</v>
      </c>
      <c r="T131" s="23">
        <v>7568.63</v>
      </c>
      <c r="U131" s="23">
        <v>7556.33</v>
      </c>
      <c r="V131" s="23">
        <v>7550.83</v>
      </c>
      <c r="W131" s="23">
        <v>7431.59</v>
      </c>
      <c r="X131" s="23">
        <v>7357.88</v>
      </c>
      <c r="Y131" s="23">
        <v>7068.09</v>
      </c>
      <c r="Z131" s="23">
        <v>6835.38</v>
      </c>
    </row>
    <row r="132" spans="2:26" x14ac:dyDescent="0.25">
      <c r="B132" s="35">
        <v>22</v>
      </c>
      <c r="C132" s="23">
        <v>6710.73</v>
      </c>
      <c r="D132" s="23">
        <v>6690.69</v>
      </c>
      <c r="E132" s="23">
        <v>6685.54</v>
      </c>
      <c r="F132" s="23">
        <v>6660.77</v>
      </c>
      <c r="G132" s="23">
        <v>6694.34</v>
      </c>
      <c r="H132" s="23">
        <v>6706.8</v>
      </c>
      <c r="I132" s="23">
        <v>6742.63</v>
      </c>
      <c r="J132" s="23">
        <v>6897.39</v>
      </c>
      <c r="K132" s="23">
        <v>7109.28</v>
      </c>
      <c r="L132" s="23">
        <v>7261.92</v>
      </c>
      <c r="M132" s="23">
        <v>7346.25</v>
      </c>
      <c r="N132" s="23">
        <v>7367.49</v>
      </c>
      <c r="O132" s="23">
        <v>7387.24</v>
      </c>
      <c r="P132" s="23">
        <v>7418.68</v>
      </c>
      <c r="Q132" s="23">
        <v>7470.71</v>
      </c>
      <c r="R132" s="23">
        <v>7526.3</v>
      </c>
      <c r="S132" s="23">
        <v>7560.4</v>
      </c>
      <c r="T132" s="23">
        <v>7562.34</v>
      </c>
      <c r="U132" s="23">
        <v>7557.32</v>
      </c>
      <c r="V132" s="23">
        <v>7549.06</v>
      </c>
      <c r="W132" s="23">
        <v>7451.74</v>
      </c>
      <c r="X132" s="23">
        <v>7372.68</v>
      </c>
      <c r="Y132" s="23">
        <v>7105.1</v>
      </c>
      <c r="Z132" s="23">
        <v>6850.79</v>
      </c>
    </row>
    <row r="133" spans="2:26" x14ac:dyDescent="0.25">
      <c r="B133" s="35">
        <v>23</v>
      </c>
      <c r="C133" s="23">
        <v>6781.71</v>
      </c>
      <c r="D133" s="23">
        <v>6759.6</v>
      </c>
      <c r="E133" s="23">
        <v>6710.05</v>
      </c>
      <c r="F133" s="23">
        <v>6698.66</v>
      </c>
      <c r="G133" s="23">
        <v>6787.02</v>
      </c>
      <c r="H133" s="23">
        <v>6914.99</v>
      </c>
      <c r="I133" s="23">
        <v>7099.39</v>
      </c>
      <c r="J133" s="23">
        <v>7348.7</v>
      </c>
      <c r="K133" s="23">
        <v>7478.61</v>
      </c>
      <c r="L133" s="23">
        <v>7456.28</v>
      </c>
      <c r="M133" s="23">
        <v>7441.82</v>
      </c>
      <c r="N133" s="23">
        <v>7437.52</v>
      </c>
      <c r="O133" s="23">
        <v>7410.97</v>
      </c>
      <c r="P133" s="23">
        <v>7442.55</v>
      </c>
      <c r="Q133" s="23">
        <v>7465.64</v>
      </c>
      <c r="R133" s="23">
        <v>7538.32</v>
      </c>
      <c r="S133" s="23">
        <v>7586.69</v>
      </c>
      <c r="T133" s="23">
        <v>7574.91</v>
      </c>
      <c r="U133" s="23">
        <v>7535.27</v>
      </c>
      <c r="V133" s="23">
        <v>7518.09</v>
      </c>
      <c r="W133" s="23">
        <v>7329.56</v>
      </c>
      <c r="X133" s="23">
        <v>7256.86</v>
      </c>
      <c r="Y133" s="23">
        <v>7045.24</v>
      </c>
      <c r="Z133" s="23">
        <v>6822.35</v>
      </c>
    </row>
    <row r="134" spans="2:26" x14ac:dyDescent="0.25">
      <c r="B134" s="35">
        <v>24</v>
      </c>
      <c r="C134" s="23">
        <v>6739</v>
      </c>
      <c r="D134" s="23">
        <v>6700.06</v>
      </c>
      <c r="E134" s="23">
        <v>6675.61</v>
      </c>
      <c r="F134" s="23">
        <v>6669.28</v>
      </c>
      <c r="G134" s="23">
        <v>6779.02</v>
      </c>
      <c r="H134" s="23">
        <v>6924.9</v>
      </c>
      <c r="I134" s="23">
        <v>7114.39</v>
      </c>
      <c r="J134" s="23">
        <v>7224.08</v>
      </c>
      <c r="K134" s="23">
        <v>7443.03</v>
      </c>
      <c r="L134" s="23">
        <v>7477.9</v>
      </c>
      <c r="M134" s="23">
        <v>7441.65</v>
      </c>
      <c r="N134" s="23">
        <v>7440.86</v>
      </c>
      <c r="O134" s="23">
        <v>7447.94</v>
      </c>
      <c r="P134" s="23">
        <v>7476.7</v>
      </c>
      <c r="Q134" s="23">
        <v>7509.49</v>
      </c>
      <c r="R134" s="23">
        <v>7569.84</v>
      </c>
      <c r="S134" s="23">
        <v>7649.22</v>
      </c>
      <c r="T134" s="23">
        <v>7608.01</v>
      </c>
      <c r="U134" s="23">
        <v>7587.89</v>
      </c>
      <c r="V134" s="23">
        <v>7546.61</v>
      </c>
      <c r="W134" s="23">
        <v>7416.09</v>
      </c>
      <c r="X134" s="23">
        <v>7289.17</v>
      </c>
      <c r="Y134" s="23">
        <v>7139.97</v>
      </c>
      <c r="Z134" s="23">
        <v>6844.6</v>
      </c>
    </row>
    <row r="135" spans="2:26" x14ac:dyDescent="0.25">
      <c r="B135" s="35">
        <v>25</v>
      </c>
      <c r="C135" s="23">
        <v>6726.67</v>
      </c>
      <c r="D135" s="23">
        <v>6681.48</v>
      </c>
      <c r="E135" s="23">
        <v>6664.22</v>
      </c>
      <c r="F135" s="23">
        <v>6690.57</v>
      </c>
      <c r="G135" s="23">
        <v>6736.11</v>
      </c>
      <c r="H135" s="23">
        <v>6903.84</v>
      </c>
      <c r="I135" s="23">
        <v>7106.58</v>
      </c>
      <c r="J135" s="23">
        <v>7208.07</v>
      </c>
      <c r="K135" s="23">
        <v>7420.07</v>
      </c>
      <c r="L135" s="23">
        <v>7444.14</v>
      </c>
      <c r="M135" s="23">
        <v>7435.23</v>
      </c>
      <c r="N135" s="23">
        <v>7424.52</v>
      </c>
      <c r="O135" s="23">
        <v>7428.51</v>
      </c>
      <c r="P135" s="23">
        <v>7461.98</v>
      </c>
      <c r="Q135" s="23">
        <v>7486.1</v>
      </c>
      <c r="R135" s="23">
        <v>7540.9</v>
      </c>
      <c r="S135" s="23">
        <v>7576.11</v>
      </c>
      <c r="T135" s="23">
        <v>7575.64</v>
      </c>
      <c r="U135" s="23">
        <v>7521.06</v>
      </c>
      <c r="V135" s="23">
        <v>7501.11</v>
      </c>
      <c r="W135" s="23">
        <v>7324.48</v>
      </c>
      <c r="X135" s="23">
        <v>7228.23</v>
      </c>
      <c r="Y135" s="23">
        <v>7126.64</v>
      </c>
      <c r="Z135" s="23">
        <v>6830.62</v>
      </c>
    </row>
    <row r="136" spans="2:26" x14ac:dyDescent="0.25">
      <c r="B136" s="35">
        <v>26</v>
      </c>
      <c r="C136" s="23">
        <v>6752.09</v>
      </c>
      <c r="D136" s="23">
        <v>6658.07</v>
      </c>
      <c r="E136" s="23">
        <v>6603.64</v>
      </c>
      <c r="F136" s="23">
        <v>6637.23</v>
      </c>
      <c r="G136" s="23">
        <v>6719.43</v>
      </c>
      <c r="H136" s="23">
        <v>6882.24</v>
      </c>
      <c r="I136" s="23">
        <v>7081.99</v>
      </c>
      <c r="J136" s="23">
        <v>7184.37</v>
      </c>
      <c r="K136" s="23">
        <v>7350.43</v>
      </c>
      <c r="L136" s="23">
        <v>7421.48</v>
      </c>
      <c r="M136" s="23">
        <v>7366.61</v>
      </c>
      <c r="N136" s="23">
        <v>7367.05</v>
      </c>
      <c r="O136" s="23">
        <v>7341.14</v>
      </c>
      <c r="P136" s="23">
        <v>7424.19</v>
      </c>
      <c r="Q136" s="23">
        <v>7456.79</v>
      </c>
      <c r="R136" s="23">
        <v>7491.42</v>
      </c>
      <c r="S136" s="23">
        <v>7506.54</v>
      </c>
      <c r="T136" s="23">
        <v>7547.66</v>
      </c>
      <c r="U136" s="23">
        <v>7530.66</v>
      </c>
      <c r="V136" s="23">
        <v>7497.77</v>
      </c>
      <c r="W136" s="23">
        <v>7301.67</v>
      </c>
      <c r="X136" s="23">
        <v>7229.57</v>
      </c>
      <c r="Y136" s="23">
        <v>7042.76</v>
      </c>
      <c r="Z136" s="23">
        <v>6833.62</v>
      </c>
    </row>
    <row r="137" spans="2:26" x14ac:dyDescent="0.25">
      <c r="B137" s="35">
        <v>27</v>
      </c>
      <c r="C137" s="23">
        <v>6784.13</v>
      </c>
      <c r="D137" s="23">
        <v>6698.41</v>
      </c>
      <c r="E137" s="23">
        <v>6687.7</v>
      </c>
      <c r="F137" s="23">
        <v>6709.22</v>
      </c>
      <c r="G137" s="23">
        <v>6786.52</v>
      </c>
      <c r="H137" s="23">
        <v>6966.79</v>
      </c>
      <c r="I137" s="23">
        <v>7103.97</v>
      </c>
      <c r="J137" s="23">
        <v>7303.03</v>
      </c>
      <c r="K137" s="23">
        <v>7459.78</v>
      </c>
      <c r="L137" s="23">
        <v>7468.71</v>
      </c>
      <c r="M137" s="23">
        <v>7442.93</v>
      </c>
      <c r="N137" s="23">
        <v>7441.77</v>
      </c>
      <c r="O137" s="23">
        <v>7435.94</v>
      </c>
      <c r="P137" s="23">
        <v>7461.6</v>
      </c>
      <c r="Q137" s="23">
        <v>7498.56</v>
      </c>
      <c r="R137" s="23">
        <v>7540.06</v>
      </c>
      <c r="S137" s="23">
        <v>7589.67</v>
      </c>
      <c r="T137" s="23">
        <v>7603.24</v>
      </c>
      <c r="U137" s="23">
        <v>7608.55</v>
      </c>
      <c r="V137" s="23">
        <v>7561.75</v>
      </c>
      <c r="W137" s="23">
        <v>7419.08</v>
      </c>
      <c r="X137" s="23">
        <v>7364.67</v>
      </c>
      <c r="Y137" s="23">
        <v>7148.31</v>
      </c>
      <c r="Z137" s="23">
        <v>6936.07</v>
      </c>
    </row>
    <row r="138" spans="2:26" x14ac:dyDescent="0.25">
      <c r="B138" s="35">
        <v>28</v>
      </c>
      <c r="C138" s="23">
        <v>6867.43</v>
      </c>
      <c r="D138" s="23">
        <v>6780.89</v>
      </c>
      <c r="E138" s="23">
        <v>6735.29</v>
      </c>
      <c r="F138" s="23">
        <v>6721.61</v>
      </c>
      <c r="G138" s="23">
        <v>6760.22</v>
      </c>
      <c r="H138" s="23">
        <v>6837.44</v>
      </c>
      <c r="I138" s="23">
        <v>6877.83</v>
      </c>
      <c r="J138" s="23">
        <v>7052.94</v>
      </c>
      <c r="K138" s="23">
        <v>7237.79</v>
      </c>
      <c r="L138" s="23">
        <v>7310.99</v>
      </c>
      <c r="M138" s="23">
        <v>7330.86</v>
      </c>
      <c r="N138" s="23">
        <v>7322.9</v>
      </c>
      <c r="O138" s="23">
        <v>7330.04</v>
      </c>
      <c r="P138" s="23">
        <v>7359.02</v>
      </c>
      <c r="Q138" s="23">
        <v>7394.97</v>
      </c>
      <c r="R138" s="23">
        <v>7425</v>
      </c>
      <c r="S138" s="23">
        <v>7457.67</v>
      </c>
      <c r="T138" s="23">
        <v>7469.66</v>
      </c>
      <c r="U138" s="23">
        <v>7457.46</v>
      </c>
      <c r="V138" s="23">
        <v>7440.49</v>
      </c>
      <c r="W138" s="23">
        <v>7291.53</v>
      </c>
      <c r="X138" s="23">
        <v>7247.93</v>
      </c>
      <c r="Y138" s="23">
        <v>7006.8</v>
      </c>
      <c r="Z138" s="23">
        <v>6821.76</v>
      </c>
    </row>
    <row r="139" spans="2:26" x14ac:dyDescent="0.25">
      <c r="B139" s="35">
        <v>29</v>
      </c>
      <c r="C139" s="23">
        <v>6769.11</v>
      </c>
      <c r="D139" s="23">
        <v>6725.56</v>
      </c>
      <c r="E139" s="23">
        <v>6693.54</v>
      </c>
      <c r="F139" s="23">
        <v>6693.99</v>
      </c>
      <c r="G139" s="23">
        <v>6715.89</v>
      </c>
      <c r="H139" s="23">
        <v>6732.17</v>
      </c>
      <c r="I139" s="23">
        <v>6759.1</v>
      </c>
      <c r="J139" s="23">
        <v>6904.95</v>
      </c>
      <c r="K139" s="23">
        <v>7098.3</v>
      </c>
      <c r="L139" s="23">
        <v>7206.93</v>
      </c>
      <c r="M139" s="23">
        <v>7217.28</v>
      </c>
      <c r="N139" s="23">
        <v>7219.8</v>
      </c>
      <c r="O139" s="23">
        <v>7216.34</v>
      </c>
      <c r="P139" s="23">
        <v>7239.8</v>
      </c>
      <c r="Q139" s="23">
        <v>7260.38</v>
      </c>
      <c r="R139" s="23">
        <v>7315.97</v>
      </c>
      <c r="S139" s="23">
        <v>7402.17</v>
      </c>
      <c r="T139" s="23">
        <v>7405.5</v>
      </c>
      <c r="U139" s="23">
        <v>7412.57</v>
      </c>
      <c r="V139" s="23">
        <v>7397.01</v>
      </c>
      <c r="W139" s="23">
        <v>7338.55</v>
      </c>
      <c r="X139" s="23">
        <v>7222.16</v>
      </c>
      <c r="Y139" s="23">
        <v>7003.69</v>
      </c>
      <c r="Z139" s="23">
        <v>6825.71</v>
      </c>
    </row>
    <row r="140" spans="2:26" x14ac:dyDescent="0.25">
      <c r="B140" s="35">
        <v>30</v>
      </c>
      <c r="C140" s="23">
        <v>6781.33</v>
      </c>
      <c r="D140" s="23">
        <v>6700.4</v>
      </c>
      <c r="E140" s="23">
        <v>6682.12</v>
      </c>
      <c r="F140" s="23">
        <v>6687</v>
      </c>
      <c r="G140" s="23">
        <v>6760.11</v>
      </c>
      <c r="H140" s="23">
        <v>6899.05</v>
      </c>
      <c r="I140" s="23">
        <v>7138.42</v>
      </c>
      <c r="J140" s="23">
        <v>7275</v>
      </c>
      <c r="K140" s="23">
        <v>7396.83</v>
      </c>
      <c r="L140" s="23">
        <v>7398.95</v>
      </c>
      <c r="M140" s="23">
        <v>7399.01</v>
      </c>
      <c r="N140" s="23">
        <v>7396.19</v>
      </c>
      <c r="O140" s="23">
        <v>7395.95</v>
      </c>
      <c r="P140" s="23">
        <v>7406.22</v>
      </c>
      <c r="Q140" s="23">
        <v>7414.94</v>
      </c>
      <c r="R140" s="23">
        <v>7425.32</v>
      </c>
      <c r="S140" s="23">
        <v>7459.56</v>
      </c>
      <c r="T140" s="23">
        <v>7503.74</v>
      </c>
      <c r="U140" s="23">
        <v>7522.67</v>
      </c>
      <c r="V140" s="23">
        <v>7500.55</v>
      </c>
      <c r="W140" s="23">
        <v>7357.62</v>
      </c>
      <c r="X140" s="23">
        <v>7361.43</v>
      </c>
      <c r="Y140" s="23">
        <v>7192.62</v>
      </c>
      <c r="Z140" s="23">
        <v>6981.17</v>
      </c>
    </row>
    <row r="143" spans="2:26" x14ac:dyDescent="0.25">
      <c r="B143" s="257" t="s">
        <v>14</v>
      </c>
      <c r="C143" s="259" t="s">
        <v>133</v>
      </c>
      <c r="D143" s="260"/>
      <c r="E143" s="260"/>
      <c r="F143" s="260"/>
      <c r="G143" s="260"/>
      <c r="H143" s="260"/>
      <c r="I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260"/>
      <c r="Y143" s="260"/>
      <c r="Z143" s="261"/>
    </row>
    <row r="144" spans="2:26" x14ac:dyDescent="0.25">
      <c r="B144" s="258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0</v>
      </c>
      <c r="D145" s="24">
        <v>0</v>
      </c>
      <c r="E145" s="24">
        <v>0</v>
      </c>
      <c r="F145" s="24">
        <v>0</v>
      </c>
      <c r="G145" s="24">
        <v>0</v>
      </c>
      <c r="H145" s="24">
        <v>0</v>
      </c>
      <c r="I145" s="24">
        <v>0</v>
      </c>
      <c r="J145" s="24">
        <v>40.340000000000003</v>
      </c>
      <c r="K145" s="24">
        <v>41.73</v>
      </c>
      <c r="L145" s="24">
        <v>0.2</v>
      </c>
      <c r="M145" s="24">
        <v>0.87</v>
      </c>
      <c r="N145" s="24">
        <v>394.09</v>
      </c>
      <c r="O145" s="24">
        <v>501.98</v>
      </c>
      <c r="P145" s="24">
        <v>694.23</v>
      </c>
      <c r="Q145" s="24">
        <v>661.14</v>
      </c>
      <c r="R145" s="24">
        <v>774.73</v>
      </c>
      <c r="S145" s="24">
        <v>2.6</v>
      </c>
      <c r="T145" s="24">
        <v>1.89</v>
      </c>
      <c r="U145" s="24">
        <v>13.59</v>
      </c>
      <c r="V145" s="24">
        <v>0</v>
      </c>
      <c r="W145" s="24">
        <v>0</v>
      </c>
      <c r="X145" s="24">
        <v>0</v>
      </c>
      <c r="Y145" s="24">
        <v>0</v>
      </c>
      <c r="Z145" s="24">
        <v>0</v>
      </c>
    </row>
    <row r="146" spans="2:26" ht="15" customHeight="1" x14ac:dyDescent="0.25">
      <c r="B146" s="35">
        <v>2</v>
      </c>
      <c r="C146" s="24">
        <v>0</v>
      </c>
      <c r="D146" s="24">
        <v>24.65</v>
      </c>
      <c r="E146" s="24">
        <v>0.26</v>
      </c>
      <c r="F146" s="24">
        <v>0</v>
      </c>
      <c r="G146" s="24">
        <v>7.03</v>
      </c>
      <c r="H146" s="24">
        <v>109.5</v>
      </c>
      <c r="I146" s="24">
        <v>220.08</v>
      </c>
      <c r="J146" s="24">
        <v>260.70999999999998</v>
      </c>
      <c r="K146" s="24">
        <v>202.56</v>
      </c>
      <c r="L146" s="24">
        <v>69.42</v>
      </c>
      <c r="M146" s="24">
        <v>59.66</v>
      </c>
      <c r="N146" s="24">
        <v>3.2</v>
      </c>
      <c r="O146" s="24">
        <v>0</v>
      </c>
      <c r="P146" s="24">
        <v>3.37</v>
      </c>
      <c r="Q146" s="24">
        <v>102.2</v>
      </c>
      <c r="R146" s="24">
        <v>108.44</v>
      </c>
      <c r="S146" s="24">
        <v>112.96</v>
      </c>
      <c r="T146" s="24">
        <v>44.31</v>
      </c>
      <c r="U146" s="24">
        <v>58.03</v>
      </c>
      <c r="V146" s="24">
        <v>2.5</v>
      </c>
      <c r="W146" s="24">
        <v>0</v>
      </c>
      <c r="X146" s="24">
        <v>0</v>
      </c>
      <c r="Y146" s="24">
        <v>0</v>
      </c>
      <c r="Z146" s="24">
        <v>0</v>
      </c>
    </row>
    <row r="147" spans="2:26" x14ac:dyDescent="0.25">
      <c r="B147" s="35">
        <v>3</v>
      </c>
      <c r="C147" s="24">
        <v>0</v>
      </c>
      <c r="D147" s="24">
        <v>0</v>
      </c>
      <c r="E147" s="24">
        <v>0</v>
      </c>
      <c r="F147" s="24">
        <v>25.12</v>
      </c>
      <c r="G147" s="24">
        <v>76.16</v>
      </c>
      <c r="H147" s="24">
        <v>165.27</v>
      </c>
      <c r="I147" s="24">
        <v>116.42</v>
      </c>
      <c r="J147" s="24">
        <v>191.06</v>
      </c>
      <c r="K147" s="24">
        <v>121.32</v>
      </c>
      <c r="L147" s="24">
        <v>107.11</v>
      </c>
      <c r="M147" s="24">
        <v>112.14</v>
      </c>
      <c r="N147" s="24">
        <v>82.68</v>
      </c>
      <c r="O147" s="24">
        <v>57.5</v>
      </c>
      <c r="P147" s="24">
        <v>89.64</v>
      </c>
      <c r="Q147" s="24">
        <v>108.37</v>
      </c>
      <c r="R147" s="24">
        <v>155.04</v>
      </c>
      <c r="S147" s="24">
        <v>99.58</v>
      </c>
      <c r="T147" s="24">
        <v>76.5</v>
      </c>
      <c r="U147" s="24">
        <v>65.09</v>
      </c>
      <c r="V147" s="24">
        <v>48.17</v>
      </c>
      <c r="W147" s="24">
        <v>2.79</v>
      </c>
      <c r="X147" s="24">
        <v>0.56000000000000005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0.69</v>
      </c>
      <c r="E148" s="24">
        <v>108.04</v>
      </c>
      <c r="F148" s="24">
        <v>138.28</v>
      </c>
      <c r="G148" s="24">
        <v>182.46</v>
      </c>
      <c r="H148" s="24">
        <v>160.99</v>
      </c>
      <c r="I148" s="24">
        <v>251.54</v>
      </c>
      <c r="J148" s="24">
        <v>340.55</v>
      </c>
      <c r="K148" s="24">
        <v>285.99</v>
      </c>
      <c r="L148" s="24">
        <v>206.68</v>
      </c>
      <c r="M148" s="24">
        <v>184.37</v>
      </c>
      <c r="N148" s="24">
        <v>102.82</v>
      </c>
      <c r="O148" s="24">
        <v>124.33</v>
      </c>
      <c r="P148" s="24">
        <v>137.97999999999999</v>
      </c>
      <c r="Q148" s="24">
        <v>126.46</v>
      </c>
      <c r="R148" s="24">
        <v>175.28</v>
      </c>
      <c r="S148" s="24">
        <v>155.91</v>
      </c>
      <c r="T148" s="24">
        <v>126.4</v>
      </c>
      <c r="U148" s="24">
        <v>122.44</v>
      </c>
      <c r="V148" s="24">
        <v>74.66</v>
      </c>
      <c r="W148" s="24">
        <v>76.14</v>
      </c>
      <c r="X148" s="24">
        <v>74.61</v>
      </c>
      <c r="Y148" s="24">
        <v>0</v>
      </c>
      <c r="Z148" s="24">
        <v>0</v>
      </c>
    </row>
    <row r="149" spans="2:26" ht="15" customHeight="1" x14ac:dyDescent="0.25">
      <c r="B149" s="35">
        <v>5</v>
      </c>
      <c r="C149" s="24">
        <v>0</v>
      </c>
      <c r="D149" s="24">
        <v>0</v>
      </c>
      <c r="E149" s="24">
        <v>24.66</v>
      </c>
      <c r="F149" s="24">
        <v>61.09</v>
      </c>
      <c r="G149" s="24">
        <v>144.94999999999999</v>
      </c>
      <c r="H149" s="24">
        <v>184.35</v>
      </c>
      <c r="I149" s="24">
        <v>161.02000000000001</v>
      </c>
      <c r="J149" s="24">
        <v>297.92</v>
      </c>
      <c r="K149" s="24">
        <v>149.79</v>
      </c>
      <c r="L149" s="24">
        <v>101.43</v>
      </c>
      <c r="M149" s="24">
        <v>84.94</v>
      </c>
      <c r="N149" s="24">
        <v>59.09</v>
      </c>
      <c r="O149" s="24">
        <v>36.43</v>
      </c>
      <c r="P149" s="24">
        <v>44.57</v>
      </c>
      <c r="Q149" s="24">
        <v>19.78</v>
      </c>
      <c r="R149" s="24">
        <v>88.1</v>
      </c>
      <c r="S149" s="24">
        <v>64.34</v>
      </c>
      <c r="T149" s="24">
        <v>81.209999999999994</v>
      </c>
      <c r="U149" s="24">
        <v>51.94</v>
      </c>
      <c r="V149" s="24">
        <v>0</v>
      </c>
      <c r="W149" s="24">
        <v>0</v>
      </c>
      <c r="X149" s="24">
        <v>0</v>
      </c>
      <c r="Y149" s="24">
        <v>0</v>
      </c>
      <c r="Z149" s="24">
        <v>0</v>
      </c>
    </row>
    <row r="150" spans="2:26" x14ac:dyDescent="0.25">
      <c r="B150" s="35">
        <v>6</v>
      </c>
      <c r="C150" s="24">
        <v>0</v>
      </c>
      <c r="D150" s="24">
        <v>46.33</v>
      </c>
      <c r="E150" s="24">
        <v>130.18</v>
      </c>
      <c r="F150" s="24">
        <v>125.98</v>
      </c>
      <c r="G150" s="24">
        <v>166.22</v>
      </c>
      <c r="H150" s="24">
        <v>204.77</v>
      </c>
      <c r="I150" s="24">
        <v>279.89</v>
      </c>
      <c r="J150" s="24">
        <v>212.06</v>
      </c>
      <c r="K150" s="24">
        <v>137.32</v>
      </c>
      <c r="L150" s="24">
        <v>23.69</v>
      </c>
      <c r="M150" s="24">
        <v>0.78</v>
      </c>
      <c r="N150" s="24">
        <v>11.49</v>
      </c>
      <c r="O150" s="24">
        <v>13.57</v>
      </c>
      <c r="P150" s="24">
        <v>2.25</v>
      </c>
      <c r="Q150" s="24">
        <v>3.87</v>
      </c>
      <c r="R150" s="24">
        <v>50.74</v>
      </c>
      <c r="S150" s="24">
        <v>9.48</v>
      </c>
      <c r="T150" s="24">
        <v>0</v>
      </c>
      <c r="U150" s="24">
        <v>0</v>
      </c>
      <c r="V150" s="24">
        <v>0</v>
      </c>
      <c r="W150" s="24">
        <v>20.079999999999998</v>
      </c>
      <c r="X150" s="24">
        <v>0</v>
      </c>
      <c r="Y150" s="24">
        <v>0</v>
      </c>
      <c r="Z150" s="24">
        <v>0</v>
      </c>
    </row>
    <row r="151" spans="2:26" ht="15" customHeight="1" x14ac:dyDescent="0.25">
      <c r="B151" s="35">
        <v>7</v>
      </c>
      <c r="C151" s="24">
        <v>19.760000000000002</v>
      </c>
      <c r="D151" s="24">
        <v>17.600000000000001</v>
      </c>
      <c r="E151" s="24">
        <v>94.01</v>
      </c>
      <c r="F151" s="24">
        <v>147.54</v>
      </c>
      <c r="G151" s="24">
        <v>188.76</v>
      </c>
      <c r="H151" s="24">
        <v>214.43</v>
      </c>
      <c r="I151" s="24">
        <v>236.33</v>
      </c>
      <c r="J151" s="24">
        <v>295.73</v>
      </c>
      <c r="K151" s="24">
        <v>94.65</v>
      </c>
      <c r="L151" s="24">
        <v>25.2</v>
      </c>
      <c r="M151" s="24">
        <v>0</v>
      </c>
      <c r="N151" s="24">
        <v>0</v>
      </c>
      <c r="O151" s="24">
        <v>0</v>
      </c>
      <c r="P151" s="24">
        <v>0</v>
      </c>
      <c r="Q151" s="24">
        <v>1.56</v>
      </c>
      <c r="R151" s="24">
        <v>26.16</v>
      </c>
      <c r="S151" s="24">
        <v>49.36</v>
      </c>
      <c r="T151" s="24">
        <v>44.89</v>
      </c>
      <c r="U151" s="24">
        <v>0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8</v>
      </c>
      <c r="C152" s="24">
        <v>0</v>
      </c>
      <c r="D152" s="24">
        <v>0</v>
      </c>
      <c r="E152" s="24">
        <v>2.46</v>
      </c>
      <c r="F152" s="24">
        <v>39.01</v>
      </c>
      <c r="G152" s="24">
        <v>114.34</v>
      </c>
      <c r="H152" s="24">
        <v>91.69</v>
      </c>
      <c r="I152" s="24">
        <v>126.98</v>
      </c>
      <c r="J152" s="24">
        <v>79.7</v>
      </c>
      <c r="K152" s="24">
        <v>324.22000000000003</v>
      </c>
      <c r="L152" s="24">
        <v>205.03</v>
      </c>
      <c r="M152" s="24">
        <v>132.38</v>
      </c>
      <c r="N152" s="24">
        <v>134.85</v>
      </c>
      <c r="O152" s="24">
        <v>152.78</v>
      </c>
      <c r="P152" s="24">
        <v>127.04</v>
      </c>
      <c r="Q152" s="24">
        <v>170.33</v>
      </c>
      <c r="R152" s="24">
        <v>223.56</v>
      </c>
      <c r="S152" s="24">
        <v>200.17</v>
      </c>
      <c r="T152" s="24">
        <v>168.11</v>
      </c>
      <c r="U152" s="24">
        <v>175.95</v>
      </c>
      <c r="V152" s="24">
        <v>183.84</v>
      </c>
      <c r="W152" s="24">
        <v>234.29</v>
      </c>
      <c r="X152" s="24">
        <v>155.22999999999999</v>
      </c>
      <c r="Y152" s="24">
        <v>38.76</v>
      </c>
      <c r="Z152" s="24">
        <v>0</v>
      </c>
    </row>
    <row r="153" spans="2:26" x14ac:dyDescent="0.25">
      <c r="B153" s="35">
        <v>9</v>
      </c>
      <c r="C153" s="24">
        <v>0</v>
      </c>
      <c r="D153" s="24">
        <v>0</v>
      </c>
      <c r="E153" s="24">
        <v>0</v>
      </c>
      <c r="F153" s="24">
        <v>0</v>
      </c>
      <c r="G153" s="24">
        <v>67.92</v>
      </c>
      <c r="H153" s="24">
        <v>76.8</v>
      </c>
      <c r="I153" s="24">
        <v>264.44</v>
      </c>
      <c r="J153" s="24">
        <v>128.59</v>
      </c>
      <c r="K153" s="24">
        <v>120.79</v>
      </c>
      <c r="L153" s="24">
        <v>84.86</v>
      </c>
      <c r="M153" s="24">
        <v>194.94</v>
      </c>
      <c r="N153" s="24">
        <v>214.79</v>
      </c>
      <c r="O153" s="24">
        <v>199.61</v>
      </c>
      <c r="P153" s="24">
        <v>99.96</v>
      </c>
      <c r="Q153" s="24">
        <v>142.13</v>
      </c>
      <c r="R153" s="24">
        <v>319.33</v>
      </c>
      <c r="S153" s="24">
        <v>226.36</v>
      </c>
      <c r="T153" s="24">
        <v>321.64999999999998</v>
      </c>
      <c r="U153" s="24">
        <v>262.74</v>
      </c>
      <c r="V153" s="24">
        <v>89.96</v>
      </c>
      <c r="W153" s="24">
        <v>2.92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10</v>
      </c>
      <c r="C154" s="24">
        <v>0</v>
      </c>
      <c r="D154" s="24">
        <v>0</v>
      </c>
      <c r="E154" s="24">
        <v>0</v>
      </c>
      <c r="F154" s="24">
        <v>0</v>
      </c>
      <c r="G154" s="24">
        <v>51.13</v>
      </c>
      <c r="H154" s="24">
        <v>86.44</v>
      </c>
      <c r="I154" s="24">
        <v>182.32</v>
      </c>
      <c r="J154" s="24">
        <v>141.76</v>
      </c>
      <c r="K154" s="24">
        <v>111.01</v>
      </c>
      <c r="L154" s="24">
        <v>114.39</v>
      </c>
      <c r="M154" s="24">
        <v>13.5</v>
      </c>
      <c r="N154" s="24">
        <v>8.86</v>
      </c>
      <c r="O154" s="24">
        <v>7.07</v>
      </c>
      <c r="P154" s="24">
        <v>29.17</v>
      </c>
      <c r="Q154" s="24">
        <v>34.340000000000003</v>
      </c>
      <c r="R154" s="24">
        <v>133</v>
      </c>
      <c r="S154" s="24">
        <v>165.47</v>
      </c>
      <c r="T154" s="24">
        <v>98.2</v>
      </c>
      <c r="U154" s="24">
        <v>208.33</v>
      </c>
      <c r="V154" s="24">
        <v>126.8</v>
      </c>
      <c r="W154" s="24">
        <v>50.8</v>
      </c>
      <c r="X154" s="24">
        <v>0</v>
      </c>
      <c r="Y154" s="24">
        <v>0</v>
      </c>
      <c r="Z154" s="24">
        <v>0</v>
      </c>
    </row>
    <row r="155" spans="2:26" x14ac:dyDescent="0.25">
      <c r="B155" s="35">
        <v>11</v>
      </c>
      <c r="C155" s="24">
        <v>0</v>
      </c>
      <c r="D155" s="24">
        <v>0</v>
      </c>
      <c r="E155" s="24">
        <v>14.81</v>
      </c>
      <c r="F155" s="24">
        <v>30.69</v>
      </c>
      <c r="G155" s="24">
        <v>63.56</v>
      </c>
      <c r="H155" s="24">
        <v>166.18</v>
      </c>
      <c r="I155" s="24">
        <v>207.59</v>
      </c>
      <c r="J155" s="24">
        <v>145.56</v>
      </c>
      <c r="K155" s="24">
        <v>16.510000000000002</v>
      </c>
      <c r="L155" s="24">
        <v>3.58</v>
      </c>
      <c r="M155" s="24">
        <v>0.48</v>
      </c>
      <c r="N155" s="24">
        <v>2.16</v>
      </c>
      <c r="O155" s="24">
        <v>15.85</v>
      </c>
      <c r="P155" s="24">
        <v>19.350000000000001</v>
      </c>
      <c r="Q155" s="24">
        <v>59.35</v>
      </c>
      <c r="R155" s="24">
        <v>262.52999999999997</v>
      </c>
      <c r="S155" s="24">
        <v>164.32</v>
      </c>
      <c r="T155" s="24">
        <v>80.84</v>
      </c>
      <c r="U155" s="24">
        <v>205.57</v>
      </c>
      <c r="V155" s="24">
        <v>129.9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12</v>
      </c>
      <c r="C156" s="24">
        <v>0.2</v>
      </c>
      <c r="D156" s="24">
        <v>16.8</v>
      </c>
      <c r="E156" s="24">
        <v>62.92</v>
      </c>
      <c r="F156" s="24">
        <v>88.43</v>
      </c>
      <c r="G156" s="24">
        <v>140.72</v>
      </c>
      <c r="H156" s="24">
        <v>142.53</v>
      </c>
      <c r="I156" s="24">
        <v>141.25</v>
      </c>
      <c r="J156" s="24">
        <v>181.42</v>
      </c>
      <c r="K156" s="24">
        <v>145.5</v>
      </c>
      <c r="L156" s="24">
        <v>56.49</v>
      </c>
      <c r="M156" s="24">
        <v>35.299999999999997</v>
      </c>
      <c r="N156" s="24">
        <v>0</v>
      </c>
      <c r="O156" s="24">
        <v>0.64</v>
      </c>
      <c r="P156" s="24">
        <v>10.47</v>
      </c>
      <c r="Q156" s="24">
        <v>61.57</v>
      </c>
      <c r="R156" s="24">
        <v>29.86</v>
      </c>
      <c r="S156" s="24">
        <v>102.38</v>
      </c>
      <c r="T156" s="24">
        <v>106.07</v>
      </c>
      <c r="U156" s="24">
        <v>120.7</v>
      </c>
      <c r="V156" s="24">
        <v>45.06</v>
      </c>
      <c r="W156" s="24">
        <v>79.25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13</v>
      </c>
      <c r="C157" s="24">
        <v>0</v>
      </c>
      <c r="D157" s="24">
        <v>2.17</v>
      </c>
      <c r="E157" s="24">
        <v>0.02</v>
      </c>
      <c r="F157" s="24">
        <v>42.39</v>
      </c>
      <c r="G157" s="24">
        <v>110.02</v>
      </c>
      <c r="H157" s="24">
        <v>167.27</v>
      </c>
      <c r="I157" s="24">
        <v>218.92</v>
      </c>
      <c r="J157" s="24">
        <v>167</v>
      </c>
      <c r="K157" s="24">
        <v>119.06</v>
      </c>
      <c r="L157" s="24">
        <v>156.08000000000001</v>
      </c>
      <c r="M157" s="24">
        <v>147.09</v>
      </c>
      <c r="N157" s="24">
        <v>89.67</v>
      </c>
      <c r="O157" s="24">
        <v>77.92</v>
      </c>
      <c r="P157" s="24">
        <v>67.569999999999993</v>
      </c>
      <c r="Q157" s="24">
        <v>157.82</v>
      </c>
      <c r="R157" s="24">
        <v>284.19</v>
      </c>
      <c r="S157" s="24">
        <v>243.21</v>
      </c>
      <c r="T157" s="24">
        <v>187.88</v>
      </c>
      <c r="U157" s="24">
        <v>154.46</v>
      </c>
      <c r="V157" s="24">
        <v>1.0900000000000001</v>
      </c>
      <c r="W157" s="24">
        <v>23.69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14</v>
      </c>
      <c r="C158" s="24">
        <v>0</v>
      </c>
      <c r="D158" s="24">
        <v>0</v>
      </c>
      <c r="E158" s="24">
        <v>14.68</v>
      </c>
      <c r="F158" s="24">
        <v>30.6</v>
      </c>
      <c r="G158" s="24">
        <v>23.92</v>
      </c>
      <c r="H158" s="24">
        <v>57.74</v>
      </c>
      <c r="I158" s="24">
        <v>180.66</v>
      </c>
      <c r="J158" s="24">
        <v>135.32</v>
      </c>
      <c r="K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51.93</v>
      </c>
      <c r="S158" s="24">
        <v>0</v>
      </c>
      <c r="T158" s="24">
        <v>27.63</v>
      </c>
      <c r="U158" s="24">
        <v>3.24</v>
      </c>
      <c r="V158" s="24">
        <v>0</v>
      </c>
      <c r="W158" s="24">
        <v>0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15</v>
      </c>
      <c r="C159" s="24">
        <v>0</v>
      </c>
      <c r="D159" s="24">
        <v>16.37</v>
      </c>
      <c r="E159" s="24">
        <v>45.77</v>
      </c>
      <c r="F159" s="24">
        <v>63.82</v>
      </c>
      <c r="G159" s="24">
        <v>95.47</v>
      </c>
      <c r="H159" s="24">
        <v>155.66999999999999</v>
      </c>
      <c r="I159" s="24">
        <v>270.64999999999998</v>
      </c>
      <c r="J159" s="24">
        <v>222.75</v>
      </c>
      <c r="K159" s="24">
        <v>138.22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4">
        <v>1.31</v>
      </c>
      <c r="T159" s="24">
        <v>3.52</v>
      </c>
      <c r="U159" s="24">
        <v>6.85</v>
      </c>
      <c r="V159" s="24">
        <v>31.29</v>
      </c>
      <c r="W159" s="24">
        <v>4.12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16</v>
      </c>
      <c r="C160" s="24">
        <v>0</v>
      </c>
      <c r="D160" s="24">
        <v>0</v>
      </c>
      <c r="E160" s="24">
        <v>0.09</v>
      </c>
      <c r="F160" s="24">
        <v>7.96</v>
      </c>
      <c r="G160" s="24">
        <v>83.95</v>
      </c>
      <c r="H160" s="24">
        <v>123.08</v>
      </c>
      <c r="I160" s="24">
        <v>162.15</v>
      </c>
      <c r="J160" s="24">
        <v>225.96</v>
      </c>
      <c r="K160" s="24">
        <v>237.71</v>
      </c>
      <c r="L160" s="24">
        <v>138.91999999999999</v>
      </c>
      <c r="M160" s="24">
        <v>84.69</v>
      </c>
      <c r="N160" s="24">
        <v>595.24</v>
      </c>
      <c r="O160" s="24">
        <v>586.29999999999995</v>
      </c>
      <c r="P160" s="24">
        <v>598.45000000000005</v>
      </c>
      <c r="Q160" s="24">
        <v>636.38</v>
      </c>
      <c r="R160" s="24">
        <v>134.21</v>
      </c>
      <c r="S160" s="24">
        <v>97.58</v>
      </c>
      <c r="T160" s="24">
        <v>130.93</v>
      </c>
      <c r="U160" s="24">
        <v>141.75</v>
      </c>
      <c r="V160" s="24">
        <v>61.89</v>
      </c>
      <c r="W160" s="24">
        <v>34.979999999999997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0</v>
      </c>
      <c r="F161" s="24">
        <v>2.85</v>
      </c>
      <c r="G161" s="24">
        <v>36.020000000000003</v>
      </c>
      <c r="H161" s="24">
        <v>134.79</v>
      </c>
      <c r="I161" s="24">
        <v>151</v>
      </c>
      <c r="J161" s="24">
        <v>198.41</v>
      </c>
      <c r="K161" s="24">
        <v>135.32</v>
      </c>
      <c r="L161" s="24">
        <v>124.77</v>
      </c>
      <c r="M161" s="24">
        <v>64.42</v>
      </c>
      <c r="N161" s="24">
        <v>58.02</v>
      </c>
      <c r="O161" s="24">
        <v>27.03</v>
      </c>
      <c r="P161" s="24">
        <v>66.08</v>
      </c>
      <c r="Q161" s="24">
        <v>110.95</v>
      </c>
      <c r="R161" s="24">
        <v>167.26</v>
      </c>
      <c r="S161" s="24">
        <v>0</v>
      </c>
      <c r="T161" s="24">
        <v>49.4</v>
      </c>
      <c r="U161" s="24">
        <v>42.6</v>
      </c>
      <c r="V161" s="24">
        <v>18.760000000000002</v>
      </c>
      <c r="W161" s="24">
        <v>1.75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18</v>
      </c>
      <c r="C162" s="24">
        <v>0</v>
      </c>
      <c r="D162" s="24">
        <v>0</v>
      </c>
      <c r="E162" s="24">
        <v>0</v>
      </c>
      <c r="F162" s="24">
        <v>0</v>
      </c>
      <c r="G162" s="24">
        <v>115.93</v>
      </c>
      <c r="H162" s="24">
        <v>108.14</v>
      </c>
      <c r="I162" s="24">
        <v>194.36</v>
      </c>
      <c r="J162" s="24">
        <v>199.23</v>
      </c>
      <c r="K162" s="24">
        <v>69.540000000000006</v>
      </c>
      <c r="L162" s="24">
        <v>21.45</v>
      </c>
      <c r="M162" s="24">
        <v>17.12</v>
      </c>
      <c r="N162" s="24">
        <v>1.66</v>
      </c>
      <c r="O162" s="24">
        <v>6.51</v>
      </c>
      <c r="P162" s="24">
        <v>16.190000000000001</v>
      </c>
      <c r="Q162" s="24">
        <v>29.77</v>
      </c>
      <c r="R162" s="24">
        <v>50.77</v>
      </c>
      <c r="S162" s="24">
        <v>44.89</v>
      </c>
      <c r="T162" s="24">
        <v>198.3</v>
      </c>
      <c r="U162" s="24">
        <v>174.52</v>
      </c>
      <c r="V162" s="24">
        <v>10.69</v>
      </c>
      <c r="W162" s="24">
        <v>24.48</v>
      </c>
      <c r="X162" s="24">
        <v>0.02</v>
      </c>
      <c r="Y162" s="24">
        <v>0</v>
      </c>
      <c r="Z162" s="24">
        <v>0</v>
      </c>
    </row>
    <row r="163" spans="2:26" x14ac:dyDescent="0.25">
      <c r="B163" s="35">
        <v>19</v>
      </c>
      <c r="C163" s="24">
        <v>0</v>
      </c>
      <c r="D163" s="24">
        <v>0</v>
      </c>
      <c r="E163" s="24">
        <v>0</v>
      </c>
      <c r="F163" s="24">
        <v>0</v>
      </c>
      <c r="G163" s="24">
        <v>110.27</v>
      </c>
      <c r="H163" s="24">
        <v>106.02</v>
      </c>
      <c r="I163" s="24">
        <v>197.9</v>
      </c>
      <c r="J163" s="24">
        <v>180.11</v>
      </c>
      <c r="K163" s="24">
        <v>111.46</v>
      </c>
      <c r="L163" s="24">
        <v>16.260000000000002</v>
      </c>
      <c r="M163" s="24">
        <v>6.42</v>
      </c>
      <c r="N163" s="24">
        <v>0.95</v>
      </c>
      <c r="O163" s="24">
        <v>0</v>
      </c>
      <c r="P163" s="24">
        <v>0</v>
      </c>
      <c r="Q163" s="24">
        <v>0</v>
      </c>
      <c r="R163" s="24">
        <v>0</v>
      </c>
      <c r="S163" s="24">
        <v>0</v>
      </c>
      <c r="T163" s="24">
        <v>32.4</v>
      </c>
      <c r="U163" s="24">
        <v>34.97</v>
      </c>
      <c r="V163" s="24">
        <v>0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0</v>
      </c>
      <c r="D164" s="24">
        <v>0</v>
      </c>
      <c r="E164" s="24">
        <v>0</v>
      </c>
      <c r="F164" s="24">
        <v>0</v>
      </c>
      <c r="G164" s="24">
        <v>57.13</v>
      </c>
      <c r="H164" s="24">
        <v>90.79</v>
      </c>
      <c r="I164" s="24">
        <v>77.930000000000007</v>
      </c>
      <c r="J164" s="24">
        <v>103.46</v>
      </c>
      <c r="K164" s="24">
        <v>17.48</v>
      </c>
      <c r="L164" s="24">
        <v>0</v>
      </c>
      <c r="M164" s="24">
        <v>0</v>
      </c>
      <c r="N164" s="24">
        <v>0</v>
      </c>
      <c r="O164" s="24">
        <v>0</v>
      </c>
      <c r="P164" s="24">
        <v>0</v>
      </c>
      <c r="Q164" s="24">
        <v>0</v>
      </c>
      <c r="R164" s="24">
        <v>0</v>
      </c>
      <c r="S164" s="24">
        <v>0</v>
      </c>
      <c r="T164" s="24">
        <v>0.88</v>
      </c>
      <c r="U164" s="24">
        <v>275.38</v>
      </c>
      <c r="V164" s="24">
        <v>33.880000000000003</v>
      </c>
      <c r="W164" s="24">
        <v>0</v>
      </c>
      <c r="X164" s="24">
        <v>0</v>
      </c>
      <c r="Y164" s="24">
        <v>0</v>
      </c>
      <c r="Z164" s="24">
        <v>1.01</v>
      </c>
    </row>
    <row r="165" spans="2:26" x14ac:dyDescent="0.25">
      <c r="B165" s="35">
        <v>21</v>
      </c>
      <c r="C165" s="24">
        <v>32.56</v>
      </c>
      <c r="D165" s="24">
        <v>75.959999999999994</v>
      </c>
      <c r="E165" s="24">
        <v>175.27</v>
      </c>
      <c r="F165" s="24">
        <v>144</v>
      </c>
      <c r="G165" s="24">
        <v>122.53</v>
      </c>
      <c r="H165" s="24">
        <v>124.27</v>
      </c>
      <c r="I165" s="24">
        <v>234.37</v>
      </c>
      <c r="J165" s="24">
        <v>338.79</v>
      </c>
      <c r="K165" s="24">
        <v>56.15</v>
      </c>
      <c r="L165" s="24">
        <v>33.49</v>
      </c>
      <c r="M165" s="24">
        <v>23.19</v>
      </c>
      <c r="N165" s="24">
        <v>14.7</v>
      </c>
      <c r="O165" s="24">
        <v>37.5</v>
      </c>
      <c r="P165" s="24">
        <v>46.09</v>
      </c>
      <c r="Q165" s="24">
        <v>23.18</v>
      </c>
      <c r="R165" s="24">
        <v>26.1</v>
      </c>
      <c r="S165" s="24">
        <v>50.34</v>
      </c>
      <c r="T165" s="24">
        <v>54.27</v>
      </c>
      <c r="U165" s="24">
        <v>65.56</v>
      </c>
      <c r="V165" s="24">
        <v>0</v>
      </c>
      <c r="W165" s="24">
        <v>3.28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22</v>
      </c>
      <c r="C166" s="24">
        <v>0.11</v>
      </c>
      <c r="D166" s="24">
        <v>1.21</v>
      </c>
      <c r="E166" s="24">
        <v>0</v>
      </c>
      <c r="F166" s="24">
        <v>40.35</v>
      </c>
      <c r="G166" s="24">
        <v>56.05</v>
      </c>
      <c r="H166" s="24">
        <v>91.81</v>
      </c>
      <c r="I166" s="24">
        <v>106.24</v>
      </c>
      <c r="J166" s="24">
        <v>162.63</v>
      </c>
      <c r="K166" s="24">
        <v>177.04</v>
      </c>
      <c r="L166" s="24">
        <v>29.49</v>
      </c>
      <c r="M166" s="24">
        <v>0</v>
      </c>
      <c r="N166" s="24">
        <v>0</v>
      </c>
      <c r="O166" s="24">
        <v>0</v>
      </c>
      <c r="P166" s="24">
        <v>0</v>
      </c>
      <c r="Q166" s="24">
        <v>0</v>
      </c>
      <c r="R166" s="24">
        <v>0</v>
      </c>
      <c r="S166" s="24">
        <v>41.78</v>
      </c>
      <c r="T166" s="24">
        <v>98.26</v>
      </c>
      <c r="U166" s="24">
        <v>104.39</v>
      </c>
      <c r="V166" s="24">
        <v>7.92</v>
      </c>
      <c r="W166" s="24">
        <v>0</v>
      </c>
      <c r="X166" s="24">
        <v>0</v>
      </c>
      <c r="Y166" s="24">
        <v>0</v>
      </c>
      <c r="Z166" s="24">
        <v>7.0000000000000007E-2</v>
      </c>
    </row>
    <row r="167" spans="2:26" x14ac:dyDescent="0.25">
      <c r="B167" s="35">
        <v>23</v>
      </c>
      <c r="C167" s="24">
        <v>0</v>
      </c>
      <c r="D167" s="24">
        <v>1.74</v>
      </c>
      <c r="E167" s="24">
        <v>26.72</v>
      </c>
      <c r="F167" s="24">
        <v>53.02</v>
      </c>
      <c r="G167" s="24">
        <v>107.82</v>
      </c>
      <c r="H167" s="24">
        <v>164.61</v>
      </c>
      <c r="I167" s="24">
        <v>297.23</v>
      </c>
      <c r="J167" s="24">
        <v>262.11</v>
      </c>
      <c r="K167" s="24">
        <v>280.62</v>
      </c>
      <c r="L167" s="24">
        <v>226.14</v>
      </c>
      <c r="M167" s="24">
        <v>181.98</v>
      </c>
      <c r="N167" s="24">
        <v>75.78</v>
      </c>
      <c r="O167" s="24">
        <v>109.06</v>
      </c>
      <c r="P167" s="24">
        <v>141.97999999999999</v>
      </c>
      <c r="Q167" s="24">
        <v>84.77</v>
      </c>
      <c r="R167" s="24">
        <v>82.25</v>
      </c>
      <c r="S167" s="24">
        <v>133.44999999999999</v>
      </c>
      <c r="T167" s="24">
        <v>72.31</v>
      </c>
      <c r="U167" s="24">
        <v>86.18</v>
      </c>
      <c r="V167" s="24">
        <v>33.53</v>
      </c>
      <c r="W167" s="24">
        <v>6.18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24</v>
      </c>
      <c r="C168" s="24">
        <v>0</v>
      </c>
      <c r="D168" s="24">
        <v>0</v>
      </c>
      <c r="E168" s="24">
        <v>23.58</v>
      </c>
      <c r="F168" s="24">
        <v>51.75</v>
      </c>
      <c r="G168" s="24">
        <v>110.74</v>
      </c>
      <c r="H168" s="24">
        <v>234.7</v>
      </c>
      <c r="I168" s="24">
        <v>151.22999999999999</v>
      </c>
      <c r="J168" s="24">
        <v>241.72</v>
      </c>
      <c r="K168" s="24">
        <v>98.36</v>
      </c>
      <c r="L168" s="24">
        <v>46.27</v>
      </c>
      <c r="M168" s="24">
        <v>47.36</v>
      </c>
      <c r="N168" s="24">
        <v>43.67</v>
      </c>
      <c r="O168" s="24">
        <v>18.52</v>
      </c>
      <c r="P168" s="24">
        <v>48.06</v>
      </c>
      <c r="Q168" s="24">
        <v>30.68</v>
      </c>
      <c r="R168" s="24">
        <v>51.65</v>
      </c>
      <c r="S168" s="24">
        <v>14.72</v>
      </c>
      <c r="T168" s="24">
        <v>63.24</v>
      </c>
      <c r="U168" s="24">
        <v>119.59</v>
      </c>
      <c r="V168" s="24">
        <v>50.59</v>
      </c>
      <c r="W168" s="24">
        <v>96.52</v>
      </c>
      <c r="X168" s="24">
        <v>5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0</v>
      </c>
      <c r="D169" s="24">
        <v>1.4</v>
      </c>
      <c r="E169" s="24">
        <v>44.24</v>
      </c>
      <c r="F169" s="24">
        <v>93.14</v>
      </c>
      <c r="G169" s="24">
        <v>125.38</v>
      </c>
      <c r="H169" s="24">
        <v>180.6</v>
      </c>
      <c r="I169" s="24">
        <v>247.12</v>
      </c>
      <c r="J169" s="24">
        <v>273.14999999999998</v>
      </c>
      <c r="K169" s="24">
        <v>88.84</v>
      </c>
      <c r="L169" s="24">
        <v>97.04</v>
      </c>
      <c r="M169" s="24">
        <v>34.35</v>
      </c>
      <c r="N169" s="24">
        <v>14.39</v>
      </c>
      <c r="O169" s="24">
        <v>12.45</v>
      </c>
      <c r="P169" s="24">
        <v>32.68</v>
      </c>
      <c r="Q169" s="24">
        <v>59.57</v>
      </c>
      <c r="R169" s="24">
        <v>111.92</v>
      </c>
      <c r="S169" s="24">
        <v>116.66</v>
      </c>
      <c r="T169" s="24">
        <v>101.02</v>
      </c>
      <c r="U169" s="24">
        <v>139.68</v>
      </c>
      <c r="V169" s="24">
        <v>20.14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26</v>
      </c>
      <c r="C170" s="24">
        <v>0</v>
      </c>
      <c r="D170" s="24">
        <v>4.2300000000000004</v>
      </c>
      <c r="E170" s="24">
        <v>27.06</v>
      </c>
      <c r="F170" s="24">
        <v>85.01</v>
      </c>
      <c r="G170" s="24">
        <v>97.02</v>
      </c>
      <c r="H170" s="24">
        <v>234.1</v>
      </c>
      <c r="I170" s="24">
        <v>257.05</v>
      </c>
      <c r="J170" s="24">
        <v>199.37</v>
      </c>
      <c r="K170" s="24">
        <v>123.19</v>
      </c>
      <c r="L170" s="24">
        <v>39.76</v>
      </c>
      <c r="M170" s="24">
        <v>71.08</v>
      </c>
      <c r="N170" s="24">
        <v>7.6</v>
      </c>
      <c r="O170" s="24">
        <v>83.07</v>
      </c>
      <c r="P170" s="24">
        <v>92.96</v>
      </c>
      <c r="Q170" s="24">
        <v>97.19</v>
      </c>
      <c r="R170" s="24">
        <v>190.38</v>
      </c>
      <c r="S170" s="24">
        <v>156.94</v>
      </c>
      <c r="T170" s="24">
        <v>203.41</v>
      </c>
      <c r="U170" s="24">
        <v>71.739999999999995</v>
      </c>
      <c r="V170" s="24">
        <v>67.66</v>
      </c>
      <c r="W170" s="24">
        <v>39.93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27</v>
      </c>
      <c r="C171" s="24">
        <v>0</v>
      </c>
      <c r="D171" s="24">
        <v>0</v>
      </c>
      <c r="E171" s="24">
        <v>0</v>
      </c>
      <c r="F171" s="24">
        <v>34.520000000000003</v>
      </c>
      <c r="G171" s="24">
        <v>70.180000000000007</v>
      </c>
      <c r="H171" s="24">
        <v>102.97</v>
      </c>
      <c r="I171" s="24">
        <v>240.91</v>
      </c>
      <c r="J171" s="24">
        <v>102.45</v>
      </c>
      <c r="K171" s="24">
        <v>28.57</v>
      </c>
      <c r="L171" s="24">
        <v>25.45</v>
      </c>
      <c r="M171" s="24">
        <v>29</v>
      </c>
      <c r="N171" s="24">
        <v>14.26</v>
      </c>
      <c r="O171" s="24">
        <v>26.07</v>
      </c>
      <c r="P171" s="24">
        <v>29.58</v>
      </c>
      <c r="Q171" s="24">
        <v>140.16999999999999</v>
      </c>
      <c r="R171" s="24">
        <v>224.85</v>
      </c>
      <c r="S171" s="24">
        <v>158.38999999999999</v>
      </c>
      <c r="T171" s="24">
        <v>205.55</v>
      </c>
      <c r="U171" s="24">
        <v>155.96</v>
      </c>
      <c r="V171" s="24">
        <v>93.76</v>
      </c>
      <c r="W171" s="24">
        <v>0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28</v>
      </c>
      <c r="C172" s="24">
        <v>1.34</v>
      </c>
      <c r="D172" s="24">
        <v>45.63</v>
      </c>
      <c r="E172" s="24">
        <v>57.66</v>
      </c>
      <c r="F172" s="24">
        <v>93.09</v>
      </c>
      <c r="G172" s="24">
        <v>108.67</v>
      </c>
      <c r="H172" s="24">
        <v>133.83000000000001</v>
      </c>
      <c r="I172" s="24">
        <v>204.94</v>
      </c>
      <c r="J172" s="24">
        <v>331.08</v>
      </c>
      <c r="K172" s="24">
        <v>229.46</v>
      </c>
      <c r="L172" s="24">
        <v>200.26</v>
      </c>
      <c r="M172" s="24">
        <v>229.11</v>
      </c>
      <c r="N172" s="24">
        <v>204.26</v>
      </c>
      <c r="O172" s="24">
        <v>189.71</v>
      </c>
      <c r="P172" s="24">
        <v>209.17</v>
      </c>
      <c r="Q172" s="24">
        <v>179.27</v>
      </c>
      <c r="R172" s="24">
        <v>149.6</v>
      </c>
      <c r="S172" s="24">
        <v>164.46</v>
      </c>
      <c r="T172" s="24">
        <v>235.51</v>
      </c>
      <c r="U172" s="24">
        <v>205.09</v>
      </c>
      <c r="V172" s="24">
        <v>171.57</v>
      </c>
      <c r="W172" s="24">
        <v>218.67</v>
      </c>
      <c r="X172" s="24">
        <v>2.4300000000000002</v>
      </c>
      <c r="Y172" s="24">
        <v>0</v>
      </c>
      <c r="Z172" s="24">
        <v>6.14</v>
      </c>
    </row>
    <row r="173" spans="2:26" x14ac:dyDescent="0.25">
      <c r="B173" s="35">
        <v>29</v>
      </c>
      <c r="C173" s="24">
        <v>10.119999999999999</v>
      </c>
      <c r="D173" s="24">
        <v>18.809999999999999</v>
      </c>
      <c r="E173" s="24">
        <v>20.57</v>
      </c>
      <c r="F173" s="24">
        <v>28.85</v>
      </c>
      <c r="G173" s="24">
        <v>25.88</v>
      </c>
      <c r="H173" s="24">
        <v>36.18</v>
      </c>
      <c r="I173" s="24">
        <v>77.05</v>
      </c>
      <c r="J173" s="24">
        <v>24.52</v>
      </c>
      <c r="K173" s="24">
        <v>35.590000000000003</v>
      </c>
      <c r="L173" s="24">
        <v>50.14</v>
      </c>
      <c r="M173" s="24">
        <v>33.19</v>
      </c>
      <c r="N173" s="24">
        <v>47.91</v>
      </c>
      <c r="O173" s="24">
        <v>75.88</v>
      </c>
      <c r="P173" s="24">
        <v>84.43</v>
      </c>
      <c r="Q173" s="24">
        <v>145.13999999999999</v>
      </c>
      <c r="R173" s="24">
        <v>110.03</v>
      </c>
      <c r="S173" s="24">
        <v>117.83</v>
      </c>
      <c r="T173" s="24">
        <v>130.29</v>
      </c>
      <c r="U173" s="24">
        <v>155.28</v>
      </c>
      <c r="V173" s="24">
        <v>80.02</v>
      </c>
      <c r="W173" s="24">
        <v>43.49</v>
      </c>
      <c r="X173" s="24">
        <v>0</v>
      </c>
      <c r="Y173" s="24">
        <v>0</v>
      </c>
      <c r="Z173" s="24">
        <v>4.3899999999999997</v>
      </c>
    </row>
    <row r="174" spans="2:26" x14ac:dyDescent="0.25">
      <c r="B174" s="35">
        <v>30</v>
      </c>
      <c r="C174" s="24">
        <v>0</v>
      </c>
      <c r="D174" s="24">
        <v>0</v>
      </c>
      <c r="E174" s="24">
        <v>0</v>
      </c>
      <c r="F174" s="24">
        <v>25.39</v>
      </c>
      <c r="G174" s="24">
        <v>18.52</v>
      </c>
      <c r="H174" s="24">
        <v>114.44</v>
      </c>
      <c r="I174" s="24">
        <v>62.22</v>
      </c>
      <c r="J174" s="24">
        <v>88.92</v>
      </c>
      <c r="K174" s="24">
        <v>145.49</v>
      </c>
      <c r="L174" s="24">
        <v>83.03</v>
      </c>
      <c r="M174" s="24">
        <v>76.94</v>
      </c>
      <c r="N174" s="24">
        <v>50.03</v>
      </c>
      <c r="O174" s="24">
        <v>61.39</v>
      </c>
      <c r="P174" s="24">
        <v>177.91</v>
      </c>
      <c r="Q174" s="24">
        <v>178.96</v>
      </c>
      <c r="R174" s="24">
        <v>149.05000000000001</v>
      </c>
      <c r="S174" s="24">
        <v>143.29</v>
      </c>
      <c r="T174" s="24">
        <v>112.94</v>
      </c>
      <c r="U174" s="24">
        <v>58.18</v>
      </c>
      <c r="V174" s="24">
        <v>35.64</v>
      </c>
      <c r="W174" s="24">
        <v>52.05</v>
      </c>
      <c r="X174" s="24">
        <v>0</v>
      </c>
      <c r="Y174" s="24">
        <v>0</v>
      </c>
      <c r="Z174" s="24">
        <v>0</v>
      </c>
    </row>
    <row r="177" spans="2:26" x14ac:dyDescent="0.25">
      <c r="B177" s="257" t="s">
        <v>14</v>
      </c>
      <c r="C177" s="259" t="s">
        <v>137</v>
      </c>
      <c r="D177" s="260"/>
      <c r="E177" s="260"/>
      <c r="F177" s="260"/>
      <c r="G177" s="260"/>
      <c r="H177" s="260"/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1"/>
    </row>
    <row r="178" spans="2:26" x14ac:dyDescent="0.25">
      <c r="B178" s="258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137.85</v>
      </c>
      <c r="D179" s="24">
        <v>126.7</v>
      </c>
      <c r="E179" s="24">
        <v>104.41</v>
      </c>
      <c r="F179" s="24">
        <v>72.349999999999994</v>
      </c>
      <c r="G179" s="24">
        <v>76.34</v>
      </c>
      <c r="H179" s="24">
        <v>109.88</v>
      </c>
      <c r="I179" s="24">
        <v>106.19</v>
      </c>
      <c r="J179" s="24">
        <v>0</v>
      </c>
      <c r="K179" s="24">
        <v>26.38</v>
      </c>
      <c r="L179" s="24">
        <v>30.53</v>
      </c>
      <c r="M179" s="24">
        <v>6.18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7.03</v>
      </c>
      <c r="T179" s="24">
        <v>6.44</v>
      </c>
      <c r="U179" s="24">
        <v>0.32</v>
      </c>
      <c r="V179" s="24">
        <v>46.7</v>
      </c>
      <c r="W179" s="24">
        <v>76.44</v>
      </c>
      <c r="X179" s="24">
        <v>205.59</v>
      </c>
      <c r="Y179" s="24">
        <v>309.44</v>
      </c>
      <c r="Z179" s="24">
        <v>398.81</v>
      </c>
    </row>
    <row r="180" spans="2:26" x14ac:dyDescent="0.25">
      <c r="B180" s="35">
        <v>2</v>
      </c>
      <c r="C180" s="24">
        <v>132.85</v>
      </c>
      <c r="D180" s="24">
        <v>1.92</v>
      </c>
      <c r="E180" s="24">
        <v>58.55</v>
      </c>
      <c r="F180" s="24">
        <v>81.680000000000007</v>
      </c>
      <c r="G180" s="24">
        <v>22.39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0</v>
      </c>
      <c r="N180" s="24">
        <v>25.72</v>
      </c>
      <c r="O180" s="24">
        <v>130.13</v>
      </c>
      <c r="P180" s="24">
        <v>18.07</v>
      </c>
      <c r="Q180" s="24">
        <v>0</v>
      </c>
      <c r="R180" s="24">
        <v>0</v>
      </c>
      <c r="S180" s="24">
        <v>0</v>
      </c>
      <c r="T180" s="24">
        <v>0.1</v>
      </c>
      <c r="U180" s="24">
        <v>0</v>
      </c>
      <c r="V180" s="24">
        <v>1.54</v>
      </c>
      <c r="W180" s="24">
        <v>106.43</v>
      </c>
      <c r="X180" s="24">
        <v>463.9</v>
      </c>
      <c r="Y180" s="24">
        <v>488.54</v>
      </c>
      <c r="Z180" s="24">
        <v>375.03</v>
      </c>
    </row>
    <row r="181" spans="2:26" x14ac:dyDescent="0.25">
      <c r="B181" s="35">
        <v>3</v>
      </c>
      <c r="C181" s="24">
        <v>85.31</v>
      </c>
      <c r="D181" s="24">
        <v>58</v>
      </c>
      <c r="E181" s="24">
        <v>30.4</v>
      </c>
      <c r="F181" s="24">
        <v>0</v>
      </c>
      <c r="G181" s="24">
        <v>0</v>
      </c>
      <c r="H181" s="24">
        <v>0</v>
      </c>
      <c r="I181" s="24">
        <v>0</v>
      </c>
      <c r="J181" s="24">
        <v>0.02</v>
      </c>
      <c r="K181" s="24">
        <v>1.31</v>
      </c>
      <c r="L181" s="24">
        <v>7.69</v>
      </c>
      <c r="M181" s="24">
        <v>12.71</v>
      </c>
      <c r="N181" s="24">
        <v>1.31</v>
      </c>
      <c r="O181" s="24">
        <v>13.24</v>
      </c>
      <c r="P181" s="24">
        <v>13.56</v>
      </c>
      <c r="Q181" s="24">
        <v>13.14</v>
      </c>
      <c r="R181" s="24">
        <v>13.2</v>
      </c>
      <c r="S181" s="24">
        <v>0.1</v>
      </c>
      <c r="T181" s="24">
        <v>2.87</v>
      </c>
      <c r="U181" s="24">
        <v>4.46</v>
      </c>
      <c r="V181" s="24">
        <v>0.53</v>
      </c>
      <c r="W181" s="24">
        <v>18.23</v>
      </c>
      <c r="X181" s="24">
        <v>239.77</v>
      </c>
      <c r="Y181" s="24">
        <v>413.61</v>
      </c>
      <c r="Z181" s="24">
        <v>230.11</v>
      </c>
    </row>
    <row r="182" spans="2:26" x14ac:dyDescent="0.25">
      <c r="B182" s="35">
        <v>4</v>
      </c>
      <c r="C182" s="24">
        <v>80.78</v>
      </c>
      <c r="D182" s="24">
        <v>5.87</v>
      </c>
      <c r="E182" s="24">
        <v>0</v>
      </c>
      <c r="F182" s="24">
        <v>0</v>
      </c>
      <c r="G182" s="24">
        <v>0</v>
      </c>
      <c r="H182" s="24">
        <v>0</v>
      </c>
      <c r="I182" s="24">
        <v>0</v>
      </c>
      <c r="J182" s="24">
        <v>0.6</v>
      </c>
      <c r="K182" s="24">
        <v>0</v>
      </c>
      <c r="L182" s="24">
        <v>0.91</v>
      </c>
      <c r="M182" s="24">
        <v>0</v>
      </c>
      <c r="N182" s="24">
        <v>1.93</v>
      </c>
      <c r="O182" s="24">
        <v>1.84</v>
      </c>
      <c r="P182" s="24">
        <v>12.82</v>
      </c>
      <c r="Q182" s="24">
        <v>0</v>
      </c>
      <c r="R182" s="24">
        <v>0</v>
      </c>
      <c r="S182" s="24">
        <v>0</v>
      </c>
      <c r="T182" s="24">
        <v>0.03</v>
      </c>
      <c r="U182" s="24">
        <v>1.42</v>
      </c>
      <c r="V182" s="24">
        <v>5.29</v>
      </c>
      <c r="W182" s="24">
        <v>1.86</v>
      </c>
      <c r="X182" s="24">
        <v>18.25</v>
      </c>
      <c r="Y182" s="24">
        <v>83.54</v>
      </c>
      <c r="Z182" s="24">
        <v>87.77</v>
      </c>
    </row>
    <row r="183" spans="2:26" x14ac:dyDescent="0.25">
      <c r="B183" s="35">
        <v>5</v>
      </c>
      <c r="C183" s="24">
        <v>97.41</v>
      </c>
      <c r="D183" s="24">
        <v>39.11</v>
      </c>
      <c r="E183" s="24">
        <v>0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0.23</v>
      </c>
      <c r="P183" s="24">
        <v>0.18</v>
      </c>
      <c r="Q183" s="24">
        <v>4.2699999999999996</v>
      </c>
      <c r="R183" s="24">
        <v>0.43</v>
      </c>
      <c r="S183" s="24">
        <v>6.02</v>
      </c>
      <c r="T183" s="24">
        <v>3.91</v>
      </c>
      <c r="U183" s="24">
        <v>3</v>
      </c>
      <c r="V183" s="24">
        <v>49.58</v>
      </c>
      <c r="W183" s="24">
        <v>67.569999999999993</v>
      </c>
      <c r="X183" s="24">
        <v>101.52</v>
      </c>
      <c r="Y183" s="24">
        <v>296.69</v>
      </c>
      <c r="Z183" s="24">
        <v>103.95</v>
      </c>
    </row>
    <row r="184" spans="2:26" x14ac:dyDescent="0.25">
      <c r="B184" s="35">
        <v>6</v>
      </c>
      <c r="C184" s="24">
        <v>7.11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1.17</v>
      </c>
      <c r="M184" s="24">
        <v>13.85</v>
      </c>
      <c r="N184" s="24">
        <v>3.38</v>
      </c>
      <c r="O184" s="24">
        <v>2.99</v>
      </c>
      <c r="P184" s="24">
        <v>19.57</v>
      </c>
      <c r="Q184" s="24">
        <v>19.39</v>
      </c>
      <c r="R184" s="24">
        <v>1</v>
      </c>
      <c r="S184" s="24">
        <v>11.57</v>
      </c>
      <c r="T184" s="24">
        <v>108.75</v>
      </c>
      <c r="U184" s="24">
        <v>61.31</v>
      </c>
      <c r="V184" s="24">
        <v>74.36</v>
      </c>
      <c r="W184" s="24">
        <v>0</v>
      </c>
      <c r="X184" s="24">
        <v>51.47</v>
      </c>
      <c r="Y184" s="24">
        <v>326.16000000000003</v>
      </c>
      <c r="Z184" s="24">
        <v>139.68</v>
      </c>
    </row>
    <row r="185" spans="2:26" x14ac:dyDescent="0.25">
      <c r="B185" s="35">
        <v>7</v>
      </c>
      <c r="C185" s="24">
        <v>0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2.4300000000000002</v>
      </c>
      <c r="M185" s="24">
        <v>25.08</v>
      </c>
      <c r="N185" s="24">
        <v>27.42</v>
      </c>
      <c r="O185" s="24">
        <v>50.85</v>
      </c>
      <c r="P185" s="24">
        <v>26.68</v>
      </c>
      <c r="Q185" s="24">
        <v>21.36</v>
      </c>
      <c r="R185" s="24">
        <v>4.59</v>
      </c>
      <c r="S185" s="24">
        <v>0.54</v>
      </c>
      <c r="T185" s="24">
        <v>0.57999999999999996</v>
      </c>
      <c r="U185" s="24">
        <v>33.43</v>
      </c>
      <c r="V185" s="24">
        <v>61.22</v>
      </c>
      <c r="W185" s="24">
        <v>105.01</v>
      </c>
      <c r="X185" s="24">
        <v>115.42</v>
      </c>
      <c r="Y185" s="24">
        <v>345.45</v>
      </c>
      <c r="Z185" s="24">
        <v>353.64</v>
      </c>
    </row>
    <row r="186" spans="2:26" x14ac:dyDescent="0.25">
      <c r="B186" s="35">
        <v>8</v>
      </c>
      <c r="C186" s="24">
        <v>32.020000000000003</v>
      </c>
      <c r="D186" s="24">
        <v>15.77</v>
      </c>
      <c r="E186" s="24">
        <v>1.92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</v>
      </c>
      <c r="Y186" s="24">
        <v>0.88</v>
      </c>
      <c r="Z186" s="24">
        <v>57.63</v>
      </c>
    </row>
    <row r="187" spans="2:26" x14ac:dyDescent="0.25">
      <c r="B187" s="35">
        <v>9</v>
      </c>
      <c r="C187" s="24">
        <v>64.12</v>
      </c>
      <c r="D187" s="24">
        <v>19.350000000000001</v>
      </c>
      <c r="E187" s="24">
        <v>125.85</v>
      </c>
      <c r="F187" s="24">
        <v>64.44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11.82</v>
      </c>
      <c r="X187" s="24">
        <v>71.95</v>
      </c>
      <c r="Y187" s="24">
        <v>473.83</v>
      </c>
      <c r="Z187" s="24">
        <v>437.78</v>
      </c>
    </row>
    <row r="188" spans="2:26" x14ac:dyDescent="0.25">
      <c r="B188" s="35">
        <v>10</v>
      </c>
      <c r="C188" s="24">
        <v>42.75</v>
      </c>
      <c r="D188" s="24">
        <v>126.88</v>
      </c>
      <c r="E188" s="24">
        <v>283.61</v>
      </c>
      <c r="F188" s="24">
        <v>116.79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1.88</v>
      </c>
      <c r="N188" s="24">
        <v>2.5</v>
      </c>
      <c r="O188" s="24">
        <v>5.86</v>
      </c>
      <c r="P188" s="24">
        <v>1.55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1.8</v>
      </c>
      <c r="X188" s="24">
        <v>105.04</v>
      </c>
      <c r="Y188" s="24">
        <v>277.91000000000003</v>
      </c>
      <c r="Z188" s="24">
        <v>284.54000000000002</v>
      </c>
    </row>
    <row r="189" spans="2:26" x14ac:dyDescent="0.25">
      <c r="B189" s="35">
        <v>11</v>
      </c>
      <c r="C189" s="24">
        <v>118.99</v>
      </c>
      <c r="D189" s="24">
        <v>19.96</v>
      </c>
      <c r="E189" s="24">
        <v>0.04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8.8699999999999992</v>
      </c>
      <c r="M189" s="24">
        <v>1.67</v>
      </c>
      <c r="N189" s="24">
        <v>3.84</v>
      </c>
      <c r="O189" s="24">
        <v>2.23</v>
      </c>
      <c r="P189" s="24">
        <v>4.9400000000000004</v>
      </c>
      <c r="Q189" s="24">
        <v>1.5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34.64</v>
      </c>
      <c r="X189" s="24">
        <v>179.37</v>
      </c>
      <c r="Y189" s="24">
        <v>439.94</v>
      </c>
      <c r="Z189" s="24">
        <v>140.78</v>
      </c>
    </row>
    <row r="190" spans="2:26" x14ac:dyDescent="0.25">
      <c r="B190" s="35">
        <v>12</v>
      </c>
      <c r="C190" s="24">
        <v>1.61</v>
      </c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11.74</v>
      </c>
      <c r="O190" s="24">
        <v>5.99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58.24</v>
      </c>
      <c r="Y190" s="24">
        <v>218.93</v>
      </c>
      <c r="Z190" s="24">
        <v>131</v>
      </c>
    </row>
    <row r="191" spans="2:26" x14ac:dyDescent="0.25">
      <c r="B191" s="35">
        <v>13</v>
      </c>
      <c r="C191" s="24">
        <v>119.42</v>
      </c>
      <c r="D191" s="24">
        <v>6.06</v>
      </c>
      <c r="E191" s="24">
        <v>15.92</v>
      </c>
      <c r="F191" s="24">
        <v>2.63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10.45</v>
      </c>
      <c r="W191" s="24">
        <v>7.79</v>
      </c>
      <c r="X191" s="24">
        <v>93.33</v>
      </c>
      <c r="Y191" s="24">
        <v>50.3</v>
      </c>
      <c r="Z191" s="24">
        <v>92.81</v>
      </c>
    </row>
    <row r="192" spans="2:26" x14ac:dyDescent="0.25">
      <c r="B192" s="35">
        <v>14</v>
      </c>
      <c r="C192" s="24">
        <v>73.150000000000006</v>
      </c>
      <c r="D192" s="24">
        <v>16.03</v>
      </c>
      <c r="E192" s="24">
        <v>0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27.48</v>
      </c>
      <c r="L192" s="24">
        <v>90.85</v>
      </c>
      <c r="M192" s="24">
        <v>80.89</v>
      </c>
      <c r="N192" s="24">
        <v>87.53</v>
      </c>
      <c r="O192" s="24">
        <v>80.760000000000005</v>
      </c>
      <c r="P192" s="24">
        <v>64.069999999999993</v>
      </c>
      <c r="Q192" s="24">
        <v>34.49</v>
      </c>
      <c r="R192" s="24">
        <v>0.1</v>
      </c>
      <c r="S192" s="24">
        <v>47.33</v>
      </c>
      <c r="T192" s="24">
        <v>9.01</v>
      </c>
      <c r="U192" s="24">
        <v>20.43</v>
      </c>
      <c r="V192" s="24">
        <v>92.85</v>
      </c>
      <c r="W192" s="24">
        <v>91.01</v>
      </c>
      <c r="X192" s="24">
        <v>233.8</v>
      </c>
      <c r="Y192" s="24">
        <v>353.8</v>
      </c>
      <c r="Z192" s="24">
        <v>215.78</v>
      </c>
    </row>
    <row r="193" spans="2:26" x14ac:dyDescent="0.25">
      <c r="B193" s="35">
        <v>15</v>
      </c>
      <c r="C193" s="24">
        <v>48.43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45.31</v>
      </c>
      <c r="M193" s="24">
        <v>70.77</v>
      </c>
      <c r="N193" s="24">
        <v>131.66</v>
      </c>
      <c r="O193" s="24">
        <v>143.62</v>
      </c>
      <c r="P193" s="24">
        <v>113.66</v>
      </c>
      <c r="Q193" s="24">
        <v>42.56</v>
      </c>
      <c r="R193" s="24">
        <v>68.27</v>
      </c>
      <c r="S193" s="24">
        <v>37.659999999999997</v>
      </c>
      <c r="T193" s="24">
        <v>26.75</v>
      </c>
      <c r="U193" s="24">
        <v>4.8499999999999996</v>
      </c>
      <c r="V193" s="24">
        <v>0.15</v>
      </c>
      <c r="W193" s="24">
        <v>26.99</v>
      </c>
      <c r="X193" s="24">
        <v>186.27</v>
      </c>
      <c r="Y193" s="24">
        <v>66.23</v>
      </c>
      <c r="Z193" s="24">
        <v>25.51</v>
      </c>
    </row>
    <row r="194" spans="2:26" x14ac:dyDescent="0.25">
      <c r="B194" s="35">
        <v>16</v>
      </c>
      <c r="C194" s="24">
        <v>108.53</v>
      </c>
      <c r="D194" s="24">
        <v>51.24</v>
      </c>
      <c r="E194" s="24">
        <v>6.4</v>
      </c>
      <c r="F194" s="24">
        <v>0.25</v>
      </c>
      <c r="G194" s="24">
        <v>35.28</v>
      </c>
      <c r="H194" s="24">
        <v>23.21</v>
      </c>
      <c r="I194" s="24">
        <v>4.16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1.22</v>
      </c>
      <c r="X194" s="24">
        <v>124.59</v>
      </c>
      <c r="Y194" s="24">
        <v>426.12</v>
      </c>
      <c r="Z194" s="24">
        <v>200.06</v>
      </c>
    </row>
    <row r="195" spans="2:26" x14ac:dyDescent="0.25">
      <c r="B195" s="35">
        <v>17</v>
      </c>
      <c r="C195" s="24">
        <v>94.63</v>
      </c>
      <c r="D195" s="24">
        <v>39.119999999999997</v>
      </c>
      <c r="E195" s="24">
        <v>65.27</v>
      </c>
      <c r="F195" s="24">
        <v>8.65</v>
      </c>
      <c r="G195" s="24">
        <v>0.14000000000000001</v>
      </c>
      <c r="H195" s="24">
        <v>0</v>
      </c>
      <c r="I195" s="24">
        <v>0.12</v>
      </c>
      <c r="J195" s="24">
        <v>0</v>
      </c>
      <c r="K195" s="24">
        <v>0</v>
      </c>
      <c r="L195" s="24">
        <v>0</v>
      </c>
      <c r="M195" s="24">
        <v>0</v>
      </c>
      <c r="N195" s="24">
        <v>0.09</v>
      </c>
      <c r="O195" s="24">
        <v>10.14</v>
      </c>
      <c r="P195" s="24">
        <v>0.36</v>
      </c>
      <c r="Q195" s="24">
        <v>0</v>
      </c>
      <c r="R195" s="24">
        <v>0</v>
      </c>
      <c r="S195" s="24">
        <v>64.569999999999993</v>
      </c>
      <c r="T195" s="24">
        <v>1.08</v>
      </c>
      <c r="U195" s="24">
        <v>3.72</v>
      </c>
      <c r="V195" s="24">
        <v>20.7</v>
      </c>
      <c r="W195" s="24">
        <v>54.45</v>
      </c>
      <c r="X195" s="24">
        <v>178.36</v>
      </c>
      <c r="Y195" s="24">
        <v>440.02</v>
      </c>
      <c r="Z195" s="24">
        <v>357.39</v>
      </c>
    </row>
    <row r="196" spans="2:26" x14ac:dyDescent="0.25">
      <c r="B196" s="35">
        <v>18</v>
      </c>
      <c r="C196" s="24">
        <v>272.85000000000002</v>
      </c>
      <c r="D196" s="24">
        <v>228.6</v>
      </c>
      <c r="E196" s="24">
        <v>228.82</v>
      </c>
      <c r="F196" s="24">
        <v>176.09</v>
      </c>
      <c r="G196" s="24">
        <v>0</v>
      </c>
      <c r="H196" s="24">
        <v>0</v>
      </c>
      <c r="I196" s="24">
        <v>0</v>
      </c>
      <c r="J196" s="24">
        <v>12.37</v>
      </c>
      <c r="K196" s="24">
        <v>0</v>
      </c>
      <c r="L196" s="24">
        <v>7.0000000000000007E-2</v>
      </c>
      <c r="M196" s="24">
        <v>0.36</v>
      </c>
      <c r="N196" s="24">
        <v>3.65</v>
      </c>
      <c r="O196" s="24">
        <v>2</v>
      </c>
      <c r="P196" s="24">
        <v>3.14</v>
      </c>
      <c r="Q196" s="24">
        <v>0.28000000000000003</v>
      </c>
      <c r="R196" s="24">
        <v>0</v>
      </c>
      <c r="S196" s="24">
        <v>0</v>
      </c>
      <c r="T196" s="24">
        <v>0</v>
      </c>
      <c r="U196" s="24">
        <v>0</v>
      </c>
      <c r="V196" s="24">
        <v>0.43</v>
      </c>
      <c r="W196" s="24">
        <v>1.39</v>
      </c>
      <c r="X196" s="24">
        <v>70.02</v>
      </c>
      <c r="Y196" s="24">
        <v>216.24</v>
      </c>
      <c r="Z196" s="24">
        <v>364.01</v>
      </c>
    </row>
    <row r="197" spans="2:26" x14ac:dyDescent="0.25">
      <c r="B197" s="35">
        <v>19</v>
      </c>
      <c r="C197" s="24">
        <v>263.95999999999998</v>
      </c>
      <c r="D197" s="24">
        <v>325.86</v>
      </c>
      <c r="E197" s="24">
        <v>197.25</v>
      </c>
      <c r="F197" s="24">
        <v>294.57</v>
      </c>
      <c r="G197" s="24">
        <v>53.83</v>
      </c>
      <c r="H197" s="24">
        <v>32.54</v>
      </c>
      <c r="I197" s="24">
        <v>15.94</v>
      </c>
      <c r="J197" s="24">
        <v>14.98</v>
      </c>
      <c r="K197" s="24">
        <v>0</v>
      </c>
      <c r="L197" s="24">
        <v>0</v>
      </c>
      <c r="M197" s="24">
        <v>6.06</v>
      </c>
      <c r="N197" s="24">
        <v>15.48</v>
      </c>
      <c r="O197" s="24">
        <v>21.85</v>
      </c>
      <c r="P197" s="24">
        <v>30.98</v>
      </c>
      <c r="Q197" s="24">
        <v>51.52</v>
      </c>
      <c r="R197" s="24">
        <v>40.630000000000003</v>
      </c>
      <c r="S197" s="24">
        <v>64.61</v>
      </c>
      <c r="T197" s="24">
        <v>0</v>
      </c>
      <c r="U197" s="24">
        <v>0</v>
      </c>
      <c r="V197" s="24">
        <v>106.04</v>
      </c>
      <c r="W197" s="24">
        <v>241.5</v>
      </c>
      <c r="X197" s="24">
        <v>267.02</v>
      </c>
      <c r="Y197" s="24">
        <v>282.16000000000003</v>
      </c>
      <c r="Z197" s="24">
        <v>96.98</v>
      </c>
    </row>
    <row r="198" spans="2:26" x14ac:dyDescent="0.25">
      <c r="B198" s="35">
        <v>20</v>
      </c>
      <c r="C198" s="24">
        <v>108.5</v>
      </c>
      <c r="D198" s="24">
        <v>94.87</v>
      </c>
      <c r="E198" s="24">
        <v>68.099999999999994</v>
      </c>
      <c r="F198" s="24">
        <v>10.54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56.87</v>
      </c>
      <c r="M198" s="24">
        <v>54.32</v>
      </c>
      <c r="N198" s="24">
        <v>125.4</v>
      </c>
      <c r="O198" s="24">
        <v>89.12</v>
      </c>
      <c r="P198" s="24">
        <v>62.34</v>
      </c>
      <c r="Q198" s="24">
        <v>57.52</v>
      </c>
      <c r="R198" s="24">
        <v>90.36</v>
      </c>
      <c r="S198" s="24">
        <v>150.12</v>
      </c>
      <c r="T198" s="24">
        <v>26.72</v>
      </c>
      <c r="U198" s="24">
        <v>0</v>
      </c>
      <c r="V198" s="24">
        <v>7.92</v>
      </c>
      <c r="W198" s="24">
        <v>214.53</v>
      </c>
      <c r="X198" s="24">
        <v>253.6</v>
      </c>
      <c r="Y198" s="24">
        <v>400.41</v>
      </c>
      <c r="Z198" s="24">
        <v>14.7</v>
      </c>
    </row>
    <row r="199" spans="2:26" x14ac:dyDescent="0.25">
      <c r="B199" s="35">
        <v>21</v>
      </c>
      <c r="C199" s="24">
        <v>0</v>
      </c>
      <c r="D199" s="24">
        <v>0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0.31</v>
      </c>
      <c r="M199" s="24">
        <v>1.1100000000000001</v>
      </c>
      <c r="N199" s="24">
        <v>3.83</v>
      </c>
      <c r="O199" s="24">
        <v>7</v>
      </c>
      <c r="P199" s="24">
        <v>2.38</v>
      </c>
      <c r="Q199" s="24">
        <v>3.57</v>
      </c>
      <c r="R199" s="24">
        <v>3.45</v>
      </c>
      <c r="S199" s="24">
        <v>0.7</v>
      </c>
      <c r="T199" s="24">
        <v>0.56999999999999995</v>
      </c>
      <c r="U199" s="24">
        <v>0</v>
      </c>
      <c r="V199" s="24">
        <v>24.14</v>
      </c>
      <c r="W199" s="24">
        <v>33.64</v>
      </c>
      <c r="X199" s="24">
        <v>93.25</v>
      </c>
      <c r="Y199" s="24">
        <v>210.09</v>
      </c>
      <c r="Z199" s="24">
        <v>8.3800000000000008</v>
      </c>
    </row>
    <row r="200" spans="2:26" x14ac:dyDescent="0.25">
      <c r="B200" s="35">
        <v>22</v>
      </c>
      <c r="C200" s="24">
        <v>6.92</v>
      </c>
      <c r="D200" s="24">
        <v>2.1</v>
      </c>
      <c r="E200" s="24">
        <v>11.1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46.04</v>
      </c>
      <c r="N200" s="24">
        <v>76.78</v>
      </c>
      <c r="O200" s="24">
        <v>84.1</v>
      </c>
      <c r="P200" s="24">
        <v>40.450000000000003</v>
      </c>
      <c r="Q200" s="24">
        <v>57.75</v>
      </c>
      <c r="R200" s="24">
        <v>51.9</v>
      </c>
      <c r="S200" s="24">
        <v>0.88</v>
      </c>
      <c r="T200" s="24">
        <v>0</v>
      </c>
      <c r="U200" s="24">
        <v>0</v>
      </c>
      <c r="V200" s="24">
        <v>0.57999999999999996</v>
      </c>
      <c r="W200" s="24">
        <v>19.32</v>
      </c>
      <c r="X200" s="24">
        <v>136.38999999999999</v>
      </c>
      <c r="Y200" s="24">
        <v>242.27</v>
      </c>
      <c r="Z200" s="24">
        <v>4.99</v>
      </c>
    </row>
    <row r="201" spans="2:26" x14ac:dyDescent="0.25">
      <c r="B201" s="35">
        <v>23</v>
      </c>
      <c r="C201" s="24">
        <v>7.45</v>
      </c>
      <c r="D201" s="24">
        <v>0.52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1.34</v>
      </c>
      <c r="R201" s="24">
        <v>2.0099999999999998</v>
      </c>
      <c r="S201" s="24">
        <v>0.01</v>
      </c>
      <c r="T201" s="24">
        <v>0</v>
      </c>
      <c r="U201" s="24">
        <v>0</v>
      </c>
      <c r="V201" s="24">
        <v>0.11</v>
      </c>
      <c r="W201" s="24">
        <v>36.21</v>
      </c>
      <c r="X201" s="24">
        <v>368.04</v>
      </c>
      <c r="Y201" s="24">
        <v>374.15</v>
      </c>
      <c r="Z201" s="24">
        <v>404.4</v>
      </c>
    </row>
    <row r="202" spans="2:26" x14ac:dyDescent="0.25">
      <c r="B202" s="35">
        <v>24</v>
      </c>
      <c r="C202" s="24">
        <v>39.43</v>
      </c>
      <c r="D202" s="24">
        <v>5.0999999999999996</v>
      </c>
      <c r="E202" s="24">
        <v>0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1.4</v>
      </c>
      <c r="P202" s="24">
        <v>0</v>
      </c>
      <c r="Q202" s="24">
        <v>0.22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21.61</v>
      </c>
      <c r="Y202" s="24">
        <v>322.68</v>
      </c>
      <c r="Z202" s="24">
        <v>76.209999999999994</v>
      </c>
    </row>
    <row r="203" spans="2:26" x14ac:dyDescent="0.25">
      <c r="B203" s="35">
        <v>25</v>
      </c>
      <c r="C203" s="24">
        <v>24.76</v>
      </c>
      <c r="D203" s="24">
        <v>0.62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4.28</v>
      </c>
      <c r="O203" s="24">
        <v>0.8</v>
      </c>
      <c r="P203" s="24">
        <v>1.79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2.2799999999999998</v>
      </c>
      <c r="W203" s="24">
        <v>74.08</v>
      </c>
      <c r="X203" s="24">
        <v>114.87</v>
      </c>
      <c r="Y203" s="24">
        <v>405.37</v>
      </c>
      <c r="Z203" s="24">
        <v>223.47</v>
      </c>
    </row>
    <row r="204" spans="2:26" x14ac:dyDescent="0.25">
      <c r="B204" s="35">
        <v>26</v>
      </c>
      <c r="C204" s="24">
        <v>31.38</v>
      </c>
      <c r="D204" s="24">
        <v>2.2400000000000002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0.59</v>
      </c>
      <c r="L204" s="24">
        <v>3.67</v>
      </c>
      <c r="M204" s="24">
        <v>3.07</v>
      </c>
      <c r="N204" s="24">
        <v>52.11</v>
      </c>
      <c r="O204" s="24">
        <v>2.6</v>
      </c>
      <c r="P204" s="24">
        <v>2.46</v>
      </c>
      <c r="Q204" s="24">
        <v>2.5</v>
      </c>
      <c r="R204" s="24">
        <v>0.37</v>
      </c>
      <c r="S204" s="24">
        <v>1.67</v>
      </c>
      <c r="T204" s="24">
        <v>0</v>
      </c>
      <c r="U204" s="24">
        <v>3.31</v>
      </c>
      <c r="V204" s="24">
        <v>3.06</v>
      </c>
      <c r="W204" s="24">
        <v>5.36</v>
      </c>
      <c r="X204" s="24">
        <v>120.34</v>
      </c>
      <c r="Y204" s="24">
        <v>274.64</v>
      </c>
      <c r="Z204" s="24">
        <v>65.260000000000005</v>
      </c>
    </row>
    <row r="205" spans="2:26" ht="15" customHeight="1" x14ac:dyDescent="0.25">
      <c r="B205" s="35">
        <v>27</v>
      </c>
      <c r="C205" s="24">
        <v>57.04</v>
      </c>
      <c r="D205" s="24">
        <v>19.87</v>
      </c>
      <c r="E205" s="24">
        <v>8.93</v>
      </c>
      <c r="F205" s="24">
        <v>0.3</v>
      </c>
      <c r="G205" s="24">
        <v>0</v>
      </c>
      <c r="H205" s="24">
        <v>0</v>
      </c>
      <c r="I205" s="24">
        <v>9.6300000000000008</v>
      </c>
      <c r="J205" s="24">
        <v>24.25</v>
      </c>
      <c r="K205" s="24">
        <v>31.23</v>
      </c>
      <c r="L205" s="24">
        <v>31.4</v>
      </c>
      <c r="M205" s="24">
        <v>25.61</v>
      </c>
      <c r="N205" s="24">
        <v>22.96</v>
      </c>
      <c r="O205" s="24">
        <v>14.8</v>
      </c>
      <c r="P205" s="24">
        <v>15.75</v>
      </c>
      <c r="Q205" s="24">
        <v>18.079999999999998</v>
      </c>
      <c r="R205" s="24">
        <v>14.9</v>
      </c>
      <c r="S205" s="24">
        <v>19.170000000000002</v>
      </c>
      <c r="T205" s="24">
        <v>25.09</v>
      </c>
      <c r="U205" s="24">
        <v>41.09</v>
      </c>
      <c r="V205" s="24">
        <v>33.96</v>
      </c>
      <c r="W205" s="24">
        <v>121.01</v>
      </c>
      <c r="X205" s="24">
        <v>184.26</v>
      </c>
      <c r="Y205" s="24">
        <v>324.20999999999998</v>
      </c>
      <c r="Z205" s="24">
        <v>127.83</v>
      </c>
    </row>
    <row r="206" spans="2:26" x14ac:dyDescent="0.25">
      <c r="B206" s="35">
        <v>28</v>
      </c>
      <c r="C206" s="24">
        <v>13.07</v>
      </c>
      <c r="D206" s="24">
        <v>5.75</v>
      </c>
      <c r="E206" s="24">
        <v>4.88</v>
      </c>
      <c r="F206" s="24">
        <v>4.41</v>
      </c>
      <c r="G206" s="24">
        <v>4.91</v>
      </c>
      <c r="H206" s="24">
        <v>4.92</v>
      </c>
      <c r="I206" s="24">
        <v>4.17</v>
      </c>
      <c r="J206" s="24">
        <v>7.5</v>
      </c>
      <c r="K206" s="24">
        <v>19.09</v>
      </c>
      <c r="L206" s="24">
        <v>23.23</v>
      </c>
      <c r="M206" s="24">
        <v>19.93</v>
      </c>
      <c r="N206" s="24">
        <v>18.09</v>
      </c>
      <c r="O206" s="24">
        <v>17.52</v>
      </c>
      <c r="P206" s="24">
        <v>18.82</v>
      </c>
      <c r="Q206" s="24">
        <v>19.64</v>
      </c>
      <c r="R206" s="24">
        <v>16.47</v>
      </c>
      <c r="S206" s="24">
        <v>21.37</v>
      </c>
      <c r="T206" s="24">
        <v>27.57</v>
      </c>
      <c r="U206" s="24">
        <v>33.119999999999997</v>
      </c>
      <c r="V206" s="24">
        <v>25.5</v>
      </c>
      <c r="W206" s="24">
        <v>14.2</v>
      </c>
      <c r="X206" s="24">
        <v>30.75</v>
      </c>
      <c r="Y206" s="24">
        <v>98.43</v>
      </c>
      <c r="Z206" s="24">
        <v>8.49</v>
      </c>
    </row>
    <row r="207" spans="2:26" x14ac:dyDescent="0.25">
      <c r="B207" s="35">
        <v>29</v>
      </c>
      <c r="C207" s="24">
        <v>6.32</v>
      </c>
      <c r="D207" s="24">
        <v>5.67</v>
      </c>
      <c r="E207" s="24">
        <v>7.1</v>
      </c>
      <c r="F207" s="24">
        <v>5.13</v>
      </c>
      <c r="G207" s="24">
        <v>7.22</v>
      </c>
      <c r="H207" s="24">
        <v>5.74</v>
      </c>
      <c r="I207" s="24">
        <v>5.15</v>
      </c>
      <c r="J207" s="24">
        <v>19.5</v>
      </c>
      <c r="K207" s="24">
        <v>23.58</v>
      </c>
      <c r="L207" s="24">
        <v>21.33</v>
      </c>
      <c r="M207" s="24">
        <v>32.700000000000003</v>
      </c>
      <c r="N207" s="24">
        <v>20.88</v>
      </c>
      <c r="O207" s="24">
        <v>15.42</v>
      </c>
      <c r="P207" s="24">
        <v>15.99</v>
      </c>
      <c r="Q207" s="24">
        <v>15.98</v>
      </c>
      <c r="R207" s="24">
        <v>18.68</v>
      </c>
      <c r="S207" s="24">
        <v>20.75</v>
      </c>
      <c r="T207" s="24">
        <v>25.75</v>
      </c>
      <c r="U207" s="24">
        <v>31.65</v>
      </c>
      <c r="V207" s="24">
        <v>25.37</v>
      </c>
      <c r="W207" s="24">
        <v>46.43</v>
      </c>
      <c r="X207" s="24">
        <v>71.540000000000006</v>
      </c>
      <c r="Y207" s="24">
        <v>144.19</v>
      </c>
      <c r="Z207" s="24">
        <v>24.16</v>
      </c>
    </row>
    <row r="208" spans="2:26" ht="15" customHeight="1" x14ac:dyDescent="0.25">
      <c r="B208" s="35">
        <v>30</v>
      </c>
      <c r="C208" s="24">
        <v>94.53</v>
      </c>
      <c r="D208" s="24">
        <v>273.85000000000002</v>
      </c>
      <c r="E208" s="24">
        <v>70.19</v>
      </c>
      <c r="F208" s="24">
        <v>7.79</v>
      </c>
      <c r="G208" s="24">
        <v>16.16</v>
      </c>
      <c r="H208" s="24">
        <v>7.01</v>
      </c>
      <c r="I208" s="24">
        <v>46.63</v>
      </c>
      <c r="J208" s="24">
        <v>20.34</v>
      </c>
      <c r="K208" s="24">
        <v>22.71</v>
      </c>
      <c r="L208" s="24">
        <v>23.53</v>
      </c>
      <c r="M208" s="24">
        <v>23.04</v>
      </c>
      <c r="N208" s="24">
        <v>28</v>
      </c>
      <c r="O208" s="24">
        <v>27.08</v>
      </c>
      <c r="P208" s="24">
        <v>17.649999999999999</v>
      </c>
      <c r="Q208" s="24">
        <v>17.52</v>
      </c>
      <c r="R208" s="24">
        <v>17.23</v>
      </c>
      <c r="S208" s="24">
        <v>3.17</v>
      </c>
      <c r="T208" s="24">
        <v>2.79</v>
      </c>
      <c r="U208" s="24">
        <v>41.29</v>
      </c>
      <c r="V208" s="24">
        <v>81.94</v>
      </c>
      <c r="W208" s="24">
        <v>16.27</v>
      </c>
      <c r="X208" s="24">
        <v>134.93</v>
      </c>
      <c r="Y208" s="24">
        <v>114.89</v>
      </c>
      <c r="Z208" s="24">
        <v>210.14</v>
      </c>
    </row>
    <row r="209" spans="3:27" x14ac:dyDescent="0.25">
      <c r="L209" s="11"/>
      <c r="M209" s="11"/>
      <c r="N209" s="11"/>
      <c r="O209" s="11"/>
      <c r="P209" s="11"/>
      <c r="Q209" s="11"/>
      <c r="R209" s="11"/>
      <c r="S209" s="12"/>
      <c r="T209" s="12"/>
    </row>
    <row r="212" spans="3:27" ht="15" customHeight="1" x14ac:dyDescent="0.25">
      <c r="G212" s="272"/>
      <c r="H212" s="273"/>
      <c r="I212" s="273"/>
      <c r="J212" s="273"/>
      <c r="K212" s="273"/>
      <c r="L212" s="273"/>
      <c r="M212" s="274"/>
      <c r="N212" s="281" t="s">
        <v>120</v>
      </c>
      <c r="O212" s="282"/>
    </row>
    <row r="213" spans="3:27" hidden="1" x14ac:dyDescent="0.25">
      <c r="G213" s="275"/>
      <c r="H213" s="276"/>
      <c r="I213" s="276"/>
      <c r="J213" s="276"/>
      <c r="K213" s="276"/>
      <c r="L213" s="276"/>
      <c r="M213" s="277"/>
      <c r="N213" s="283"/>
      <c r="O213" s="284"/>
    </row>
    <row r="214" spans="3:27" ht="1.5" customHeight="1" x14ac:dyDescent="0.25">
      <c r="G214" s="278"/>
      <c r="H214" s="279"/>
      <c r="I214" s="279"/>
      <c r="J214" s="279"/>
      <c r="K214" s="279"/>
      <c r="L214" s="279"/>
      <c r="M214" s="280"/>
      <c r="N214" s="285"/>
      <c r="O214" s="286"/>
      <c r="Q214" s="10"/>
      <c r="R214" s="10"/>
      <c r="S214" s="10"/>
      <c r="T214" s="10"/>
      <c r="U214" s="10"/>
      <c r="V214" s="10"/>
      <c r="W214" s="10"/>
      <c r="X214" s="10"/>
      <c r="Y214" s="10"/>
      <c r="Z214" s="2"/>
      <c r="AA214" s="2"/>
    </row>
    <row r="215" spans="3:27" ht="15" customHeight="1" x14ac:dyDescent="0.25">
      <c r="G215" s="272" t="s">
        <v>135</v>
      </c>
      <c r="H215" s="273"/>
      <c r="I215" s="273"/>
      <c r="J215" s="273"/>
      <c r="K215" s="273"/>
      <c r="L215" s="273"/>
      <c r="M215" s="274"/>
      <c r="N215" s="287">
        <v>2.9</v>
      </c>
      <c r="O215" s="288"/>
      <c r="Q215" s="10"/>
      <c r="R215" s="10"/>
      <c r="S215" s="10"/>
      <c r="T215" s="10"/>
      <c r="U215" s="10"/>
      <c r="V215" s="10"/>
      <c r="W215" s="10"/>
      <c r="X215" s="10"/>
      <c r="Y215" s="10"/>
      <c r="Z215" s="2"/>
      <c r="AA215" s="2"/>
    </row>
    <row r="216" spans="3:27" ht="30" customHeight="1" x14ac:dyDescent="0.25">
      <c r="G216" s="278"/>
      <c r="H216" s="279"/>
      <c r="I216" s="279"/>
      <c r="J216" s="279"/>
      <c r="K216" s="279"/>
      <c r="L216" s="279"/>
      <c r="M216" s="280"/>
      <c r="N216" s="289"/>
      <c r="O216" s="290"/>
      <c r="Q216" s="10"/>
      <c r="R216" s="10"/>
      <c r="S216" s="10"/>
      <c r="T216" s="10"/>
      <c r="U216" s="10"/>
      <c r="V216" s="10"/>
      <c r="W216" s="10"/>
      <c r="X216" s="10"/>
      <c r="Y216" s="10"/>
      <c r="Z216" s="2"/>
      <c r="AA216" s="2"/>
    </row>
    <row r="217" spans="3:27" x14ac:dyDescent="0.25">
      <c r="G217" s="272" t="s">
        <v>138</v>
      </c>
      <c r="H217" s="273"/>
      <c r="I217" s="273"/>
      <c r="J217" s="273"/>
      <c r="K217" s="273"/>
      <c r="L217" s="273"/>
      <c r="M217" s="274"/>
      <c r="N217" s="287">
        <v>183.63</v>
      </c>
      <c r="O217" s="288"/>
      <c r="Q217" s="10"/>
      <c r="R217" s="10"/>
      <c r="S217" s="10"/>
      <c r="T217" s="10"/>
      <c r="U217" s="10"/>
      <c r="V217" s="10"/>
      <c r="W217" s="10"/>
      <c r="X217" s="31"/>
      <c r="Y217" s="31"/>
      <c r="Z217" s="2"/>
      <c r="AA217" s="2"/>
    </row>
    <row r="218" spans="3:27" ht="30" customHeight="1" x14ac:dyDescent="0.25">
      <c r="G218" s="278"/>
      <c r="H218" s="279"/>
      <c r="I218" s="279"/>
      <c r="J218" s="279"/>
      <c r="K218" s="279"/>
      <c r="L218" s="279"/>
      <c r="M218" s="280"/>
      <c r="N218" s="289"/>
      <c r="O218" s="290"/>
      <c r="Q218" s="10"/>
      <c r="R218" s="10"/>
      <c r="S218" s="10"/>
      <c r="T218" s="10"/>
      <c r="U218" s="10"/>
      <c r="V218" s="10"/>
      <c r="W218" s="10"/>
      <c r="X218" s="31"/>
      <c r="Y218" s="31"/>
      <c r="Z218" s="2"/>
      <c r="AA218" s="2"/>
    </row>
    <row r="219" spans="3:27" x14ac:dyDescent="0.25">
      <c r="Q219" s="10"/>
      <c r="R219" s="10"/>
      <c r="S219" s="10"/>
      <c r="T219" s="10"/>
      <c r="U219" s="10"/>
      <c r="V219" s="10"/>
      <c r="W219" s="10"/>
      <c r="X219" s="31"/>
      <c r="Y219" s="31"/>
      <c r="Z219" s="2"/>
      <c r="AA219" s="2"/>
    </row>
    <row r="220" spans="3:27" x14ac:dyDescent="0.25">
      <c r="Q220" s="10"/>
      <c r="R220" s="10"/>
      <c r="S220" s="10"/>
      <c r="T220" s="10"/>
      <c r="U220" s="10"/>
      <c r="V220" s="10"/>
      <c r="W220" s="10"/>
      <c r="X220" s="31"/>
      <c r="Y220" s="31"/>
      <c r="Z220" s="2"/>
      <c r="AA220" s="2"/>
    </row>
    <row r="221" spans="3:27" s="9" customFormat="1" x14ac:dyDescent="0.25">
      <c r="C221" s="129" t="s">
        <v>221</v>
      </c>
      <c r="M221" s="15"/>
      <c r="N221" s="15"/>
      <c r="O221" s="15"/>
      <c r="P221" s="15"/>
      <c r="Q221" s="15"/>
      <c r="R221" s="15"/>
      <c r="S221" s="15"/>
      <c r="T221" s="15"/>
      <c r="U221" s="20"/>
      <c r="V221" s="15"/>
      <c r="W221" s="15"/>
      <c r="X221" s="15"/>
      <c r="Y221" s="15"/>
      <c r="Z221" s="15"/>
      <c r="AA221" s="15"/>
    </row>
    <row r="222" spans="3:27" s="9" customFormat="1" x14ac:dyDescent="0.25">
      <c r="C222" s="1" t="s">
        <v>53</v>
      </c>
      <c r="K222" s="22">
        <v>874063.07</v>
      </c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</row>
    <row r="223" spans="3:27" x14ac:dyDescent="0.25"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3:27" x14ac:dyDescent="0.25"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3:27" x14ac:dyDescent="0.25"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</sheetData>
  <mergeCells count="18">
    <mergeCell ref="G212:M214"/>
    <mergeCell ref="N212:O214"/>
    <mergeCell ref="G215:M216"/>
    <mergeCell ref="N215:O216"/>
    <mergeCell ref="G217:M218"/>
    <mergeCell ref="N217:O218"/>
    <mergeCell ref="B177:B178"/>
    <mergeCell ref="C177:Z177"/>
    <mergeCell ref="B143:B144"/>
    <mergeCell ref="C143:Z143"/>
    <mergeCell ref="B109:B110"/>
    <mergeCell ref="C109:Z109"/>
    <mergeCell ref="B7:B8"/>
    <mergeCell ref="C7:Z7"/>
    <mergeCell ref="B41:B42"/>
    <mergeCell ref="C41:Z41"/>
    <mergeCell ref="B75:B76"/>
    <mergeCell ref="C75:Z75"/>
  </mergeCells>
  <pageMargins left="0.70866141732283472" right="0.70866141732283472" top="0.35" bottom="0.37" header="0.31496062992125984" footer="0.31496062992125984"/>
  <pageSetup paperSize="9" scale="45" fitToHeight="3" orientation="landscape" r:id="rId1"/>
  <rowBreaks count="2" manualBreakCount="2">
    <brk id="73" max="16383" man="1"/>
    <brk id="14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9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10" width="9.7109375" style="1" bestFit="1" customWidth="1"/>
    <col min="11" max="11" width="10" style="1" bestFit="1" customWidth="1"/>
    <col min="12" max="20" width="9.7109375" style="1" bestFit="1" customWidth="1"/>
    <col min="21" max="24" width="9.5703125" style="1" bestFit="1" customWidth="1"/>
    <col min="25" max="26" width="9.28515625" style="1" bestFit="1" customWidth="1"/>
    <col min="27" max="16384" width="9.140625" style="1"/>
  </cols>
  <sheetData>
    <row r="1" spans="1:27" s="9" customFormat="1" x14ac:dyDescent="0.25">
      <c r="B1" s="6" t="s">
        <v>180</v>
      </c>
    </row>
    <row r="2" spans="1:27" s="9" customFormat="1" x14ac:dyDescent="0.25">
      <c r="B2" s="6" t="s">
        <v>122</v>
      </c>
      <c r="M2" s="6"/>
      <c r="N2" s="17"/>
      <c r="O2" s="6"/>
    </row>
    <row r="3" spans="1:27" s="9" customFormat="1" x14ac:dyDescent="0.25">
      <c r="A3" s="18"/>
      <c r="B3" s="6" t="s">
        <v>121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75"/>
      <c r="R3" s="75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93" t="s">
        <v>218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>
      <c r="C5" s="74"/>
    </row>
    <row r="6" spans="1:27" s="9" customFormat="1" x14ac:dyDescent="0.25">
      <c r="C6" s="9" t="s">
        <v>123</v>
      </c>
    </row>
    <row r="7" spans="1:27" x14ac:dyDescent="0.25">
      <c r="B7" s="257" t="s">
        <v>14</v>
      </c>
      <c r="C7" s="259" t="s">
        <v>129</v>
      </c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1"/>
    </row>
    <row r="8" spans="1:27" x14ac:dyDescent="0.25">
      <c r="B8" s="258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2343.5300000000002</v>
      </c>
      <c r="D9" s="24">
        <v>2226.1</v>
      </c>
      <c r="E9" s="24">
        <v>2203.85</v>
      </c>
      <c r="F9" s="24">
        <v>2145.54</v>
      </c>
      <c r="G9" s="24">
        <v>2147.8000000000002</v>
      </c>
      <c r="H9" s="24">
        <v>2120.0300000000002</v>
      </c>
      <c r="I9" s="24">
        <v>2195.58</v>
      </c>
      <c r="J9" s="24">
        <v>2384.7399999999998</v>
      </c>
      <c r="K9" s="24">
        <v>2557.86</v>
      </c>
      <c r="L9" s="24">
        <v>2815.34</v>
      </c>
      <c r="M9" s="24">
        <v>2927.14</v>
      </c>
      <c r="N9" s="24">
        <v>2932.99</v>
      </c>
      <c r="O9" s="24">
        <v>2931.68</v>
      </c>
      <c r="P9" s="24">
        <v>2940.85</v>
      </c>
      <c r="Q9" s="24">
        <v>2958.46</v>
      </c>
      <c r="R9" s="24">
        <v>2996.28</v>
      </c>
      <c r="S9" s="24">
        <v>3037.57</v>
      </c>
      <c r="T9" s="24">
        <v>3055.14</v>
      </c>
      <c r="U9" s="24">
        <v>3038.33</v>
      </c>
      <c r="V9" s="24">
        <v>3013.34</v>
      </c>
      <c r="W9" s="24">
        <v>2941.58</v>
      </c>
      <c r="X9" s="24">
        <v>2840.9</v>
      </c>
      <c r="Y9" s="24">
        <v>2645.87</v>
      </c>
      <c r="Z9" s="24">
        <v>2457.84</v>
      </c>
    </row>
    <row r="10" spans="1:27" x14ac:dyDescent="0.25">
      <c r="B10" s="35">
        <v>2</v>
      </c>
      <c r="C10" s="24">
        <v>2203.63</v>
      </c>
      <c r="D10" s="24">
        <v>2164.4</v>
      </c>
      <c r="E10" s="24">
        <v>2108.92</v>
      </c>
      <c r="F10" s="24">
        <v>2103.4899999999998</v>
      </c>
      <c r="G10" s="24">
        <v>2112.4899999999998</v>
      </c>
      <c r="H10" s="24">
        <v>2188.6</v>
      </c>
      <c r="I10" s="24">
        <v>2289.75</v>
      </c>
      <c r="J10" s="24">
        <v>2532.36</v>
      </c>
      <c r="K10" s="24">
        <v>2816.08</v>
      </c>
      <c r="L10" s="24">
        <v>2921.47</v>
      </c>
      <c r="M10" s="24">
        <v>2824.01</v>
      </c>
      <c r="N10" s="24">
        <v>2890.73</v>
      </c>
      <c r="O10" s="24">
        <v>2824.89</v>
      </c>
      <c r="P10" s="24">
        <v>2867.4</v>
      </c>
      <c r="Q10" s="24">
        <v>2832.47</v>
      </c>
      <c r="R10" s="24">
        <v>2974.92</v>
      </c>
      <c r="S10" s="24">
        <v>2943.47</v>
      </c>
      <c r="T10" s="24">
        <v>2935.79</v>
      </c>
      <c r="U10" s="24">
        <v>2872.58</v>
      </c>
      <c r="V10" s="24">
        <v>2809.84</v>
      </c>
      <c r="W10" s="24">
        <v>2760.22</v>
      </c>
      <c r="X10" s="24">
        <v>2648.45</v>
      </c>
      <c r="Y10" s="24">
        <v>2433.46</v>
      </c>
      <c r="Z10" s="24">
        <v>2304.96</v>
      </c>
    </row>
    <row r="11" spans="1:27" x14ac:dyDescent="0.25">
      <c r="B11" s="35">
        <v>3</v>
      </c>
      <c r="C11" s="24">
        <v>2169.15</v>
      </c>
      <c r="D11" s="24">
        <v>2095.5</v>
      </c>
      <c r="E11" s="24">
        <v>2085.9699999999998</v>
      </c>
      <c r="F11" s="24">
        <v>2083.9699999999998</v>
      </c>
      <c r="G11" s="24">
        <v>2100.96</v>
      </c>
      <c r="H11" s="24">
        <v>2197.64</v>
      </c>
      <c r="I11" s="24">
        <v>2333.63</v>
      </c>
      <c r="J11" s="24">
        <v>2531.1</v>
      </c>
      <c r="K11" s="24">
        <v>2803.93</v>
      </c>
      <c r="L11" s="24">
        <v>2852.27</v>
      </c>
      <c r="M11" s="24">
        <v>2852.55</v>
      </c>
      <c r="N11" s="24">
        <v>2838.94</v>
      </c>
      <c r="O11" s="24">
        <v>2849.31</v>
      </c>
      <c r="P11" s="24">
        <v>2858.66</v>
      </c>
      <c r="Q11" s="24">
        <v>2865.65</v>
      </c>
      <c r="R11" s="24">
        <v>2929.33</v>
      </c>
      <c r="S11" s="24">
        <v>3014.14</v>
      </c>
      <c r="T11" s="24">
        <v>2997.69</v>
      </c>
      <c r="U11" s="24">
        <v>2972.09</v>
      </c>
      <c r="V11" s="24">
        <v>2924.69</v>
      </c>
      <c r="W11" s="24">
        <v>2839.49</v>
      </c>
      <c r="X11" s="24">
        <v>2762.83</v>
      </c>
      <c r="Y11" s="24">
        <v>2561.86</v>
      </c>
      <c r="Z11" s="24">
        <v>2394.31</v>
      </c>
    </row>
    <row r="12" spans="1:27" x14ac:dyDescent="0.25">
      <c r="B12" s="35">
        <v>4</v>
      </c>
      <c r="C12" s="24">
        <v>2230.0500000000002</v>
      </c>
      <c r="D12" s="24">
        <v>2138.83</v>
      </c>
      <c r="E12" s="24">
        <v>2109.5100000000002</v>
      </c>
      <c r="F12" s="24">
        <v>2128.44</v>
      </c>
      <c r="G12" s="24">
        <v>2148.4499999999998</v>
      </c>
      <c r="H12" s="24">
        <v>2287.58</v>
      </c>
      <c r="I12" s="24">
        <v>2417.2800000000002</v>
      </c>
      <c r="J12" s="24">
        <v>2592.38</v>
      </c>
      <c r="K12" s="24">
        <v>2829.04</v>
      </c>
      <c r="L12" s="24">
        <v>2871.77</v>
      </c>
      <c r="M12" s="24">
        <v>2843.9</v>
      </c>
      <c r="N12" s="24">
        <v>2836.03</v>
      </c>
      <c r="O12" s="24">
        <v>2831.45</v>
      </c>
      <c r="P12" s="24">
        <v>2844.6</v>
      </c>
      <c r="Q12" s="24">
        <v>2834.25</v>
      </c>
      <c r="R12" s="24">
        <v>2877.31</v>
      </c>
      <c r="S12" s="24">
        <v>2943.24</v>
      </c>
      <c r="T12" s="24">
        <v>2971.58</v>
      </c>
      <c r="U12" s="24">
        <v>2960.42</v>
      </c>
      <c r="V12" s="24">
        <v>2950.94</v>
      </c>
      <c r="W12" s="24">
        <v>2814.67</v>
      </c>
      <c r="X12" s="24">
        <v>2728</v>
      </c>
      <c r="Y12" s="24">
        <v>2510.41</v>
      </c>
      <c r="Z12" s="24">
        <v>2419.52</v>
      </c>
    </row>
    <row r="13" spans="1:27" x14ac:dyDescent="0.25">
      <c r="B13" s="35">
        <v>5</v>
      </c>
      <c r="C13" s="24">
        <v>2348.7199999999998</v>
      </c>
      <c r="D13" s="24">
        <v>2220.9899999999998</v>
      </c>
      <c r="E13" s="24">
        <v>2183.5700000000002</v>
      </c>
      <c r="F13" s="24">
        <v>2170.86</v>
      </c>
      <c r="G13" s="24">
        <v>2218.4299999999998</v>
      </c>
      <c r="H13" s="24">
        <v>2346.63</v>
      </c>
      <c r="I13" s="24">
        <v>2532.44</v>
      </c>
      <c r="J13" s="24">
        <v>2740.6</v>
      </c>
      <c r="K13" s="24">
        <v>2963.27</v>
      </c>
      <c r="L13" s="24">
        <v>2988.06</v>
      </c>
      <c r="M13" s="24">
        <v>2968.47</v>
      </c>
      <c r="N13" s="24">
        <v>2964.34</v>
      </c>
      <c r="O13" s="24">
        <v>2948.27</v>
      </c>
      <c r="P13" s="24">
        <v>2956.94</v>
      </c>
      <c r="Q13" s="24">
        <v>2977.11</v>
      </c>
      <c r="R13" s="24">
        <v>3016.41</v>
      </c>
      <c r="S13" s="24">
        <v>3053.69</v>
      </c>
      <c r="T13" s="24">
        <v>3062.11</v>
      </c>
      <c r="U13" s="24">
        <v>3053.46</v>
      </c>
      <c r="V13" s="24">
        <v>3040.04</v>
      </c>
      <c r="W13" s="24">
        <v>2887.04</v>
      </c>
      <c r="X13" s="24">
        <v>2819.12</v>
      </c>
      <c r="Y13" s="24">
        <v>2609.94</v>
      </c>
      <c r="Z13" s="24">
        <v>2435.66</v>
      </c>
    </row>
    <row r="14" spans="1:27" x14ac:dyDescent="0.25">
      <c r="B14" s="35">
        <v>6</v>
      </c>
      <c r="C14" s="24">
        <v>2308.54</v>
      </c>
      <c r="D14" s="24">
        <v>2253.15</v>
      </c>
      <c r="E14" s="24">
        <v>2199.33</v>
      </c>
      <c r="F14" s="24">
        <v>2210.58</v>
      </c>
      <c r="G14" s="24">
        <v>2277.7199999999998</v>
      </c>
      <c r="H14" s="24">
        <v>2369.2199999999998</v>
      </c>
      <c r="I14" s="24">
        <v>2555.5500000000002</v>
      </c>
      <c r="J14" s="24">
        <v>2787.98</v>
      </c>
      <c r="K14" s="24">
        <v>3019.44</v>
      </c>
      <c r="L14" s="24">
        <v>3070.04</v>
      </c>
      <c r="M14" s="24">
        <v>3021.08</v>
      </c>
      <c r="N14" s="24">
        <v>3020.37</v>
      </c>
      <c r="O14" s="24">
        <v>3008.73</v>
      </c>
      <c r="P14" s="24">
        <v>3027.13</v>
      </c>
      <c r="Q14" s="24">
        <v>3038.18</v>
      </c>
      <c r="R14" s="24">
        <v>3127.57</v>
      </c>
      <c r="S14" s="24">
        <v>3191.86</v>
      </c>
      <c r="T14" s="24">
        <v>3295.71</v>
      </c>
      <c r="U14" s="24">
        <v>3226.98</v>
      </c>
      <c r="V14" s="24">
        <v>3216.04</v>
      </c>
      <c r="W14" s="24">
        <v>3077.85</v>
      </c>
      <c r="X14" s="24">
        <v>2989.97</v>
      </c>
      <c r="Y14" s="24">
        <v>2770.07</v>
      </c>
      <c r="Z14" s="24">
        <v>2554.91</v>
      </c>
    </row>
    <row r="15" spans="1:27" x14ac:dyDescent="0.25">
      <c r="B15" s="35">
        <v>7</v>
      </c>
      <c r="C15" s="24">
        <v>2475.3000000000002</v>
      </c>
      <c r="D15" s="24">
        <v>2452.7800000000002</v>
      </c>
      <c r="E15" s="24">
        <v>2383.66</v>
      </c>
      <c r="F15" s="24">
        <v>2372.67</v>
      </c>
      <c r="G15" s="24">
        <v>2352.58</v>
      </c>
      <c r="H15" s="24">
        <v>2377.79</v>
      </c>
      <c r="I15" s="24">
        <v>2447.2399999999998</v>
      </c>
      <c r="J15" s="24">
        <v>2699.46</v>
      </c>
      <c r="K15" s="24">
        <v>3030.59</v>
      </c>
      <c r="L15" s="24">
        <v>3119.28</v>
      </c>
      <c r="M15" s="24">
        <v>3113.98</v>
      </c>
      <c r="N15" s="24">
        <v>3107.79</v>
      </c>
      <c r="O15" s="24">
        <v>3103.69</v>
      </c>
      <c r="P15" s="24">
        <v>3061.69</v>
      </c>
      <c r="Q15" s="24">
        <v>3105.63</v>
      </c>
      <c r="R15" s="24">
        <v>3182.06</v>
      </c>
      <c r="S15" s="24">
        <v>3221.12</v>
      </c>
      <c r="T15" s="24">
        <v>3221.29</v>
      </c>
      <c r="U15" s="24">
        <v>3206.89</v>
      </c>
      <c r="V15" s="24">
        <v>3235.2</v>
      </c>
      <c r="W15" s="24">
        <v>3110.19</v>
      </c>
      <c r="X15" s="24">
        <v>3005.72</v>
      </c>
      <c r="Y15" s="24">
        <v>2827.72</v>
      </c>
      <c r="Z15" s="24">
        <v>2581.5700000000002</v>
      </c>
    </row>
    <row r="16" spans="1:27" x14ac:dyDescent="0.25">
      <c r="B16" s="35">
        <v>8</v>
      </c>
      <c r="C16" s="24">
        <v>2450.1999999999998</v>
      </c>
      <c r="D16" s="24">
        <v>2417.4</v>
      </c>
      <c r="E16" s="24">
        <v>2392.8000000000002</v>
      </c>
      <c r="F16" s="24">
        <v>2381.8200000000002</v>
      </c>
      <c r="G16" s="24">
        <v>2320.9699999999998</v>
      </c>
      <c r="H16" s="24">
        <v>2398.7600000000002</v>
      </c>
      <c r="I16" s="24">
        <v>2399.16</v>
      </c>
      <c r="J16" s="24">
        <v>2495.44</v>
      </c>
      <c r="K16" s="24">
        <v>2635.85</v>
      </c>
      <c r="L16" s="24">
        <v>2870.44</v>
      </c>
      <c r="M16" s="24">
        <v>2920.45</v>
      </c>
      <c r="N16" s="24">
        <v>2926.16</v>
      </c>
      <c r="O16" s="24">
        <v>2940.16</v>
      </c>
      <c r="P16" s="24">
        <v>2941.43</v>
      </c>
      <c r="Q16" s="24">
        <v>2983.35</v>
      </c>
      <c r="R16" s="24">
        <v>3035.27</v>
      </c>
      <c r="S16" s="24">
        <v>3062.01</v>
      </c>
      <c r="T16" s="24">
        <v>3079.96</v>
      </c>
      <c r="U16" s="24">
        <v>3087.09</v>
      </c>
      <c r="V16" s="24">
        <v>3097.33</v>
      </c>
      <c r="W16" s="24">
        <v>2982.49</v>
      </c>
      <c r="X16" s="24">
        <v>2912.16</v>
      </c>
      <c r="Y16" s="24">
        <v>2734.21</v>
      </c>
      <c r="Z16" s="24">
        <v>2481.16</v>
      </c>
    </row>
    <row r="17" spans="2:26" x14ac:dyDescent="0.25">
      <c r="B17" s="35">
        <v>9</v>
      </c>
      <c r="C17" s="24">
        <v>2374.67</v>
      </c>
      <c r="D17" s="24">
        <v>2284.6799999999998</v>
      </c>
      <c r="E17" s="24">
        <v>2284.41</v>
      </c>
      <c r="F17" s="24">
        <v>2302</v>
      </c>
      <c r="G17" s="24">
        <v>2341.9899999999998</v>
      </c>
      <c r="H17" s="24">
        <v>2438.41</v>
      </c>
      <c r="I17" s="24">
        <v>2535.2800000000002</v>
      </c>
      <c r="J17" s="24">
        <v>2869.36</v>
      </c>
      <c r="K17" s="24">
        <v>2992.59</v>
      </c>
      <c r="L17" s="24">
        <v>3003.04</v>
      </c>
      <c r="M17" s="24">
        <v>2950.58</v>
      </c>
      <c r="N17" s="24">
        <v>2956.52</v>
      </c>
      <c r="O17" s="24">
        <v>2925.67</v>
      </c>
      <c r="P17" s="24">
        <v>2953.49</v>
      </c>
      <c r="Q17" s="24">
        <v>2992.72</v>
      </c>
      <c r="R17" s="24">
        <v>3075.94</v>
      </c>
      <c r="S17" s="24">
        <v>3140.64</v>
      </c>
      <c r="T17" s="24">
        <v>3096.15</v>
      </c>
      <c r="U17" s="24">
        <v>3059.28</v>
      </c>
      <c r="V17" s="24">
        <v>3086.1</v>
      </c>
      <c r="W17" s="24">
        <v>2893.4</v>
      </c>
      <c r="X17" s="24">
        <v>2843.38</v>
      </c>
      <c r="Y17" s="24">
        <v>2601.77</v>
      </c>
      <c r="Z17" s="24">
        <v>2395.2800000000002</v>
      </c>
    </row>
    <row r="18" spans="2:26" x14ac:dyDescent="0.25">
      <c r="B18" s="35">
        <v>10</v>
      </c>
      <c r="C18" s="24">
        <v>2270.0700000000002</v>
      </c>
      <c r="D18" s="24">
        <v>2221.08</v>
      </c>
      <c r="E18" s="24">
        <v>2173.1799999999998</v>
      </c>
      <c r="F18" s="24">
        <v>2164.0100000000002</v>
      </c>
      <c r="G18" s="24">
        <v>2232.98</v>
      </c>
      <c r="H18" s="24">
        <v>2355.02</v>
      </c>
      <c r="I18" s="24">
        <v>2442.38</v>
      </c>
      <c r="J18" s="24">
        <v>2720.14</v>
      </c>
      <c r="K18" s="24">
        <v>2926.16</v>
      </c>
      <c r="L18" s="24">
        <v>2968.81</v>
      </c>
      <c r="M18" s="24">
        <v>2918.25</v>
      </c>
      <c r="N18" s="24">
        <v>2899.17</v>
      </c>
      <c r="O18" s="24">
        <v>2885.89</v>
      </c>
      <c r="P18" s="24">
        <v>2893.49</v>
      </c>
      <c r="Q18" s="24">
        <v>2944.22</v>
      </c>
      <c r="R18" s="24">
        <v>3029.91</v>
      </c>
      <c r="S18" s="24">
        <v>3145.13</v>
      </c>
      <c r="T18" s="24">
        <v>3117.16</v>
      </c>
      <c r="U18" s="24">
        <v>3086.11</v>
      </c>
      <c r="V18" s="24">
        <v>3070.55</v>
      </c>
      <c r="W18" s="24">
        <v>2876.32</v>
      </c>
      <c r="X18" s="24">
        <v>2810.34</v>
      </c>
      <c r="Y18" s="24">
        <v>2570.2399999999998</v>
      </c>
      <c r="Z18" s="24">
        <v>2371.17</v>
      </c>
    </row>
    <row r="19" spans="2:26" x14ac:dyDescent="0.25">
      <c r="B19" s="35">
        <v>11</v>
      </c>
      <c r="C19" s="24">
        <v>2192.4899999999998</v>
      </c>
      <c r="D19" s="24">
        <v>2099.5500000000002</v>
      </c>
      <c r="E19" s="24">
        <v>2094.4</v>
      </c>
      <c r="F19" s="24">
        <v>2109.11</v>
      </c>
      <c r="G19" s="24">
        <v>2142.71</v>
      </c>
      <c r="H19" s="24">
        <v>2230.2600000000002</v>
      </c>
      <c r="I19" s="24">
        <v>2361.04</v>
      </c>
      <c r="J19" s="24">
        <v>2583.92</v>
      </c>
      <c r="K19" s="24">
        <v>2831.59</v>
      </c>
      <c r="L19" s="24">
        <v>2846.95</v>
      </c>
      <c r="M19" s="24">
        <v>2840.67</v>
      </c>
      <c r="N19" s="24">
        <v>2844.67</v>
      </c>
      <c r="O19" s="24">
        <v>2845.94</v>
      </c>
      <c r="P19" s="24">
        <v>2843.81</v>
      </c>
      <c r="Q19" s="24">
        <v>2856.21</v>
      </c>
      <c r="R19" s="24">
        <v>2889.79</v>
      </c>
      <c r="S19" s="24">
        <v>2982.62</v>
      </c>
      <c r="T19" s="24">
        <v>2941.18</v>
      </c>
      <c r="U19" s="24">
        <v>2949.28</v>
      </c>
      <c r="V19" s="24">
        <v>2895.63</v>
      </c>
      <c r="W19" s="24">
        <v>2807.01</v>
      </c>
      <c r="X19" s="24">
        <v>2683.07</v>
      </c>
      <c r="Y19" s="24">
        <v>2441.84</v>
      </c>
      <c r="Z19" s="24">
        <v>2225.0300000000002</v>
      </c>
    </row>
    <row r="20" spans="2:26" x14ac:dyDescent="0.25">
      <c r="B20" s="35">
        <v>12</v>
      </c>
      <c r="C20" s="24">
        <v>2215.69</v>
      </c>
      <c r="D20" s="24">
        <v>2127.8000000000002</v>
      </c>
      <c r="E20" s="24">
        <v>2104.65</v>
      </c>
      <c r="F20" s="24">
        <v>2127.12</v>
      </c>
      <c r="G20" s="24">
        <v>2147.85</v>
      </c>
      <c r="H20" s="24">
        <v>2280.9299999999998</v>
      </c>
      <c r="I20" s="24">
        <v>2399.62</v>
      </c>
      <c r="J20" s="24">
        <v>2544.46</v>
      </c>
      <c r="K20" s="24">
        <v>2790.98</v>
      </c>
      <c r="L20" s="24">
        <v>2867.75</v>
      </c>
      <c r="M20" s="24">
        <v>2866.33</v>
      </c>
      <c r="N20" s="24">
        <v>2863.11</v>
      </c>
      <c r="O20" s="24">
        <v>2857.06</v>
      </c>
      <c r="P20" s="24">
        <v>2875.17</v>
      </c>
      <c r="Q20" s="24">
        <v>2889.38</v>
      </c>
      <c r="R20" s="24">
        <v>2997.16</v>
      </c>
      <c r="S20" s="24">
        <v>3016.11</v>
      </c>
      <c r="T20" s="24">
        <v>3001.54</v>
      </c>
      <c r="U20" s="24">
        <v>2985.05</v>
      </c>
      <c r="V20" s="24">
        <v>2978.71</v>
      </c>
      <c r="W20" s="24">
        <v>2841.8</v>
      </c>
      <c r="X20" s="24">
        <v>2655.72</v>
      </c>
      <c r="Y20" s="24">
        <v>2486.8200000000002</v>
      </c>
      <c r="Z20" s="24">
        <v>2314.9699999999998</v>
      </c>
    </row>
    <row r="21" spans="2:26" x14ac:dyDescent="0.25">
      <c r="B21" s="35">
        <v>13</v>
      </c>
      <c r="C21" s="24">
        <v>2202.2600000000002</v>
      </c>
      <c r="D21" s="24">
        <v>2134.11</v>
      </c>
      <c r="E21" s="24">
        <v>2127.4899999999998</v>
      </c>
      <c r="F21" s="24">
        <v>2127.52</v>
      </c>
      <c r="G21" s="24">
        <v>2166.02</v>
      </c>
      <c r="H21" s="24">
        <v>2264.91</v>
      </c>
      <c r="I21" s="24">
        <v>2476.88</v>
      </c>
      <c r="J21" s="24">
        <v>2690.86</v>
      </c>
      <c r="K21" s="24">
        <v>2853.13</v>
      </c>
      <c r="L21" s="24">
        <v>2865.92</v>
      </c>
      <c r="M21" s="24">
        <v>2853.96</v>
      </c>
      <c r="N21" s="24">
        <v>2850.59</v>
      </c>
      <c r="O21" s="24">
        <v>2848.43</v>
      </c>
      <c r="P21" s="24">
        <v>2863.37</v>
      </c>
      <c r="Q21" s="24">
        <v>2880.16</v>
      </c>
      <c r="R21" s="24">
        <v>2959.39</v>
      </c>
      <c r="S21" s="24">
        <v>3047.07</v>
      </c>
      <c r="T21" s="24">
        <v>3059.24</v>
      </c>
      <c r="U21" s="24">
        <v>3041.22</v>
      </c>
      <c r="V21" s="24">
        <v>3041.04</v>
      </c>
      <c r="W21" s="24">
        <v>2903.57</v>
      </c>
      <c r="X21" s="24">
        <v>2823.33</v>
      </c>
      <c r="Y21" s="24">
        <v>2615.35</v>
      </c>
      <c r="Z21" s="24">
        <v>2466.0300000000002</v>
      </c>
    </row>
    <row r="22" spans="2:26" x14ac:dyDescent="0.25">
      <c r="B22" s="35">
        <v>14</v>
      </c>
      <c r="C22" s="24">
        <v>2386.21</v>
      </c>
      <c r="D22" s="24">
        <v>2293.44</v>
      </c>
      <c r="E22" s="24">
        <v>2270.42</v>
      </c>
      <c r="F22" s="24">
        <v>2258.87</v>
      </c>
      <c r="G22" s="24">
        <v>2264.79</v>
      </c>
      <c r="H22" s="24">
        <v>2285.9499999999998</v>
      </c>
      <c r="I22" s="24">
        <v>2343.8000000000002</v>
      </c>
      <c r="J22" s="24">
        <v>2575.7199999999998</v>
      </c>
      <c r="K22" s="24">
        <v>2884.47</v>
      </c>
      <c r="L22" s="24">
        <v>3000.44</v>
      </c>
      <c r="M22" s="24">
        <v>3022.72</v>
      </c>
      <c r="N22" s="24">
        <v>3037.72</v>
      </c>
      <c r="O22" s="24">
        <v>3029.71</v>
      </c>
      <c r="P22" s="24">
        <v>3027.01</v>
      </c>
      <c r="Q22" s="24">
        <v>3044.08</v>
      </c>
      <c r="R22" s="24">
        <v>3169.53</v>
      </c>
      <c r="S22" s="24">
        <v>3185.19</v>
      </c>
      <c r="T22" s="24">
        <v>3163.72</v>
      </c>
      <c r="U22" s="24">
        <v>3111.83</v>
      </c>
      <c r="V22" s="24">
        <v>3130.9</v>
      </c>
      <c r="W22" s="24">
        <v>3024.19</v>
      </c>
      <c r="X22" s="24">
        <v>2903.4</v>
      </c>
      <c r="Y22" s="24">
        <v>2654.6</v>
      </c>
      <c r="Z22" s="24">
        <v>2434.48</v>
      </c>
    </row>
    <row r="23" spans="2:26" x14ac:dyDescent="0.25">
      <c r="B23" s="35">
        <v>15</v>
      </c>
      <c r="C23" s="24">
        <v>2293.81</v>
      </c>
      <c r="D23" s="24">
        <v>2192.08</v>
      </c>
      <c r="E23" s="24">
        <v>2178.5500000000002</v>
      </c>
      <c r="F23" s="24">
        <v>2159.9</v>
      </c>
      <c r="G23" s="24">
        <v>2165.77</v>
      </c>
      <c r="H23" s="24">
        <v>2154.31</v>
      </c>
      <c r="I23" s="24">
        <v>2220.0300000000002</v>
      </c>
      <c r="J23" s="24">
        <v>2459.34</v>
      </c>
      <c r="K23" s="24">
        <v>2718.29</v>
      </c>
      <c r="L23" s="24">
        <v>2906.96</v>
      </c>
      <c r="M23" s="24">
        <v>2983.82</v>
      </c>
      <c r="N23" s="24">
        <v>2990.24</v>
      </c>
      <c r="O23" s="24">
        <v>2996.73</v>
      </c>
      <c r="P23" s="24">
        <v>3002.94</v>
      </c>
      <c r="Q23" s="24">
        <v>3002.52</v>
      </c>
      <c r="R23" s="24">
        <v>3106.94</v>
      </c>
      <c r="S23" s="24">
        <v>3111</v>
      </c>
      <c r="T23" s="24">
        <v>3103.72</v>
      </c>
      <c r="U23" s="24">
        <v>3103.66</v>
      </c>
      <c r="V23" s="24">
        <v>3145.24</v>
      </c>
      <c r="W23" s="24">
        <v>2957.52</v>
      </c>
      <c r="X23" s="24">
        <v>2818.24</v>
      </c>
      <c r="Y23" s="24">
        <v>2568.98</v>
      </c>
      <c r="Z23" s="24">
        <v>2342.4299999999998</v>
      </c>
    </row>
    <row r="24" spans="2:26" x14ac:dyDescent="0.25">
      <c r="B24" s="35">
        <v>16</v>
      </c>
      <c r="C24" s="24">
        <v>2246.7600000000002</v>
      </c>
      <c r="D24" s="24">
        <v>2179.17</v>
      </c>
      <c r="E24" s="24">
        <v>2133.58</v>
      </c>
      <c r="F24" s="24">
        <v>2181.69</v>
      </c>
      <c r="G24" s="24">
        <v>2268.42</v>
      </c>
      <c r="H24" s="24">
        <v>2337.13</v>
      </c>
      <c r="I24" s="24">
        <v>2525.36</v>
      </c>
      <c r="J24" s="24">
        <v>2765.82</v>
      </c>
      <c r="K24" s="24">
        <v>2937.66</v>
      </c>
      <c r="L24" s="24">
        <v>2975.35</v>
      </c>
      <c r="M24" s="24">
        <v>2972.75</v>
      </c>
      <c r="N24" s="24">
        <v>2978.36</v>
      </c>
      <c r="O24" s="24">
        <v>2986.97</v>
      </c>
      <c r="P24" s="24">
        <v>3077.48</v>
      </c>
      <c r="Q24" s="24">
        <v>3116.82</v>
      </c>
      <c r="R24" s="24">
        <v>3231.77</v>
      </c>
      <c r="S24" s="24">
        <v>3273.73</v>
      </c>
      <c r="T24" s="24">
        <v>3197.43</v>
      </c>
      <c r="U24" s="24">
        <v>3139.7</v>
      </c>
      <c r="V24" s="24">
        <v>3092.83</v>
      </c>
      <c r="W24" s="24">
        <v>2891.16</v>
      </c>
      <c r="X24" s="24">
        <v>2758.68</v>
      </c>
      <c r="Y24" s="24">
        <v>2584.77</v>
      </c>
      <c r="Z24" s="24">
        <v>2298.8200000000002</v>
      </c>
    </row>
    <row r="25" spans="2:26" x14ac:dyDescent="0.25">
      <c r="B25" s="35">
        <v>17</v>
      </c>
      <c r="C25" s="24">
        <v>2173.4899999999998</v>
      </c>
      <c r="D25" s="24">
        <v>2113.12</v>
      </c>
      <c r="E25" s="24">
        <v>2088.58</v>
      </c>
      <c r="F25" s="24">
        <v>2104.08</v>
      </c>
      <c r="G25" s="24">
        <v>2152.7800000000002</v>
      </c>
      <c r="H25" s="24">
        <v>2260</v>
      </c>
      <c r="I25" s="24">
        <v>2468.1</v>
      </c>
      <c r="J25" s="24">
        <v>2635.46</v>
      </c>
      <c r="K25" s="24">
        <v>2772.83</v>
      </c>
      <c r="L25" s="24">
        <v>2823.88</v>
      </c>
      <c r="M25" s="24">
        <v>2823.7</v>
      </c>
      <c r="N25" s="24">
        <v>2825.99</v>
      </c>
      <c r="O25" s="24">
        <v>2824.79</v>
      </c>
      <c r="P25" s="24">
        <v>2849.35</v>
      </c>
      <c r="Q25" s="24">
        <v>2865.82</v>
      </c>
      <c r="R25" s="24">
        <v>2982.89</v>
      </c>
      <c r="S25" s="24">
        <v>3050.51</v>
      </c>
      <c r="T25" s="24">
        <v>2997.8</v>
      </c>
      <c r="U25" s="24">
        <v>2960.99</v>
      </c>
      <c r="V25" s="24">
        <v>2936.22</v>
      </c>
      <c r="W25" s="24">
        <v>2816.77</v>
      </c>
      <c r="X25" s="24">
        <v>2745.15</v>
      </c>
      <c r="Y25" s="24">
        <v>2582.56</v>
      </c>
      <c r="Z25" s="24">
        <v>2265.59</v>
      </c>
    </row>
    <row r="26" spans="2:26" x14ac:dyDescent="0.25">
      <c r="B26" s="35">
        <v>18</v>
      </c>
      <c r="C26" s="24">
        <v>2091.06</v>
      </c>
      <c r="D26" s="24">
        <v>2036.52</v>
      </c>
      <c r="E26" s="24">
        <v>1992.73</v>
      </c>
      <c r="F26" s="24">
        <v>2008.73</v>
      </c>
      <c r="G26" s="24">
        <v>2087.0700000000002</v>
      </c>
      <c r="H26" s="24">
        <v>2197.3000000000002</v>
      </c>
      <c r="I26" s="24">
        <v>2344.3200000000002</v>
      </c>
      <c r="J26" s="24">
        <v>2544.33</v>
      </c>
      <c r="K26" s="24">
        <v>2776.11</v>
      </c>
      <c r="L26" s="24">
        <v>2827.43</v>
      </c>
      <c r="M26" s="24">
        <v>2827.32</v>
      </c>
      <c r="N26" s="24">
        <v>2837.06</v>
      </c>
      <c r="O26" s="24">
        <v>2837.72</v>
      </c>
      <c r="P26" s="24">
        <v>2863.25</v>
      </c>
      <c r="Q26" s="24">
        <v>2873.81</v>
      </c>
      <c r="R26" s="24">
        <v>2978.75</v>
      </c>
      <c r="S26" s="24">
        <v>3006.52</v>
      </c>
      <c r="T26" s="24">
        <v>2978.89</v>
      </c>
      <c r="U26" s="24">
        <v>2958.57</v>
      </c>
      <c r="V26" s="24">
        <v>2950.99</v>
      </c>
      <c r="W26" s="24">
        <v>2827.16</v>
      </c>
      <c r="X26" s="24">
        <v>2697.07</v>
      </c>
      <c r="Y26" s="24">
        <v>2382.0100000000002</v>
      </c>
      <c r="Z26" s="24">
        <v>2206.54</v>
      </c>
    </row>
    <row r="27" spans="2:26" x14ac:dyDescent="0.25">
      <c r="B27" s="35">
        <v>19</v>
      </c>
      <c r="C27" s="24">
        <v>2074.73</v>
      </c>
      <c r="D27" s="24">
        <v>1995.8</v>
      </c>
      <c r="E27" s="24">
        <v>1955.26</v>
      </c>
      <c r="F27" s="24">
        <v>1975.81</v>
      </c>
      <c r="G27" s="24">
        <v>2070.84</v>
      </c>
      <c r="H27" s="24">
        <v>2221.62</v>
      </c>
      <c r="I27" s="24">
        <v>2336.9</v>
      </c>
      <c r="J27" s="24">
        <v>2537.66</v>
      </c>
      <c r="K27" s="24">
        <v>2758.13</v>
      </c>
      <c r="L27" s="24">
        <v>2804.26</v>
      </c>
      <c r="M27" s="24">
        <v>2802.63</v>
      </c>
      <c r="N27" s="24">
        <v>2805.33</v>
      </c>
      <c r="O27" s="24">
        <v>2807.29</v>
      </c>
      <c r="P27" s="24">
        <v>2845.35</v>
      </c>
      <c r="Q27" s="24">
        <v>2868.32</v>
      </c>
      <c r="R27" s="24">
        <v>2913.27</v>
      </c>
      <c r="S27" s="24">
        <v>2976.47</v>
      </c>
      <c r="T27" s="24">
        <v>2958.31</v>
      </c>
      <c r="U27" s="24">
        <v>2959.07</v>
      </c>
      <c r="V27" s="24">
        <v>2950.07</v>
      </c>
      <c r="W27" s="24">
        <v>2848.41</v>
      </c>
      <c r="X27" s="24">
        <v>2693.41</v>
      </c>
      <c r="Y27" s="24">
        <v>2408.02</v>
      </c>
      <c r="Z27" s="24">
        <v>2212.7800000000002</v>
      </c>
    </row>
    <row r="28" spans="2:26" x14ac:dyDescent="0.25">
      <c r="B28" s="35">
        <v>20</v>
      </c>
      <c r="C28" s="24">
        <v>2111.89</v>
      </c>
      <c r="D28" s="24">
        <v>2047.72</v>
      </c>
      <c r="E28" s="24">
        <v>2010</v>
      </c>
      <c r="F28" s="24">
        <v>2020.97</v>
      </c>
      <c r="G28" s="24">
        <v>2112.04</v>
      </c>
      <c r="H28" s="24">
        <v>2210.8000000000002</v>
      </c>
      <c r="I28" s="24">
        <v>2436</v>
      </c>
      <c r="J28" s="24">
        <v>2618.62</v>
      </c>
      <c r="K28" s="24">
        <v>2847.72</v>
      </c>
      <c r="L28" s="24">
        <v>2857.49</v>
      </c>
      <c r="M28" s="24">
        <v>2852.82</v>
      </c>
      <c r="N28" s="24">
        <v>2849.93</v>
      </c>
      <c r="O28" s="24">
        <v>2860.52</v>
      </c>
      <c r="P28" s="24">
        <v>2905.87</v>
      </c>
      <c r="Q28" s="24">
        <v>2942.46</v>
      </c>
      <c r="R28" s="24">
        <v>3004.38</v>
      </c>
      <c r="S28" s="24">
        <v>3053.09</v>
      </c>
      <c r="T28" s="24">
        <v>3043.9</v>
      </c>
      <c r="U28" s="24">
        <v>3044.94</v>
      </c>
      <c r="V28" s="24">
        <v>2992.59</v>
      </c>
      <c r="W28" s="24">
        <v>2850.37</v>
      </c>
      <c r="X28" s="24">
        <v>2733.14</v>
      </c>
      <c r="Y28" s="24">
        <v>2570.1999999999998</v>
      </c>
      <c r="Z28" s="24">
        <v>2262.59</v>
      </c>
    </row>
    <row r="29" spans="2:26" x14ac:dyDescent="0.25">
      <c r="B29" s="35">
        <v>21</v>
      </c>
      <c r="C29" s="24">
        <v>2250.6</v>
      </c>
      <c r="D29" s="24">
        <v>2169.29</v>
      </c>
      <c r="E29" s="24">
        <v>2046.82</v>
      </c>
      <c r="F29" s="24">
        <v>2079.1799999999998</v>
      </c>
      <c r="G29" s="24">
        <v>2137.6999999999998</v>
      </c>
      <c r="H29" s="24">
        <v>2227.62</v>
      </c>
      <c r="I29" s="24">
        <v>2317.6799999999998</v>
      </c>
      <c r="J29" s="24">
        <v>2535.96</v>
      </c>
      <c r="K29" s="24">
        <v>2909.94</v>
      </c>
      <c r="L29" s="24">
        <v>2965.32</v>
      </c>
      <c r="M29" s="24">
        <v>2964.07</v>
      </c>
      <c r="N29" s="24">
        <v>2954.4</v>
      </c>
      <c r="O29" s="24">
        <v>2912.28</v>
      </c>
      <c r="P29" s="24">
        <v>2948.19</v>
      </c>
      <c r="Q29" s="24">
        <v>2939.9</v>
      </c>
      <c r="R29" s="24">
        <v>2969.23</v>
      </c>
      <c r="S29" s="24">
        <v>2996.16</v>
      </c>
      <c r="T29" s="24">
        <v>2991.75</v>
      </c>
      <c r="U29" s="24">
        <v>2979.45</v>
      </c>
      <c r="V29" s="24">
        <v>2973.95</v>
      </c>
      <c r="W29" s="24">
        <v>2854.71</v>
      </c>
      <c r="X29" s="24">
        <v>2781</v>
      </c>
      <c r="Y29" s="24">
        <v>2491.21</v>
      </c>
      <c r="Z29" s="24">
        <v>2258.5</v>
      </c>
    </row>
    <row r="30" spans="2:26" x14ac:dyDescent="0.25">
      <c r="B30" s="35">
        <v>22</v>
      </c>
      <c r="C30" s="24">
        <v>2133.85</v>
      </c>
      <c r="D30" s="24">
        <v>2113.81</v>
      </c>
      <c r="E30" s="24">
        <v>2108.66</v>
      </c>
      <c r="F30" s="24">
        <v>2083.89</v>
      </c>
      <c r="G30" s="24">
        <v>2117.46</v>
      </c>
      <c r="H30" s="24">
        <v>2129.92</v>
      </c>
      <c r="I30" s="24">
        <v>2165.75</v>
      </c>
      <c r="J30" s="24">
        <v>2320.5100000000002</v>
      </c>
      <c r="K30" s="24">
        <v>2532.4</v>
      </c>
      <c r="L30" s="24">
        <v>2685.04</v>
      </c>
      <c r="M30" s="24">
        <v>2769.37</v>
      </c>
      <c r="N30" s="24">
        <v>2790.61</v>
      </c>
      <c r="O30" s="24">
        <v>2810.36</v>
      </c>
      <c r="P30" s="24">
        <v>2841.8</v>
      </c>
      <c r="Q30" s="24">
        <v>2893.83</v>
      </c>
      <c r="R30" s="24">
        <v>2949.42</v>
      </c>
      <c r="S30" s="24">
        <v>2983.52</v>
      </c>
      <c r="T30" s="24">
        <v>2985.46</v>
      </c>
      <c r="U30" s="24">
        <v>2980.44</v>
      </c>
      <c r="V30" s="24">
        <v>2972.18</v>
      </c>
      <c r="W30" s="24">
        <v>2874.86</v>
      </c>
      <c r="X30" s="24">
        <v>2795.8</v>
      </c>
      <c r="Y30" s="24">
        <v>2528.2199999999998</v>
      </c>
      <c r="Z30" s="24">
        <v>2273.91</v>
      </c>
    </row>
    <row r="31" spans="2:26" x14ac:dyDescent="0.25">
      <c r="B31" s="35">
        <v>23</v>
      </c>
      <c r="C31" s="24">
        <v>2204.83</v>
      </c>
      <c r="D31" s="24">
        <v>2182.7199999999998</v>
      </c>
      <c r="E31" s="24">
        <v>2133.17</v>
      </c>
      <c r="F31" s="24">
        <v>2121.7800000000002</v>
      </c>
      <c r="G31" s="24">
        <v>2210.14</v>
      </c>
      <c r="H31" s="24">
        <v>2338.11</v>
      </c>
      <c r="I31" s="24">
        <v>2522.5100000000002</v>
      </c>
      <c r="J31" s="24">
        <v>2771.82</v>
      </c>
      <c r="K31" s="24">
        <v>2901.73</v>
      </c>
      <c r="L31" s="24">
        <v>2879.4</v>
      </c>
      <c r="M31" s="24">
        <v>2864.94</v>
      </c>
      <c r="N31" s="24">
        <v>2860.64</v>
      </c>
      <c r="O31" s="24">
        <v>2834.09</v>
      </c>
      <c r="P31" s="24">
        <v>2865.67</v>
      </c>
      <c r="Q31" s="24">
        <v>2888.76</v>
      </c>
      <c r="R31" s="24">
        <v>2961.44</v>
      </c>
      <c r="S31" s="24">
        <v>3009.81</v>
      </c>
      <c r="T31" s="24">
        <v>2998.03</v>
      </c>
      <c r="U31" s="24">
        <v>2958.39</v>
      </c>
      <c r="V31" s="24">
        <v>2941.21</v>
      </c>
      <c r="W31" s="24">
        <v>2752.68</v>
      </c>
      <c r="X31" s="24">
        <v>2679.98</v>
      </c>
      <c r="Y31" s="24">
        <v>2468.36</v>
      </c>
      <c r="Z31" s="24">
        <v>2245.4699999999998</v>
      </c>
    </row>
    <row r="32" spans="2:26" x14ac:dyDescent="0.25">
      <c r="B32" s="35">
        <v>24</v>
      </c>
      <c r="C32" s="24">
        <v>2162.12</v>
      </c>
      <c r="D32" s="24">
        <v>2123.1799999999998</v>
      </c>
      <c r="E32" s="24">
        <v>2098.73</v>
      </c>
      <c r="F32" s="24">
        <v>2092.4</v>
      </c>
      <c r="G32" s="24">
        <v>2202.14</v>
      </c>
      <c r="H32" s="24">
        <v>2348.02</v>
      </c>
      <c r="I32" s="24">
        <v>2537.5100000000002</v>
      </c>
      <c r="J32" s="24">
        <v>2647.2</v>
      </c>
      <c r="K32" s="24">
        <v>2866.15</v>
      </c>
      <c r="L32" s="24">
        <v>2901.02</v>
      </c>
      <c r="M32" s="24">
        <v>2864.77</v>
      </c>
      <c r="N32" s="24">
        <v>2863.98</v>
      </c>
      <c r="O32" s="24">
        <v>2871.06</v>
      </c>
      <c r="P32" s="24">
        <v>2899.82</v>
      </c>
      <c r="Q32" s="24">
        <v>2932.61</v>
      </c>
      <c r="R32" s="24">
        <v>2992.96</v>
      </c>
      <c r="S32" s="24">
        <v>3072.34</v>
      </c>
      <c r="T32" s="24">
        <v>3031.13</v>
      </c>
      <c r="U32" s="24">
        <v>3011.01</v>
      </c>
      <c r="V32" s="24">
        <v>2969.73</v>
      </c>
      <c r="W32" s="24">
        <v>2839.21</v>
      </c>
      <c r="X32" s="24">
        <v>2712.29</v>
      </c>
      <c r="Y32" s="24">
        <v>2563.09</v>
      </c>
      <c r="Z32" s="24">
        <v>2267.7199999999998</v>
      </c>
    </row>
    <row r="33" spans="2:26" x14ac:dyDescent="0.25">
      <c r="B33" s="35">
        <v>25</v>
      </c>
      <c r="C33" s="24">
        <v>2149.79</v>
      </c>
      <c r="D33" s="24">
        <v>2104.6</v>
      </c>
      <c r="E33" s="24">
        <v>2087.34</v>
      </c>
      <c r="F33" s="24">
        <v>2113.69</v>
      </c>
      <c r="G33" s="24">
        <v>2159.23</v>
      </c>
      <c r="H33" s="24">
        <v>2326.96</v>
      </c>
      <c r="I33" s="24">
        <v>2529.6999999999998</v>
      </c>
      <c r="J33" s="24">
        <v>2631.19</v>
      </c>
      <c r="K33" s="24">
        <v>2843.19</v>
      </c>
      <c r="L33" s="24">
        <v>2867.26</v>
      </c>
      <c r="M33" s="24">
        <v>2858.35</v>
      </c>
      <c r="N33" s="24">
        <v>2847.64</v>
      </c>
      <c r="O33" s="24">
        <v>2851.63</v>
      </c>
      <c r="P33" s="24">
        <v>2885.1</v>
      </c>
      <c r="Q33" s="24">
        <v>2909.22</v>
      </c>
      <c r="R33" s="24">
        <v>2964.02</v>
      </c>
      <c r="S33" s="24">
        <v>2999.23</v>
      </c>
      <c r="T33" s="24">
        <v>2998.76</v>
      </c>
      <c r="U33" s="24">
        <v>2944.18</v>
      </c>
      <c r="V33" s="24">
        <v>2924.23</v>
      </c>
      <c r="W33" s="24">
        <v>2747.6</v>
      </c>
      <c r="X33" s="24">
        <v>2651.35</v>
      </c>
      <c r="Y33" s="24">
        <v>2549.7600000000002</v>
      </c>
      <c r="Z33" s="24">
        <v>2253.7399999999998</v>
      </c>
    </row>
    <row r="34" spans="2:26" x14ac:dyDescent="0.25">
      <c r="B34" s="35">
        <v>26</v>
      </c>
      <c r="C34" s="24">
        <v>2175.21</v>
      </c>
      <c r="D34" s="24">
        <v>2081.19</v>
      </c>
      <c r="E34" s="24">
        <v>2026.76</v>
      </c>
      <c r="F34" s="24">
        <v>2060.35</v>
      </c>
      <c r="G34" s="24">
        <v>2142.5500000000002</v>
      </c>
      <c r="H34" s="24">
        <v>2305.36</v>
      </c>
      <c r="I34" s="24">
        <v>2505.11</v>
      </c>
      <c r="J34" s="24">
        <v>2607.4899999999998</v>
      </c>
      <c r="K34" s="24">
        <v>2773.55</v>
      </c>
      <c r="L34" s="24">
        <v>2844.6</v>
      </c>
      <c r="M34" s="24">
        <v>2789.73</v>
      </c>
      <c r="N34" s="24">
        <v>2790.17</v>
      </c>
      <c r="O34" s="24">
        <v>2764.26</v>
      </c>
      <c r="P34" s="24">
        <v>2847.31</v>
      </c>
      <c r="Q34" s="24">
        <v>2879.91</v>
      </c>
      <c r="R34" s="24">
        <v>2914.54</v>
      </c>
      <c r="S34" s="24">
        <v>2929.66</v>
      </c>
      <c r="T34" s="24">
        <v>2970.78</v>
      </c>
      <c r="U34" s="24">
        <v>2953.78</v>
      </c>
      <c r="V34" s="24">
        <v>2920.89</v>
      </c>
      <c r="W34" s="24">
        <v>2724.79</v>
      </c>
      <c r="X34" s="24">
        <v>2652.69</v>
      </c>
      <c r="Y34" s="24">
        <v>2465.88</v>
      </c>
      <c r="Z34" s="24">
        <v>2256.7399999999998</v>
      </c>
    </row>
    <row r="35" spans="2:26" x14ac:dyDescent="0.25">
      <c r="B35" s="35">
        <v>27</v>
      </c>
      <c r="C35" s="24">
        <v>2207.25</v>
      </c>
      <c r="D35" s="24">
        <v>2121.5300000000002</v>
      </c>
      <c r="E35" s="24">
        <v>2110.8200000000002</v>
      </c>
      <c r="F35" s="24">
        <v>2132.34</v>
      </c>
      <c r="G35" s="24">
        <v>2209.64</v>
      </c>
      <c r="H35" s="24">
        <v>2389.91</v>
      </c>
      <c r="I35" s="24">
        <v>2527.09</v>
      </c>
      <c r="J35" s="24">
        <v>2726.15</v>
      </c>
      <c r="K35" s="24">
        <v>2882.9</v>
      </c>
      <c r="L35" s="24">
        <v>2891.83</v>
      </c>
      <c r="M35" s="24">
        <v>2866.05</v>
      </c>
      <c r="N35" s="24">
        <v>2864.89</v>
      </c>
      <c r="O35" s="24">
        <v>2859.06</v>
      </c>
      <c r="P35" s="24">
        <v>2884.72</v>
      </c>
      <c r="Q35" s="24">
        <v>2921.68</v>
      </c>
      <c r="R35" s="24">
        <v>2963.18</v>
      </c>
      <c r="S35" s="24">
        <v>3012.79</v>
      </c>
      <c r="T35" s="24">
        <v>3026.36</v>
      </c>
      <c r="U35" s="24">
        <v>3031.67</v>
      </c>
      <c r="V35" s="24">
        <v>2984.87</v>
      </c>
      <c r="W35" s="24">
        <v>2842.2</v>
      </c>
      <c r="X35" s="24">
        <v>2787.79</v>
      </c>
      <c r="Y35" s="24">
        <v>2571.4299999999998</v>
      </c>
      <c r="Z35" s="24">
        <v>2359.19</v>
      </c>
    </row>
    <row r="36" spans="2:26" x14ac:dyDescent="0.25">
      <c r="B36" s="35">
        <v>28</v>
      </c>
      <c r="C36" s="24">
        <v>2290.5500000000002</v>
      </c>
      <c r="D36" s="24">
        <v>2204.0100000000002</v>
      </c>
      <c r="E36" s="24">
        <v>2158.41</v>
      </c>
      <c r="F36" s="24">
        <v>2144.73</v>
      </c>
      <c r="G36" s="24">
        <v>2183.34</v>
      </c>
      <c r="H36" s="24">
        <v>2260.56</v>
      </c>
      <c r="I36" s="24">
        <v>2300.9499999999998</v>
      </c>
      <c r="J36" s="24">
        <v>2476.06</v>
      </c>
      <c r="K36" s="24">
        <v>2660.91</v>
      </c>
      <c r="L36" s="24">
        <v>2734.11</v>
      </c>
      <c r="M36" s="24">
        <v>2753.98</v>
      </c>
      <c r="N36" s="24">
        <v>2746.02</v>
      </c>
      <c r="O36" s="24">
        <v>2753.16</v>
      </c>
      <c r="P36" s="24">
        <v>2782.14</v>
      </c>
      <c r="Q36" s="24">
        <v>2818.09</v>
      </c>
      <c r="R36" s="24">
        <v>2848.12</v>
      </c>
      <c r="S36" s="24">
        <v>2880.79</v>
      </c>
      <c r="T36" s="24">
        <v>2892.78</v>
      </c>
      <c r="U36" s="24">
        <v>2880.58</v>
      </c>
      <c r="V36" s="24">
        <v>2863.61</v>
      </c>
      <c r="W36" s="24">
        <v>2714.65</v>
      </c>
      <c r="X36" s="24">
        <v>2671.05</v>
      </c>
      <c r="Y36" s="24">
        <v>2429.92</v>
      </c>
      <c r="Z36" s="24">
        <v>2244.88</v>
      </c>
    </row>
    <row r="37" spans="2:26" x14ac:dyDescent="0.25">
      <c r="B37" s="35">
        <v>29</v>
      </c>
      <c r="C37" s="24">
        <v>2192.23</v>
      </c>
      <c r="D37" s="24">
        <v>2148.6799999999998</v>
      </c>
      <c r="E37" s="24">
        <v>2116.66</v>
      </c>
      <c r="F37" s="24">
        <v>2117.11</v>
      </c>
      <c r="G37" s="24">
        <v>2139.0100000000002</v>
      </c>
      <c r="H37" s="24">
        <v>2155.29</v>
      </c>
      <c r="I37" s="24">
        <v>2182.2199999999998</v>
      </c>
      <c r="J37" s="24">
        <v>2328.0700000000002</v>
      </c>
      <c r="K37" s="24">
        <v>2521.42</v>
      </c>
      <c r="L37" s="24">
        <v>2630.05</v>
      </c>
      <c r="M37" s="24">
        <v>2640.4</v>
      </c>
      <c r="N37" s="24">
        <v>2642.92</v>
      </c>
      <c r="O37" s="24">
        <v>2639.46</v>
      </c>
      <c r="P37" s="24">
        <v>2662.92</v>
      </c>
      <c r="Q37" s="24">
        <v>2683.5</v>
      </c>
      <c r="R37" s="24">
        <v>2739.09</v>
      </c>
      <c r="S37" s="24">
        <v>2825.29</v>
      </c>
      <c r="T37" s="24">
        <v>2828.62</v>
      </c>
      <c r="U37" s="24">
        <v>2835.69</v>
      </c>
      <c r="V37" s="24">
        <v>2820.13</v>
      </c>
      <c r="W37" s="24">
        <v>2761.67</v>
      </c>
      <c r="X37" s="24">
        <v>2645.28</v>
      </c>
      <c r="Y37" s="24">
        <v>2426.81</v>
      </c>
      <c r="Z37" s="24">
        <v>2248.83</v>
      </c>
    </row>
    <row r="38" spans="2:26" x14ac:dyDescent="0.25">
      <c r="B38" s="35">
        <v>30</v>
      </c>
      <c r="C38" s="24">
        <v>2204.4499999999998</v>
      </c>
      <c r="D38" s="24">
        <v>2123.52</v>
      </c>
      <c r="E38" s="24">
        <v>2105.2399999999998</v>
      </c>
      <c r="F38" s="24">
        <v>2110.12</v>
      </c>
      <c r="G38" s="24">
        <v>2183.23</v>
      </c>
      <c r="H38" s="24">
        <v>2322.17</v>
      </c>
      <c r="I38" s="24">
        <v>2561.54</v>
      </c>
      <c r="J38" s="24">
        <v>2698.12</v>
      </c>
      <c r="K38" s="24">
        <v>2819.95</v>
      </c>
      <c r="L38" s="24">
        <v>2822.07</v>
      </c>
      <c r="M38" s="24">
        <v>2822.13</v>
      </c>
      <c r="N38" s="24">
        <v>2819.31</v>
      </c>
      <c r="O38" s="24">
        <v>2819.07</v>
      </c>
      <c r="P38" s="24">
        <v>2829.34</v>
      </c>
      <c r="Q38" s="24">
        <v>2838.06</v>
      </c>
      <c r="R38" s="24">
        <v>2848.44</v>
      </c>
      <c r="S38" s="24">
        <v>2882.68</v>
      </c>
      <c r="T38" s="24">
        <v>2926.86</v>
      </c>
      <c r="U38" s="24">
        <v>2945.79</v>
      </c>
      <c r="V38" s="24">
        <v>2923.67</v>
      </c>
      <c r="W38" s="24">
        <v>2780.74</v>
      </c>
      <c r="X38" s="24">
        <v>2784.55</v>
      </c>
      <c r="Y38" s="24">
        <v>2615.7399999999998</v>
      </c>
      <c r="Z38" s="24">
        <v>2404.29</v>
      </c>
    </row>
    <row r="41" spans="2:26" x14ac:dyDescent="0.25">
      <c r="B41" s="257" t="s">
        <v>14</v>
      </c>
      <c r="C41" s="259" t="s">
        <v>127</v>
      </c>
      <c r="D41" s="260"/>
      <c r="E41" s="260"/>
      <c r="F41" s="260"/>
      <c r="G41" s="260"/>
      <c r="H41" s="260"/>
      <c r="I41" s="260"/>
      <c r="J41" s="260"/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60"/>
      <c r="Z41" s="261"/>
    </row>
    <row r="42" spans="2:26" x14ac:dyDescent="0.25">
      <c r="B42" s="258"/>
      <c r="C42" s="35" t="s">
        <v>15</v>
      </c>
      <c r="D42" s="35" t="s">
        <v>16</v>
      </c>
      <c r="E42" s="35" t="s">
        <v>17</v>
      </c>
      <c r="F42" s="35" t="s">
        <v>38</v>
      </c>
      <c r="G42" s="35" t="s">
        <v>18</v>
      </c>
      <c r="H42" s="35" t="s">
        <v>19</v>
      </c>
      <c r="I42" s="35" t="s">
        <v>20</v>
      </c>
      <c r="J42" s="35" t="s">
        <v>21</v>
      </c>
      <c r="K42" s="35" t="s">
        <v>22</v>
      </c>
      <c r="L42" s="35" t="s">
        <v>23</v>
      </c>
      <c r="M42" s="35" t="s">
        <v>24</v>
      </c>
      <c r="N42" s="35" t="s">
        <v>25</v>
      </c>
      <c r="O42" s="35" t="s">
        <v>26</v>
      </c>
      <c r="P42" s="35" t="s">
        <v>27</v>
      </c>
      <c r="Q42" s="35" t="s">
        <v>28</v>
      </c>
      <c r="R42" s="35" t="s">
        <v>29</v>
      </c>
      <c r="S42" s="35" t="s">
        <v>30</v>
      </c>
      <c r="T42" s="35" t="s">
        <v>31</v>
      </c>
      <c r="U42" s="35" t="s">
        <v>32</v>
      </c>
      <c r="V42" s="35" t="s">
        <v>33</v>
      </c>
      <c r="W42" s="35" t="s">
        <v>34</v>
      </c>
      <c r="X42" s="35" t="s">
        <v>35</v>
      </c>
      <c r="Y42" s="35" t="s">
        <v>36</v>
      </c>
      <c r="Z42" s="35" t="s">
        <v>37</v>
      </c>
    </row>
    <row r="43" spans="2:26" x14ac:dyDescent="0.25">
      <c r="B43" s="35">
        <v>1</v>
      </c>
      <c r="C43" s="24">
        <v>2544.86</v>
      </c>
      <c r="D43" s="24">
        <v>2427.4299999999998</v>
      </c>
      <c r="E43" s="24">
        <v>2405.1799999999998</v>
      </c>
      <c r="F43" s="24">
        <v>2346.87</v>
      </c>
      <c r="G43" s="24">
        <v>2349.13</v>
      </c>
      <c r="H43" s="24">
        <v>2321.36</v>
      </c>
      <c r="I43" s="24">
        <v>2396.91</v>
      </c>
      <c r="J43" s="24">
        <v>2586.0700000000002</v>
      </c>
      <c r="K43" s="24">
        <v>2759.19</v>
      </c>
      <c r="L43" s="24">
        <v>3016.67</v>
      </c>
      <c r="M43" s="24">
        <v>3128.47</v>
      </c>
      <c r="N43" s="24">
        <v>3134.32</v>
      </c>
      <c r="O43" s="24">
        <v>3133.01</v>
      </c>
      <c r="P43" s="24">
        <v>3142.18</v>
      </c>
      <c r="Q43" s="24">
        <v>3159.79</v>
      </c>
      <c r="R43" s="24">
        <v>3197.61</v>
      </c>
      <c r="S43" s="24">
        <v>3238.9</v>
      </c>
      <c r="T43" s="24">
        <v>3256.47</v>
      </c>
      <c r="U43" s="24">
        <v>3239.66</v>
      </c>
      <c r="V43" s="24">
        <v>3214.67</v>
      </c>
      <c r="W43" s="24">
        <v>3142.91</v>
      </c>
      <c r="X43" s="24">
        <v>3042.23</v>
      </c>
      <c r="Y43" s="24">
        <v>2847.2</v>
      </c>
      <c r="Z43" s="24">
        <v>2659.17</v>
      </c>
    </row>
    <row r="44" spans="2:26" x14ac:dyDescent="0.25">
      <c r="B44" s="35">
        <v>2</v>
      </c>
      <c r="C44" s="24">
        <v>2404.96</v>
      </c>
      <c r="D44" s="24">
        <v>2365.73</v>
      </c>
      <c r="E44" s="24">
        <v>2310.25</v>
      </c>
      <c r="F44" s="24">
        <v>2304.8200000000002</v>
      </c>
      <c r="G44" s="24">
        <v>2313.8200000000002</v>
      </c>
      <c r="H44" s="24">
        <v>2389.9299999999998</v>
      </c>
      <c r="I44" s="24">
        <v>2491.08</v>
      </c>
      <c r="J44" s="24">
        <v>2733.69</v>
      </c>
      <c r="K44" s="24">
        <v>3017.41</v>
      </c>
      <c r="L44" s="24">
        <v>3122.8</v>
      </c>
      <c r="M44" s="24">
        <v>3025.34</v>
      </c>
      <c r="N44" s="24">
        <v>3092.06</v>
      </c>
      <c r="O44" s="24">
        <v>3026.22</v>
      </c>
      <c r="P44" s="24">
        <v>3068.73</v>
      </c>
      <c r="Q44" s="24">
        <v>3033.8</v>
      </c>
      <c r="R44" s="24">
        <v>3176.25</v>
      </c>
      <c r="S44" s="24">
        <v>3144.8</v>
      </c>
      <c r="T44" s="24">
        <v>3137.12</v>
      </c>
      <c r="U44" s="24">
        <v>3073.91</v>
      </c>
      <c r="V44" s="24">
        <v>3011.17</v>
      </c>
      <c r="W44" s="24">
        <v>2961.55</v>
      </c>
      <c r="X44" s="24">
        <v>2849.78</v>
      </c>
      <c r="Y44" s="24">
        <v>2634.79</v>
      </c>
      <c r="Z44" s="24">
        <v>2506.29</v>
      </c>
    </row>
    <row r="45" spans="2:26" x14ac:dyDescent="0.25">
      <c r="B45" s="35">
        <v>3</v>
      </c>
      <c r="C45" s="24">
        <v>2370.48</v>
      </c>
      <c r="D45" s="24">
        <v>2296.83</v>
      </c>
      <c r="E45" s="24">
        <v>2287.3000000000002</v>
      </c>
      <c r="F45" s="24">
        <v>2285.3000000000002</v>
      </c>
      <c r="G45" s="24">
        <v>2302.29</v>
      </c>
      <c r="H45" s="24">
        <v>2398.9699999999998</v>
      </c>
      <c r="I45" s="24">
        <v>2534.96</v>
      </c>
      <c r="J45" s="24">
        <v>2732.43</v>
      </c>
      <c r="K45" s="24">
        <v>3005.26</v>
      </c>
      <c r="L45" s="24">
        <v>3053.6</v>
      </c>
      <c r="M45" s="24">
        <v>3053.88</v>
      </c>
      <c r="N45" s="24">
        <v>3040.27</v>
      </c>
      <c r="O45" s="24">
        <v>3050.64</v>
      </c>
      <c r="P45" s="24">
        <v>3059.99</v>
      </c>
      <c r="Q45" s="24">
        <v>3066.98</v>
      </c>
      <c r="R45" s="24">
        <v>3130.66</v>
      </c>
      <c r="S45" s="24">
        <v>3215.47</v>
      </c>
      <c r="T45" s="24">
        <v>3199.02</v>
      </c>
      <c r="U45" s="24">
        <v>3173.42</v>
      </c>
      <c r="V45" s="24">
        <v>3126.02</v>
      </c>
      <c r="W45" s="24">
        <v>3040.82</v>
      </c>
      <c r="X45" s="24">
        <v>2964.16</v>
      </c>
      <c r="Y45" s="24">
        <v>2763.19</v>
      </c>
      <c r="Z45" s="24">
        <v>2595.64</v>
      </c>
    </row>
    <row r="46" spans="2:26" x14ac:dyDescent="0.25">
      <c r="B46" s="35">
        <v>4</v>
      </c>
      <c r="C46" s="24">
        <v>2431.38</v>
      </c>
      <c r="D46" s="24">
        <v>2340.16</v>
      </c>
      <c r="E46" s="24">
        <v>2310.84</v>
      </c>
      <c r="F46" s="24">
        <v>2329.77</v>
      </c>
      <c r="G46" s="24">
        <v>2349.7800000000002</v>
      </c>
      <c r="H46" s="24">
        <v>2488.91</v>
      </c>
      <c r="I46" s="24">
        <v>2618.61</v>
      </c>
      <c r="J46" s="24">
        <v>2793.71</v>
      </c>
      <c r="K46" s="24">
        <v>3030.37</v>
      </c>
      <c r="L46" s="24">
        <v>3073.1</v>
      </c>
      <c r="M46" s="24">
        <v>3045.23</v>
      </c>
      <c r="N46" s="24">
        <v>3037.36</v>
      </c>
      <c r="O46" s="24">
        <v>3032.78</v>
      </c>
      <c r="P46" s="24">
        <v>3045.93</v>
      </c>
      <c r="Q46" s="24">
        <v>3035.58</v>
      </c>
      <c r="R46" s="24">
        <v>3078.64</v>
      </c>
      <c r="S46" s="24">
        <v>3144.57</v>
      </c>
      <c r="T46" s="24">
        <v>3172.91</v>
      </c>
      <c r="U46" s="24">
        <v>3161.75</v>
      </c>
      <c r="V46" s="24">
        <v>3152.27</v>
      </c>
      <c r="W46" s="24">
        <v>3016</v>
      </c>
      <c r="X46" s="24">
        <v>2929.33</v>
      </c>
      <c r="Y46" s="24">
        <v>2711.74</v>
      </c>
      <c r="Z46" s="24">
        <v>2620.85</v>
      </c>
    </row>
    <row r="47" spans="2:26" x14ac:dyDescent="0.25">
      <c r="B47" s="35">
        <v>5</v>
      </c>
      <c r="C47" s="24">
        <v>2550.0500000000002</v>
      </c>
      <c r="D47" s="24">
        <v>2422.3200000000002</v>
      </c>
      <c r="E47" s="24">
        <v>2384.9</v>
      </c>
      <c r="F47" s="24">
        <v>2372.19</v>
      </c>
      <c r="G47" s="24">
        <v>2419.7600000000002</v>
      </c>
      <c r="H47" s="24">
        <v>2547.96</v>
      </c>
      <c r="I47" s="24">
        <v>2733.77</v>
      </c>
      <c r="J47" s="24">
        <v>2941.93</v>
      </c>
      <c r="K47" s="24">
        <v>3164.6</v>
      </c>
      <c r="L47" s="24">
        <v>3189.39</v>
      </c>
      <c r="M47" s="24">
        <v>3169.8</v>
      </c>
      <c r="N47" s="24">
        <v>3165.67</v>
      </c>
      <c r="O47" s="24">
        <v>3149.6</v>
      </c>
      <c r="P47" s="24">
        <v>3158.27</v>
      </c>
      <c r="Q47" s="24">
        <v>3178.44</v>
      </c>
      <c r="R47" s="24">
        <v>3217.74</v>
      </c>
      <c r="S47" s="24">
        <v>3255.02</v>
      </c>
      <c r="T47" s="24">
        <v>3263.44</v>
      </c>
      <c r="U47" s="24">
        <v>3254.79</v>
      </c>
      <c r="V47" s="24">
        <v>3241.37</v>
      </c>
      <c r="W47" s="24">
        <v>3088.37</v>
      </c>
      <c r="X47" s="24">
        <v>3020.45</v>
      </c>
      <c r="Y47" s="24">
        <v>2811.27</v>
      </c>
      <c r="Z47" s="24">
        <v>2636.99</v>
      </c>
    </row>
    <row r="48" spans="2:26" x14ac:dyDescent="0.25">
      <c r="B48" s="35">
        <v>6</v>
      </c>
      <c r="C48" s="24">
        <v>2509.87</v>
      </c>
      <c r="D48" s="24">
        <v>2454.48</v>
      </c>
      <c r="E48" s="24">
        <v>2400.66</v>
      </c>
      <c r="F48" s="24">
        <v>2411.91</v>
      </c>
      <c r="G48" s="24">
        <v>2479.0500000000002</v>
      </c>
      <c r="H48" s="24">
        <v>2570.5500000000002</v>
      </c>
      <c r="I48" s="24">
        <v>2756.88</v>
      </c>
      <c r="J48" s="24">
        <v>2989.31</v>
      </c>
      <c r="K48" s="24">
        <v>3220.77</v>
      </c>
      <c r="L48" s="24">
        <v>3271.37</v>
      </c>
      <c r="M48" s="24">
        <v>3222.41</v>
      </c>
      <c r="N48" s="24">
        <v>3221.7</v>
      </c>
      <c r="O48" s="24">
        <v>3210.06</v>
      </c>
      <c r="P48" s="24">
        <v>3228.46</v>
      </c>
      <c r="Q48" s="24">
        <v>3239.51</v>
      </c>
      <c r="R48" s="24">
        <v>3328.9</v>
      </c>
      <c r="S48" s="24">
        <v>3393.19</v>
      </c>
      <c r="T48" s="24">
        <v>3497.04</v>
      </c>
      <c r="U48" s="24">
        <v>3428.31</v>
      </c>
      <c r="V48" s="24">
        <v>3417.37</v>
      </c>
      <c r="W48" s="24">
        <v>3279.18</v>
      </c>
      <c r="X48" s="24">
        <v>3191.3</v>
      </c>
      <c r="Y48" s="24">
        <v>2971.4</v>
      </c>
      <c r="Z48" s="24">
        <v>2756.24</v>
      </c>
    </row>
    <row r="49" spans="2:26" x14ac:dyDescent="0.25">
      <c r="B49" s="35">
        <v>7</v>
      </c>
      <c r="C49" s="24">
        <v>2676.63</v>
      </c>
      <c r="D49" s="24">
        <v>2654.11</v>
      </c>
      <c r="E49" s="24">
        <v>2584.9899999999998</v>
      </c>
      <c r="F49" s="24">
        <v>2574</v>
      </c>
      <c r="G49" s="24">
        <v>2553.91</v>
      </c>
      <c r="H49" s="24">
        <v>2579.12</v>
      </c>
      <c r="I49" s="24">
        <v>2648.57</v>
      </c>
      <c r="J49" s="24">
        <v>2900.79</v>
      </c>
      <c r="K49" s="24">
        <v>3231.92</v>
      </c>
      <c r="L49" s="24">
        <v>3320.61</v>
      </c>
      <c r="M49" s="24">
        <v>3315.31</v>
      </c>
      <c r="N49" s="24">
        <v>3309.12</v>
      </c>
      <c r="O49" s="24">
        <v>3305.02</v>
      </c>
      <c r="P49" s="24">
        <v>3263.02</v>
      </c>
      <c r="Q49" s="24">
        <v>3306.96</v>
      </c>
      <c r="R49" s="24">
        <v>3383.39</v>
      </c>
      <c r="S49" s="24">
        <v>3422.45</v>
      </c>
      <c r="T49" s="24">
        <v>3422.62</v>
      </c>
      <c r="U49" s="24">
        <v>3408.22</v>
      </c>
      <c r="V49" s="24">
        <v>3436.53</v>
      </c>
      <c r="W49" s="24">
        <v>3311.52</v>
      </c>
      <c r="X49" s="24">
        <v>3207.05</v>
      </c>
      <c r="Y49" s="24">
        <v>3029.05</v>
      </c>
      <c r="Z49" s="24">
        <v>2782.9</v>
      </c>
    </row>
    <row r="50" spans="2:26" x14ac:dyDescent="0.25">
      <c r="B50" s="35">
        <v>8</v>
      </c>
      <c r="C50" s="24">
        <v>2651.53</v>
      </c>
      <c r="D50" s="24">
        <v>2618.73</v>
      </c>
      <c r="E50" s="24">
        <v>2594.13</v>
      </c>
      <c r="F50" s="24">
        <v>2583.15</v>
      </c>
      <c r="G50" s="24">
        <v>2522.3000000000002</v>
      </c>
      <c r="H50" s="24">
        <v>2600.09</v>
      </c>
      <c r="I50" s="24">
        <v>2600.4899999999998</v>
      </c>
      <c r="J50" s="24">
        <v>2696.77</v>
      </c>
      <c r="K50" s="24">
        <v>2837.18</v>
      </c>
      <c r="L50" s="24">
        <v>3071.77</v>
      </c>
      <c r="M50" s="24">
        <v>3121.78</v>
      </c>
      <c r="N50" s="24">
        <v>3127.49</v>
      </c>
      <c r="O50" s="24">
        <v>3141.49</v>
      </c>
      <c r="P50" s="24">
        <v>3142.76</v>
      </c>
      <c r="Q50" s="24">
        <v>3184.68</v>
      </c>
      <c r="R50" s="24">
        <v>3236.6</v>
      </c>
      <c r="S50" s="24">
        <v>3263.34</v>
      </c>
      <c r="T50" s="24">
        <v>3281.29</v>
      </c>
      <c r="U50" s="24">
        <v>3288.42</v>
      </c>
      <c r="V50" s="24">
        <v>3298.66</v>
      </c>
      <c r="W50" s="24">
        <v>3183.82</v>
      </c>
      <c r="X50" s="24">
        <v>3113.49</v>
      </c>
      <c r="Y50" s="24">
        <v>2935.54</v>
      </c>
      <c r="Z50" s="24">
        <v>2682.49</v>
      </c>
    </row>
    <row r="51" spans="2:26" x14ac:dyDescent="0.25">
      <c r="B51" s="35">
        <v>9</v>
      </c>
      <c r="C51" s="24">
        <v>2576</v>
      </c>
      <c r="D51" s="24">
        <v>2486.0100000000002</v>
      </c>
      <c r="E51" s="24">
        <v>2485.7399999999998</v>
      </c>
      <c r="F51" s="24">
        <v>2503.33</v>
      </c>
      <c r="G51" s="24">
        <v>2543.3200000000002</v>
      </c>
      <c r="H51" s="24">
        <v>2639.74</v>
      </c>
      <c r="I51" s="24">
        <v>2736.61</v>
      </c>
      <c r="J51" s="24">
        <v>3070.69</v>
      </c>
      <c r="K51" s="24">
        <v>3193.92</v>
      </c>
      <c r="L51" s="24">
        <v>3204.37</v>
      </c>
      <c r="M51" s="24">
        <v>3151.91</v>
      </c>
      <c r="N51" s="24">
        <v>3157.85</v>
      </c>
      <c r="O51" s="24">
        <v>3127</v>
      </c>
      <c r="P51" s="24">
        <v>3154.82</v>
      </c>
      <c r="Q51" s="24">
        <v>3194.05</v>
      </c>
      <c r="R51" s="24">
        <v>3277.27</v>
      </c>
      <c r="S51" s="24">
        <v>3341.97</v>
      </c>
      <c r="T51" s="24">
        <v>3297.48</v>
      </c>
      <c r="U51" s="24">
        <v>3260.61</v>
      </c>
      <c r="V51" s="24">
        <v>3287.43</v>
      </c>
      <c r="W51" s="24">
        <v>3094.73</v>
      </c>
      <c r="X51" s="24">
        <v>3044.71</v>
      </c>
      <c r="Y51" s="24">
        <v>2803.1</v>
      </c>
      <c r="Z51" s="24">
        <v>2596.61</v>
      </c>
    </row>
    <row r="52" spans="2:26" x14ac:dyDescent="0.25">
      <c r="B52" s="35">
        <v>10</v>
      </c>
      <c r="C52" s="24">
        <v>2471.4</v>
      </c>
      <c r="D52" s="24">
        <v>2422.41</v>
      </c>
      <c r="E52" s="24">
        <v>2374.5100000000002</v>
      </c>
      <c r="F52" s="24">
        <v>2365.34</v>
      </c>
      <c r="G52" s="24">
        <v>2434.31</v>
      </c>
      <c r="H52" s="24">
        <v>2556.35</v>
      </c>
      <c r="I52" s="24">
        <v>2643.71</v>
      </c>
      <c r="J52" s="24">
        <v>2921.47</v>
      </c>
      <c r="K52" s="24">
        <v>3127.49</v>
      </c>
      <c r="L52" s="24">
        <v>3170.14</v>
      </c>
      <c r="M52" s="24">
        <v>3119.58</v>
      </c>
      <c r="N52" s="24">
        <v>3100.5</v>
      </c>
      <c r="O52" s="24">
        <v>3087.22</v>
      </c>
      <c r="P52" s="24">
        <v>3094.82</v>
      </c>
      <c r="Q52" s="24">
        <v>3145.55</v>
      </c>
      <c r="R52" s="24">
        <v>3231.24</v>
      </c>
      <c r="S52" s="24">
        <v>3346.46</v>
      </c>
      <c r="T52" s="24">
        <v>3318.49</v>
      </c>
      <c r="U52" s="24">
        <v>3287.44</v>
      </c>
      <c r="V52" s="24">
        <v>3271.88</v>
      </c>
      <c r="W52" s="24">
        <v>3077.65</v>
      </c>
      <c r="X52" s="24">
        <v>3011.67</v>
      </c>
      <c r="Y52" s="24">
        <v>2771.57</v>
      </c>
      <c r="Z52" s="24">
        <v>2572.5</v>
      </c>
    </row>
    <row r="53" spans="2:26" x14ac:dyDescent="0.25">
      <c r="B53" s="35">
        <v>11</v>
      </c>
      <c r="C53" s="24">
        <v>2393.8200000000002</v>
      </c>
      <c r="D53" s="24">
        <v>2300.88</v>
      </c>
      <c r="E53" s="24">
        <v>2295.73</v>
      </c>
      <c r="F53" s="24">
        <v>2310.44</v>
      </c>
      <c r="G53" s="24">
        <v>2344.04</v>
      </c>
      <c r="H53" s="24">
        <v>2431.59</v>
      </c>
      <c r="I53" s="24">
        <v>2562.37</v>
      </c>
      <c r="J53" s="24">
        <v>2785.25</v>
      </c>
      <c r="K53" s="24">
        <v>3032.92</v>
      </c>
      <c r="L53" s="24">
        <v>3048.28</v>
      </c>
      <c r="M53" s="24">
        <v>3042</v>
      </c>
      <c r="N53" s="24">
        <v>3046</v>
      </c>
      <c r="O53" s="24">
        <v>3047.27</v>
      </c>
      <c r="P53" s="24">
        <v>3045.14</v>
      </c>
      <c r="Q53" s="24">
        <v>3057.54</v>
      </c>
      <c r="R53" s="24">
        <v>3091.12</v>
      </c>
      <c r="S53" s="24">
        <v>3183.95</v>
      </c>
      <c r="T53" s="24">
        <v>3142.51</v>
      </c>
      <c r="U53" s="24">
        <v>3150.61</v>
      </c>
      <c r="V53" s="24">
        <v>3096.96</v>
      </c>
      <c r="W53" s="24">
        <v>3008.34</v>
      </c>
      <c r="X53" s="24">
        <v>2884.4</v>
      </c>
      <c r="Y53" s="24">
        <v>2643.17</v>
      </c>
      <c r="Z53" s="24">
        <v>2426.36</v>
      </c>
    </row>
    <row r="54" spans="2:26" x14ac:dyDescent="0.25">
      <c r="B54" s="35">
        <v>12</v>
      </c>
      <c r="C54" s="24">
        <v>2417.02</v>
      </c>
      <c r="D54" s="24">
        <v>2329.13</v>
      </c>
      <c r="E54" s="24">
        <v>2305.98</v>
      </c>
      <c r="F54" s="24">
        <v>2328.4499999999998</v>
      </c>
      <c r="G54" s="24">
        <v>2349.1799999999998</v>
      </c>
      <c r="H54" s="24">
        <v>2482.2600000000002</v>
      </c>
      <c r="I54" s="24">
        <v>2600.9499999999998</v>
      </c>
      <c r="J54" s="24">
        <v>2745.79</v>
      </c>
      <c r="K54" s="24">
        <v>2992.31</v>
      </c>
      <c r="L54" s="24">
        <v>3069.08</v>
      </c>
      <c r="M54" s="24">
        <v>3067.66</v>
      </c>
      <c r="N54" s="24">
        <v>3064.44</v>
      </c>
      <c r="O54" s="24">
        <v>3058.39</v>
      </c>
      <c r="P54" s="24">
        <v>3076.5</v>
      </c>
      <c r="Q54" s="24">
        <v>3090.71</v>
      </c>
      <c r="R54" s="24">
        <v>3198.49</v>
      </c>
      <c r="S54" s="24">
        <v>3217.44</v>
      </c>
      <c r="T54" s="24">
        <v>3202.87</v>
      </c>
      <c r="U54" s="24">
        <v>3186.38</v>
      </c>
      <c r="V54" s="24">
        <v>3180.04</v>
      </c>
      <c r="W54" s="24">
        <v>3043.13</v>
      </c>
      <c r="X54" s="24">
        <v>2857.05</v>
      </c>
      <c r="Y54" s="24">
        <v>2688.15</v>
      </c>
      <c r="Z54" s="24">
        <v>2516.3000000000002</v>
      </c>
    </row>
    <row r="55" spans="2:26" x14ac:dyDescent="0.25">
      <c r="B55" s="35">
        <v>13</v>
      </c>
      <c r="C55" s="24">
        <v>2403.59</v>
      </c>
      <c r="D55" s="24">
        <v>2335.44</v>
      </c>
      <c r="E55" s="24">
        <v>2328.8200000000002</v>
      </c>
      <c r="F55" s="24">
        <v>2328.85</v>
      </c>
      <c r="G55" s="24">
        <v>2367.35</v>
      </c>
      <c r="H55" s="24">
        <v>2466.2399999999998</v>
      </c>
      <c r="I55" s="24">
        <v>2678.21</v>
      </c>
      <c r="J55" s="24">
        <v>2892.19</v>
      </c>
      <c r="K55" s="24">
        <v>3054.46</v>
      </c>
      <c r="L55" s="24">
        <v>3067.25</v>
      </c>
      <c r="M55" s="24">
        <v>3055.29</v>
      </c>
      <c r="N55" s="24">
        <v>3051.92</v>
      </c>
      <c r="O55" s="24">
        <v>3049.76</v>
      </c>
      <c r="P55" s="24">
        <v>3064.7</v>
      </c>
      <c r="Q55" s="24">
        <v>3081.49</v>
      </c>
      <c r="R55" s="24">
        <v>3160.72</v>
      </c>
      <c r="S55" s="24">
        <v>3248.4</v>
      </c>
      <c r="T55" s="24">
        <v>3260.57</v>
      </c>
      <c r="U55" s="24">
        <v>3242.55</v>
      </c>
      <c r="V55" s="24">
        <v>3242.37</v>
      </c>
      <c r="W55" s="24">
        <v>3104.9</v>
      </c>
      <c r="X55" s="24">
        <v>3024.66</v>
      </c>
      <c r="Y55" s="24">
        <v>2816.68</v>
      </c>
      <c r="Z55" s="24">
        <v>2667.36</v>
      </c>
    </row>
    <row r="56" spans="2:26" x14ac:dyDescent="0.25">
      <c r="B56" s="35">
        <v>14</v>
      </c>
      <c r="C56" s="24">
        <v>2587.54</v>
      </c>
      <c r="D56" s="24">
        <v>2494.77</v>
      </c>
      <c r="E56" s="24">
        <v>2471.75</v>
      </c>
      <c r="F56" s="24">
        <v>2460.1999999999998</v>
      </c>
      <c r="G56" s="24">
        <v>2466.12</v>
      </c>
      <c r="H56" s="24">
        <v>2487.2800000000002</v>
      </c>
      <c r="I56" s="24">
        <v>2545.13</v>
      </c>
      <c r="J56" s="24">
        <v>2777.05</v>
      </c>
      <c r="K56" s="24">
        <v>3085.8</v>
      </c>
      <c r="L56" s="24">
        <v>3201.77</v>
      </c>
      <c r="M56" s="24">
        <v>3224.05</v>
      </c>
      <c r="N56" s="24">
        <v>3239.05</v>
      </c>
      <c r="O56" s="24">
        <v>3231.04</v>
      </c>
      <c r="P56" s="24">
        <v>3228.34</v>
      </c>
      <c r="Q56" s="24">
        <v>3245.41</v>
      </c>
      <c r="R56" s="24">
        <v>3370.86</v>
      </c>
      <c r="S56" s="24">
        <v>3386.52</v>
      </c>
      <c r="T56" s="24">
        <v>3365.05</v>
      </c>
      <c r="U56" s="24">
        <v>3313.16</v>
      </c>
      <c r="V56" s="24">
        <v>3332.23</v>
      </c>
      <c r="W56" s="24">
        <v>3225.52</v>
      </c>
      <c r="X56" s="24">
        <v>3104.73</v>
      </c>
      <c r="Y56" s="24">
        <v>2855.93</v>
      </c>
      <c r="Z56" s="24">
        <v>2635.81</v>
      </c>
    </row>
    <row r="57" spans="2:26" x14ac:dyDescent="0.25">
      <c r="B57" s="35">
        <v>15</v>
      </c>
      <c r="C57" s="24">
        <v>2495.14</v>
      </c>
      <c r="D57" s="24">
        <v>2393.41</v>
      </c>
      <c r="E57" s="24">
        <v>2379.88</v>
      </c>
      <c r="F57" s="24">
        <v>2361.23</v>
      </c>
      <c r="G57" s="24">
        <v>2367.1</v>
      </c>
      <c r="H57" s="24">
        <v>2355.64</v>
      </c>
      <c r="I57" s="24">
        <v>2421.36</v>
      </c>
      <c r="J57" s="24">
        <v>2660.67</v>
      </c>
      <c r="K57" s="24">
        <v>2919.62</v>
      </c>
      <c r="L57" s="24">
        <v>3108.29</v>
      </c>
      <c r="M57" s="24">
        <v>3185.15</v>
      </c>
      <c r="N57" s="24">
        <v>3191.57</v>
      </c>
      <c r="O57" s="24">
        <v>3198.06</v>
      </c>
      <c r="P57" s="24">
        <v>3204.27</v>
      </c>
      <c r="Q57" s="24">
        <v>3203.85</v>
      </c>
      <c r="R57" s="24">
        <v>3308.27</v>
      </c>
      <c r="S57" s="24">
        <v>3312.33</v>
      </c>
      <c r="T57" s="24">
        <v>3305.05</v>
      </c>
      <c r="U57" s="24">
        <v>3304.99</v>
      </c>
      <c r="V57" s="24">
        <v>3346.57</v>
      </c>
      <c r="W57" s="24">
        <v>3158.85</v>
      </c>
      <c r="X57" s="24">
        <v>3019.57</v>
      </c>
      <c r="Y57" s="24">
        <v>2770.31</v>
      </c>
      <c r="Z57" s="24">
        <v>2543.7600000000002</v>
      </c>
    </row>
    <row r="58" spans="2:26" x14ac:dyDescent="0.25">
      <c r="B58" s="35">
        <v>16</v>
      </c>
      <c r="C58" s="24">
        <v>2448.09</v>
      </c>
      <c r="D58" s="24">
        <v>2380.5</v>
      </c>
      <c r="E58" s="24">
        <v>2334.91</v>
      </c>
      <c r="F58" s="24">
        <v>2383.02</v>
      </c>
      <c r="G58" s="24">
        <v>2469.75</v>
      </c>
      <c r="H58" s="24">
        <v>2538.46</v>
      </c>
      <c r="I58" s="24">
        <v>2726.69</v>
      </c>
      <c r="J58" s="24">
        <v>2967.15</v>
      </c>
      <c r="K58" s="24">
        <v>3138.99</v>
      </c>
      <c r="L58" s="24">
        <v>3176.68</v>
      </c>
      <c r="M58" s="24">
        <v>3174.08</v>
      </c>
      <c r="N58" s="24">
        <v>3179.69</v>
      </c>
      <c r="O58" s="24">
        <v>3188.3</v>
      </c>
      <c r="P58" s="24">
        <v>3278.81</v>
      </c>
      <c r="Q58" s="24">
        <v>3318.15</v>
      </c>
      <c r="R58" s="24">
        <v>3433.1</v>
      </c>
      <c r="S58" s="24">
        <v>3475.06</v>
      </c>
      <c r="T58" s="24">
        <v>3398.76</v>
      </c>
      <c r="U58" s="24">
        <v>3341.03</v>
      </c>
      <c r="V58" s="24">
        <v>3294.16</v>
      </c>
      <c r="W58" s="24">
        <v>3092.49</v>
      </c>
      <c r="X58" s="24">
        <v>2960.01</v>
      </c>
      <c r="Y58" s="24">
        <v>2786.1</v>
      </c>
      <c r="Z58" s="24">
        <v>2500.15</v>
      </c>
    </row>
    <row r="59" spans="2:26" x14ac:dyDescent="0.25">
      <c r="B59" s="35">
        <v>17</v>
      </c>
      <c r="C59" s="24">
        <v>2374.8200000000002</v>
      </c>
      <c r="D59" s="24">
        <v>2314.4499999999998</v>
      </c>
      <c r="E59" s="24">
        <v>2289.91</v>
      </c>
      <c r="F59" s="24">
        <v>2305.41</v>
      </c>
      <c r="G59" s="24">
        <v>2354.11</v>
      </c>
      <c r="H59" s="24">
        <v>2461.33</v>
      </c>
      <c r="I59" s="24">
        <v>2669.43</v>
      </c>
      <c r="J59" s="24">
        <v>2836.79</v>
      </c>
      <c r="K59" s="24">
        <v>2974.16</v>
      </c>
      <c r="L59" s="24">
        <v>3025.21</v>
      </c>
      <c r="M59" s="24">
        <v>3025.03</v>
      </c>
      <c r="N59" s="24">
        <v>3027.32</v>
      </c>
      <c r="O59" s="24">
        <v>3026.12</v>
      </c>
      <c r="P59" s="24">
        <v>3050.68</v>
      </c>
      <c r="Q59" s="24">
        <v>3067.15</v>
      </c>
      <c r="R59" s="24">
        <v>3184.22</v>
      </c>
      <c r="S59" s="24">
        <v>3251.84</v>
      </c>
      <c r="T59" s="24">
        <v>3199.13</v>
      </c>
      <c r="U59" s="24">
        <v>3162.32</v>
      </c>
      <c r="V59" s="24">
        <v>3137.55</v>
      </c>
      <c r="W59" s="24">
        <v>3018.1</v>
      </c>
      <c r="X59" s="24">
        <v>2946.48</v>
      </c>
      <c r="Y59" s="24">
        <v>2783.89</v>
      </c>
      <c r="Z59" s="24">
        <v>2466.92</v>
      </c>
    </row>
    <row r="60" spans="2:26" x14ac:dyDescent="0.25">
      <c r="B60" s="35">
        <v>18</v>
      </c>
      <c r="C60" s="24">
        <v>2292.39</v>
      </c>
      <c r="D60" s="24">
        <v>2237.85</v>
      </c>
      <c r="E60" s="24">
        <v>2194.06</v>
      </c>
      <c r="F60" s="24">
        <v>2210.06</v>
      </c>
      <c r="G60" s="24">
        <v>2288.4</v>
      </c>
      <c r="H60" s="24">
        <v>2398.63</v>
      </c>
      <c r="I60" s="24">
        <v>2545.65</v>
      </c>
      <c r="J60" s="24">
        <v>2745.66</v>
      </c>
      <c r="K60" s="24">
        <v>2977.44</v>
      </c>
      <c r="L60" s="24">
        <v>3028.76</v>
      </c>
      <c r="M60" s="24">
        <v>3028.65</v>
      </c>
      <c r="N60" s="24">
        <v>3038.39</v>
      </c>
      <c r="O60" s="24">
        <v>3039.05</v>
      </c>
      <c r="P60" s="24">
        <v>3064.58</v>
      </c>
      <c r="Q60" s="24">
        <v>3075.14</v>
      </c>
      <c r="R60" s="24">
        <v>3180.08</v>
      </c>
      <c r="S60" s="24">
        <v>3207.85</v>
      </c>
      <c r="T60" s="24">
        <v>3180.22</v>
      </c>
      <c r="U60" s="24">
        <v>3159.9</v>
      </c>
      <c r="V60" s="24">
        <v>3152.32</v>
      </c>
      <c r="W60" s="24">
        <v>3028.49</v>
      </c>
      <c r="X60" s="24">
        <v>2898.4</v>
      </c>
      <c r="Y60" s="24">
        <v>2583.34</v>
      </c>
      <c r="Z60" s="24">
        <v>2407.87</v>
      </c>
    </row>
    <row r="61" spans="2:26" x14ac:dyDescent="0.25">
      <c r="B61" s="35">
        <v>19</v>
      </c>
      <c r="C61" s="24">
        <v>2276.06</v>
      </c>
      <c r="D61" s="24">
        <v>2197.13</v>
      </c>
      <c r="E61" s="24">
        <v>2156.59</v>
      </c>
      <c r="F61" s="24">
        <v>2177.14</v>
      </c>
      <c r="G61" s="24">
        <v>2272.17</v>
      </c>
      <c r="H61" s="24">
        <v>2422.9499999999998</v>
      </c>
      <c r="I61" s="24">
        <v>2538.23</v>
      </c>
      <c r="J61" s="24">
        <v>2738.99</v>
      </c>
      <c r="K61" s="24">
        <v>2959.46</v>
      </c>
      <c r="L61" s="24">
        <v>3005.59</v>
      </c>
      <c r="M61" s="24">
        <v>3003.96</v>
      </c>
      <c r="N61" s="24">
        <v>3006.66</v>
      </c>
      <c r="O61" s="24">
        <v>3008.62</v>
      </c>
      <c r="P61" s="24">
        <v>3046.68</v>
      </c>
      <c r="Q61" s="24">
        <v>3069.65</v>
      </c>
      <c r="R61" s="24">
        <v>3114.6</v>
      </c>
      <c r="S61" s="24">
        <v>3177.8</v>
      </c>
      <c r="T61" s="24">
        <v>3159.64</v>
      </c>
      <c r="U61" s="24">
        <v>3160.4</v>
      </c>
      <c r="V61" s="24">
        <v>3151.4</v>
      </c>
      <c r="W61" s="24">
        <v>3049.74</v>
      </c>
      <c r="X61" s="24">
        <v>2894.74</v>
      </c>
      <c r="Y61" s="24">
        <v>2609.35</v>
      </c>
      <c r="Z61" s="24">
        <v>2414.11</v>
      </c>
    </row>
    <row r="62" spans="2:26" x14ac:dyDescent="0.25">
      <c r="B62" s="35">
        <v>20</v>
      </c>
      <c r="C62" s="24">
        <v>2313.2199999999998</v>
      </c>
      <c r="D62" s="24">
        <v>2249.0500000000002</v>
      </c>
      <c r="E62" s="24">
        <v>2211.33</v>
      </c>
      <c r="F62" s="24">
        <v>2222.3000000000002</v>
      </c>
      <c r="G62" s="24">
        <v>2313.37</v>
      </c>
      <c r="H62" s="24">
        <v>2412.13</v>
      </c>
      <c r="I62" s="24">
        <v>2637.33</v>
      </c>
      <c r="J62" s="24">
        <v>2819.95</v>
      </c>
      <c r="K62" s="24">
        <v>3049.05</v>
      </c>
      <c r="L62" s="24">
        <v>3058.82</v>
      </c>
      <c r="M62" s="24">
        <v>3054.15</v>
      </c>
      <c r="N62" s="24">
        <v>3051.26</v>
      </c>
      <c r="O62" s="24">
        <v>3061.85</v>
      </c>
      <c r="P62" s="24">
        <v>3107.2</v>
      </c>
      <c r="Q62" s="24">
        <v>3143.79</v>
      </c>
      <c r="R62" s="24">
        <v>3205.71</v>
      </c>
      <c r="S62" s="24">
        <v>3254.42</v>
      </c>
      <c r="T62" s="24">
        <v>3245.23</v>
      </c>
      <c r="U62" s="24">
        <v>3246.27</v>
      </c>
      <c r="V62" s="24">
        <v>3193.92</v>
      </c>
      <c r="W62" s="24">
        <v>3051.7</v>
      </c>
      <c r="X62" s="24">
        <v>2934.47</v>
      </c>
      <c r="Y62" s="24">
        <v>2771.53</v>
      </c>
      <c r="Z62" s="24">
        <v>2463.92</v>
      </c>
    </row>
    <row r="63" spans="2:26" x14ac:dyDescent="0.25">
      <c r="B63" s="35">
        <v>21</v>
      </c>
      <c r="C63" s="24">
        <v>2451.9299999999998</v>
      </c>
      <c r="D63" s="24">
        <v>2370.62</v>
      </c>
      <c r="E63" s="24">
        <v>2248.15</v>
      </c>
      <c r="F63" s="24">
        <v>2280.5100000000002</v>
      </c>
      <c r="G63" s="24">
        <v>2339.0300000000002</v>
      </c>
      <c r="H63" s="24">
        <v>2428.9499999999998</v>
      </c>
      <c r="I63" s="24">
        <v>2519.0100000000002</v>
      </c>
      <c r="J63" s="24">
        <v>2737.29</v>
      </c>
      <c r="K63" s="24">
        <v>3111.27</v>
      </c>
      <c r="L63" s="24">
        <v>3166.65</v>
      </c>
      <c r="M63" s="24">
        <v>3165.4</v>
      </c>
      <c r="N63" s="24">
        <v>3155.73</v>
      </c>
      <c r="O63" s="24">
        <v>3113.61</v>
      </c>
      <c r="P63" s="24">
        <v>3149.52</v>
      </c>
      <c r="Q63" s="24">
        <v>3141.23</v>
      </c>
      <c r="R63" s="24">
        <v>3170.56</v>
      </c>
      <c r="S63" s="24">
        <v>3197.49</v>
      </c>
      <c r="T63" s="24">
        <v>3193.08</v>
      </c>
      <c r="U63" s="24">
        <v>3180.78</v>
      </c>
      <c r="V63" s="24">
        <v>3175.28</v>
      </c>
      <c r="W63" s="24">
        <v>3056.04</v>
      </c>
      <c r="X63" s="24">
        <v>2982.33</v>
      </c>
      <c r="Y63" s="24">
        <v>2692.54</v>
      </c>
      <c r="Z63" s="24">
        <v>2459.83</v>
      </c>
    </row>
    <row r="64" spans="2:26" x14ac:dyDescent="0.25">
      <c r="B64" s="35">
        <v>22</v>
      </c>
      <c r="C64" s="24">
        <v>2335.1799999999998</v>
      </c>
      <c r="D64" s="24">
        <v>2315.14</v>
      </c>
      <c r="E64" s="24">
        <v>2309.9899999999998</v>
      </c>
      <c r="F64" s="24">
        <v>2285.2199999999998</v>
      </c>
      <c r="G64" s="24">
        <v>2318.79</v>
      </c>
      <c r="H64" s="24">
        <v>2331.25</v>
      </c>
      <c r="I64" s="24">
        <v>2367.08</v>
      </c>
      <c r="J64" s="24">
        <v>2521.84</v>
      </c>
      <c r="K64" s="24">
        <v>2733.73</v>
      </c>
      <c r="L64" s="24">
        <v>2886.37</v>
      </c>
      <c r="M64" s="24">
        <v>2970.7</v>
      </c>
      <c r="N64" s="24">
        <v>2991.94</v>
      </c>
      <c r="O64" s="24">
        <v>3011.69</v>
      </c>
      <c r="P64" s="24">
        <v>3043.13</v>
      </c>
      <c r="Q64" s="24">
        <v>3095.16</v>
      </c>
      <c r="R64" s="24">
        <v>3150.75</v>
      </c>
      <c r="S64" s="24">
        <v>3184.85</v>
      </c>
      <c r="T64" s="24">
        <v>3186.79</v>
      </c>
      <c r="U64" s="24">
        <v>3181.77</v>
      </c>
      <c r="V64" s="24">
        <v>3173.51</v>
      </c>
      <c r="W64" s="24">
        <v>3076.19</v>
      </c>
      <c r="X64" s="24">
        <v>2997.13</v>
      </c>
      <c r="Y64" s="24">
        <v>2729.55</v>
      </c>
      <c r="Z64" s="24">
        <v>2475.2399999999998</v>
      </c>
    </row>
    <row r="65" spans="2:26" x14ac:dyDescent="0.25">
      <c r="B65" s="35">
        <v>23</v>
      </c>
      <c r="C65" s="24">
        <v>2406.16</v>
      </c>
      <c r="D65" s="24">
        <v>2384.0500000000002</v>
      </c>
      <c r="E65" s="24">
        <v>2334.5</v>
      </c>
      <c r="F65" s="24">
        <v>2323.11</v>
      </c>
      <c r="G65" s="24">
        <v>2411.4699999999998</v>
      </c>
      <c r="H65" s="24">
        <v>2539.44</v>
      </c>
      <c r="I65" s="24">
        <v>2723.84</v>
      </c>
      <c r="J65" s="24">
        <v>2973.15</v>
      </c>
      <c r="K65" s="24">
        <v>3103.06</v>
      </c>
      <c r="L65" s="24">
        <v>3080.73</v>
      </c>
      <c r="M65" s="24">
        <v>3066.27</v>
      </c>
      <c r="N65" s="24">
        <v>3061.97</v>
      </c>
      <c r="O65" s="24">
        <v>3035.42</v>
      </c>
      <c r="P65" s="24">
        <v>3067</v>
      </c>
      <c r="Q65" s="24">
        <v>3090.09</v>
      </c>
      <c r="R65" s="24">
        <v>3162.77</v>
      </c>
      <c r="S65" s="24">
        <v>3211.14</v>
      </c>
      <c r="T65" s="24">
        <v>3199.36</v>
      </c>
      <c r="U65" s="24">
        <v>3159.72</v>
      </c>
      <c r="V65" s="24">
        <v>3142.54</v>
      </c>
      <c r="W65" s="24">
        <v>2954.01</v>
      </c>
      <c r="X65" s="24">
        <v>2881.31</v>
      </c>
      <c r="Y65" s="24">
        <v>2669.69</v>
      </c>
      <c r="Z65" s="24">
        <v>2446.8000000000002</v>
      </c>
    </row>
    <row r="66" spans="2:26" x14ac:dyDescent="0.25">
      <c r="B66" s="35">
        <v>24</v>
      </c>
      <c r="C66" s="24">
        <v>2363.4499999999998</v>
      </c>
      <c r="D66" s="24">
        <v>2324.5100000000002</v>
      </c>
      <c r="E66" s="24">
        <v>2300.06</v>
      </c>
      <c r="F66" s="24">
        <v>2293.73</v>
      </c>
      <c r="G66" s="24">
        <v>2403.4699999999998</v>
      </c>
      <c r="H66" s="24">
        <v>2549.35</v>
      </c>
      <c r="I66" s="24">
        <v>2738.84</v>
      </c>
      <c r="J66" s="24">
        <v>2848.53</v>
      </c>
      <c r="K66" s="24">
        <v>3067.48</v>
      </c>
      <c r="L66" s="24">
        <v>3102.35</v>
      </c>
      <c r="M66" s="24">
        <v>3066.1</v>
      </c>
      <c r="N66" s="24">
        <v>3065.31</v>
      </c>
      <c r="O66" s="24">
        <v>3072.39</v>
      </c>
      <c r="P66" s="24">
        <v>3101.15</v>
      </c>
      <c r="Q66" s="24">
        <v>3133.94</v>
      </c>
      <c r="R66" s="24">
        <v>3194.29</v>
      </c>
      <c r="S66" s="24">
        <v>3273.67</v>
      </c>
      <c r="T66" s="24">
        <v>3232.46</v>
      </c>
      <c r="U66" s="24">
        <v>3212.34</v>
      </c>
      <c r="V66" s="24">
        <v>3171.06</v>
      </c>
      <c r="W66" s="24">
        <v>3040.54</v>
      </c>
      <c r="X66" s="24">
        <v>2913.62</v>
      </c>
      <c r="Y66" s="24">
        <v>2764.42</v>
      </c>
      <c r="Z66" s="24">
        <v>2469.0500000000002</v>
      </c>
    </row>
    <row r="67" spans="2:26" x14ac:dyDescent="0.25">
      <c r="B67" s="35">
        <v>25</v>
      </c>
      <c r="C67" s="24">
        <v>2351.12</v>
      </c>
      <c r="D67" s="24">
        <v>2305.9299999999998</v>
      </c>
      <c r="E67" s="24">
        <v>2288.67</v>
      </c>
      <c r="F67" s="24">
        <v>2315.02</v>
      </c>
      <c r="G67" s="24">
        <v>2360.56</v>
      </c>
      <c r="H67" s="24">
        <v>2528.29</v>
      </c>
      <c r="I67" s="24">
        <v>2731.03</v>
      </c>
      <c r="J67" s="24">
        <v>2832.52</v>
      </c>
      <c r="K67" s="24">
        <v>3044.52</v>
      </c>
      <c r="L67" s="24">
        <v>3068.59</v>
      </c>
      <c r="M67" s="24">
        <v>3059.68</v>
      </c>
      <c r="N67" s="24">
        <v>3048.97</v>
      </c>
      <c r="O67" s="24">
        <v>3052.96</v>
      </c>
      <c r="P67" s="24">
        <v>3086.43</v>
      </c>
      <c r="Q67" s="24">
        <v>3110.55</v>
      </c>
      <c r="R67" s="24">
        <v>3165.35</v>
      </c>
      <c r="S67" s="24">
        <v>3200.56</v>
      </c>
      <c r="T67" s="24">
        <v>3200.09</v>
      </c>
      <c r="U67" s="24">
        <v>3145.51</v>
      </c>
      <c r="V67" s="24">
        <v>3125.56</v>
      </c>
      <c r="W67" s="24">
        <v>2948.93</v>
      </c>
      <c r="X67" s="24">
        <v>2852.68</v>
      </c>
      <c r="Y67" s="24">
        <v>2751.09</v>
      </c>
      <c r="Z67" s="24">
        <v>2455.0700000000002</v>
      </c>
    </row>
    <row r="68" spans="2:26" x14ac:dyDescent="0.25">
      <c r="B68" s="35">
        <v>26</v>
      </c>
      <c r="C68" s="24">
        <v>2376.54</v>
      </c>
      <c r="D68" s="24">
        <v>2282.52</v>
      </c>
      <c r="E68" s="24">
        <v>2228.09</v>
      </c>
      <c r="F68" s="24">
        <v>2261.6799999999998</v>
      </c>
      <c r="G68" s="24">
        <v>2343.88</v>
      </c>
      <c r="H68" s="24">
        <v>2506.69</v>
      </c>
      <c r="I68" s="24">
        <v>2706.44</v>
      </c>
      <c r="J68" s="24">
        <v>2808.82</v>
      </c>
      <c r="K68" s="24">
        <v>2974.88</v>
      </c>
      <c r="L68" s="24">
        <v>3045.93</v>
      </c>
      <c r="M68" s="24">
        <v>2991.06</v>
      </c>
      <c r="N68" s="24">
        <v>2991.5</v>
      </c>
      <c r="O68" s="24">
        <v>2965.59</v>
      </c>
      <c r="P68" s="24">
        <v>3048.64</v>
      </c>
      <c r="Q68" s="24">
        <v>3081.24</v>
      </c>
      <c r="R68" s="24">
        <v>3115.87</v>
      </c>
      <c r="S68" s="24">
        <v>3130.99</v>
      </c>
      <c r="T68" s="24">
        <v>3172.11</v>
      </c>
      <c r="U68" s="24">
        <v>3155.11</v>
      </c>
      <c r="V68" s="24">
        <v>3122.22</v>
      </c>
      <c r="W68" s="24">
        <v>2926.12</v>
      </c>
      <c r="X68" s="24">
        <v>2854.02</v>
      </c>
      <c r="Y68" s="24">
        <v>2667.21</v>
      </c>
      <c r="Z68" s="24">
        <v>2458.0700000000002</v>
      </c>
    </row>
    <row r="69" spans="2:26" x14ac:dyDescent="0.25">
      <c r="B69" s="35">
        <v>27</v>
      </c>
      <c r="C69" s="24">
        <v>2408.58</v>
      </c>
      <c r="D69" s="24">
        <v>2322.86</v>
      </c>
      <c r="E69" s="24">
        <v>2312.15</v>
      </c>
      <c r="F69" s="24">
        <v>2333.67</v>
      </c>
      <c r="G69" s="24">
        <v>2410.9699999999998</v>
      </c>
      <c r="H69" s="24">
        <v>2591.2399999999998</v>
      </c>
      <c r="I69" s="24">
        <v>2728.42</v>
      </c>
      <c r="J69" s="24">
        <v>2927.48</v>
      </c>
      <c r="K69" s="24">
        <v>3084.23</v>
      </c>
      <c r="L69" s="24">
        <v>3093.16</v>
      </c>
      <c r="M69" s="24">
        <v>3067.38</v>
      </c>
      <c r="N69" s="24">
        <v>3066.22</v>
      </c>
      <c r="O69" s="24">
        <v>3060.39</v>
      </c>
      <c r="P69" s="24">
        <v>3086.05</v>
      </c>
      <c r="Q69" s="24">
        <v>3123.01</v>
      </c>
      <c r="R69" s="24">
        <v>3164.51</v>
      </c>
      <c r="S69" s="24">
        <v>3214.12</v>
      </c>
      <c r="T69" s="24">
        <v>3227.69</v>
      </c>
      <c r="U69" s="24">
        <v>3233</v>
      </c>
      <c r="V69" s="24">
        <v>3186.2</v>
      </c>
      <c r="W69" s="24">
        <v>3043.53</v>
      </c>
      <c r="X69" s="24">
        <v>2989.12</v>
      </c>
      <c r="Y69" s="24">
        <v>2772.76</v>
      </c>
      <c r="Z69" s="24">
        <v>2560.52</v>
      </c>
    </row>
    <row r="70" spans="2:26" x14ac:dyDescent="0.25">
      <c r="B70" s="35">
        <v>28</v>
      </c>
      <c r="C70" s="24">
        <v>2491.88</v>
      </c>
      <c r="D70" s="24">
        <v>2405.34</v>
      </c>
      <c r="E70" s="24">
        <v>2359.7399999999998</v>
      </c>
      <c r="F70" s="24">
        <v>2346.06</v>
      </c>
      <c r="G70" s="24">
        <v>2384.67</v>
      </c>
      <c r="H70" s="24">
        <v>2461.89</v>
      </c>
      <c r="I70" s="24">
        <v>2502.2800000000002</v>
      </c>
      <c r="J70" s="24">
        <v>2677.39</v>
      </c>
      <c r="K70" s="24">
        <v>2862.24</v>
      </c>
      <c r="L70" s="24">
        <v>2935.44</v>
      </c>
      <c r="M70" s="24">
        <v>2955.31</v>
      </c>
      <c r="N70" s="24">
        <v>2947.35</v>
      </c>
      <c r="O70" s="24">
        <v>2954.49</v>
      </c>
      <c r="P70" s="24">
        <v>2983.47</v>
      </c>
      <c r="Q70" s="24">
        <v>3019.42</v>
      </c>
      <c r="R70" s="24">
        <v>3049.45</v>
      </c>
      <c r="S70" s="24">
        <v>3082.12</v>
      </c>
      <c r="T70" s="24">
        <v>3094.11</v>
      </c>
      <c r="U70" s="24">
        <v>3081.91</v>
      </c>
      <c r="V70" s="24">
        <v>3064.94</v>
      </c>
      <c r="W70" s="24">
        <v>2915.98</v>
      </c>
      <c r="X70" s="24">
        <v>2872.38</v>
      </c>
      <c r="Y70" s="24">
        <v>2631.25</v>
      </c>
      <c r="Z70" s="24">
        <v>2446.21</v>
      </c>
    </row>
    <row r="71" spans="2:26" x14ac:dyDescent="0.25">
      <c r="B71" s="35">
        <v>29</v>
      </c>
      <c r="C71" s="24">
        <v>2393.56</v>
      </c>
      <c r="D71" s="24">
        <v>2350.0100000000002</v>
      </c>
      <c r="E71" s="24">
        <v>2317.9899999999998</v>
      </c>
      <c r="F71" s="24">
        <v>2318.44</v>
      </c>
      <c r="G71" s="24">
        <v>2340.34</v>
      </c>
      <c r="H71" s="24">
        <v>2356.62</v>
      </c>
      <c r="I71" s="24">
        <v>2383.5500000000002</v>
      </c>
      <c r="J71" s="24">
        <v>2529.4</v>
      </c>
      <c r="K71" s="24">
        <v>2722.75</v>
      </c>
      <c r="L71" s="24">
        <v>2831.38</v>
      </c>
      <c r="M71" s="24">
        <v>2841.73</v>
      </c>
      <c r="N71" s="24">
        <v>2844.25</v>
      </c>
      <c r="O71" s="24">
        <v>2840.79</v>
      </c>
      <c r="P71" s="24">
        <v>2864.25</v>
      </c>
      <c r="Q71" s="24">
        <v>2884.83</v>
      </c>
      <c r="R71" s="24">
        <v>2940.42</v>
      </c>
      <c r="S71" s="24">
        <v>3026.62</v>
      </c>
      <c r="T71" s="24">
        <v>3029.95</v>
      </c>
      <c r="U71" s="24">
        <v>3037.02</v>
      </c>
      <c r="V71" s="24">
        <v>3021.46</v>
      </c>
      <c r="W71" s="24">
        <v>2963</v>
      </c>
      <c r="X71" s="24">
        <v>2846.61</v>
      </c>
      <c r="Y71" s="24">
        <v>2628.14</v>
      </c>
      <c r="Z71" s="24">
        <v>2450.16</v>
      </c>
    </row>
    <row r="72" spans="2:26" x14ac:dyDescent="0.25">
      <c r="B72" s="35">
        <v>30</v>
      </c>
      <c r="C72" s="24">
        <v>2405.7800000000002</v>
      </c>
      <c r="D72" s="24">
        <v>2324.85</v>
      </c>
      <c r="E72" s="24">
        <v>2306.5700000000002</v>
      </c>
      <c r="F72" s="24">
        <v>2311.4499999999998</v>
      </c>
      <c r="G72" s="24">
        <v>2384.56</v>
      </c>
      <c r="H72" s="24">
        <v>2523.5</v>
      </c>
      <c r="I72" s="24">
        <v>2762.87</v>
      </c>
      <c r="J72" s="24">
        <v>2899.45</v>
      </c>
      <c r="K72" s="24">
        <v>3021.28</v>
      </c>
      <c r="L72" s="24">
        <v>3023.4</v>
      </c>
      <c r="M72" s="24">
        <v>3023.46</v>
      </c>
      <c r="N72" s="24">
        <v>3020.64</v>
      </c>
      <c r="O72" s="24">
        <v>3020.4</v>
      </c>
      <c r="P72" s="24">
        <v>3030.67</v>
      </c>
      <c r="Q72" s="24">
        <v>3039.39</v>
      </c>
      <c r="R72" s="24">
        <v>3049.77</v>
      </c>
      <c r="S72" s="24">
        <v>3084.01</v>
      </c>
      <c r="T72" s="24">
        <v>3128.19</v>
      </c>
      <c r="U72" s="24">
        <v>3147.12</v>
      </c>
      <c r="V72" s="24">
        <v>3125</v>
      </c>
      <c r="W72" s="24">
        <v>2982.07</v>
      </c>
      <c r="X72" s="24">
        <v>2985.88</v>
      </c>
      <c r="Y72" s="24">
        <v>2817.07</v>
      </c>
      <c r="Z72" s="24">
        <v>2605.62</v>
      </c>
    </row>
    <row r="75" spans="2:26" x14ac:dyDescent="0.25">
      <c r="B75" s="257" t="s">
        <v>14</v>
      </c>
      <c r="C75" s="259" t="s">
        <v>134</v>
      </c>
      <c r="D75" s="260"/>
      <c r="E75" s="260"/>
      <c r="F75" s="260"/>
      <c r="G75" s="260"/>
      <c r="H75" s="260"/>
      <c r="I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260"/>
      <c r="Y75" s="260"/>
      <c r="Z75" s="261"/>
    </row>
    <row r="76" spans="2:26" x14ac:dyDescent="0.25">
      <c r="B76" s="258"/>
      <c r="C76" s="35" t="s">
        <v>15</v>
      </c>
      <c r="D76" s="35" t="s">
        <v>16</v>
      </c>
      <c r="E76" s="35" t="s">
        <v>17</v>
      </c>
      <c r="F76" s="35" t="s">
        <v>38</v>
      </c>
      <c r="G76" s="35" t="s">
        <v>18</v>
      </c>
      <c r="H76" s="35" t="s">
        <v>19</v>
      </c>
      <c r="I76" s="35" t="s">
        <v>20</v>
      </c>
      <c r="J76" s="35" t="s">
        <v>21</v>
      </c>
      <c r="K76" s="35" t="s">
        <v>22</v>
      </c>
      <c r="L76" s="35" t="s">
        <v>23</v>
      </c>
      <c r="M76" s="35" t="s">
        <v>24</v>
      </c>
      <c r="N76" s="35" t="s">
        <v>25</v>
      </c>
      <c r="O76" s="35" t="s">
        <v>26</v>
      </c>
      <c r="P76" s="35" t="s">
        <v>27</v>
      </c>
      <c r="Q76" s="35" t="s">
        <v>28</v>
      </c>
      <c r="R76" s="35" t="s">
        <v>29</v>
      </c>
      <c r="S76" s="35" t="s">
        <v>30</v>
      </c>
      <c r="T76" s="35" t="s">
        <v>31</v>
      </c>
      <c r="U76" s="35" t="s">
        <v>32</v>
      </c>
      <c r="V76" s="35" t="s">
        <v>33</v>
      </c>
      <c r="W76" s="35" t="s">
        <v>34</v>
      </c>
      <c r="X76" s="35" t="s">
        <v>35</v>
      </c>
      <c r="Y76" s="35" t="s">
        <v>36</v>
      </c>
      <c r="Z76" s="35" t="s">
        <v>37</v>
      </c>
    </row>
    <row r="77" spans="2:26" x14ac:dyDescent="0.25">
      <c r="B77" s="35">
        <v>1</v>
      </c>
      <c r="C77" s="24">
        <v>2769.05</v>
      </c>
      <c r="D77" s="24">
        <v>2651.62</v>
      </c>
      <c r="E77" s="24">
        <v>2629.37</v>
      </c>
      <c r="F77" s="24">
        <v>2571.06</v>
      </c>
      <c r="G77" s="24">
        <v>2573.3200000000002</v>
      </c>
      <c r="H77" s="24">
        <v>2545.5500000000002</v>
      </c>
      <c r="I77" s="24">
        <v>2621.1</v>
      </c>
      <c r="J77" s="24">
        <v>2810.26</v>
      </c>
      <c r="K77" s="24">
        <v>2983.38</v>
      </c>
      <c r="L77" s="24">
        <v>3240.86</v>
      </c>
      <c r="M77" s="24">
        <v>3352.66</v>
      </c>
      <c r="N77" s="24">
        <v>3358.51</v>
      </c>
      <c r="O77" s="24">
        <v>3357.2</v>
      </c>
      <c r="P77" s="24">
        <v>3366.37</v>
      </c>
      <c r="Q77" s="24">
        <v>3383.98</v>
      </c>
      <c r="R77" s="24">
        <v>3421.8</v>
      </c>
      <c r="S77" s="24">
        <v>3463.09</v>
      </c>
      <c r="T77" s="24">
        <v>3480.66</v>
      </c>
      <c r="U77" s="24">
        <v>3463.85</v>
      </c>
      <c r="V77" s="24">
        <v>3438.86</v>
      </c>
      <c r="W77" s="24">
        <v>3367.1</v>
      </c>
      <c r="X77" s="24">
        <v>3266.42</v>
      </c>
      <c r="Y77" s="24">
        <v>3071.39</v>
      </c>
      <c r="Z77" s="24">
        <v>2883.36</v>
      </c>
    </row>
    <row r="78" spans="2:26" x14ac:dyDescent="0.25">
      <c r="B78" s="35">
        <v>2</v>
      </c>
      <c r="C78" s="24">
        <v>2629.15</v>
      </c>
      <c r="D78" s="24">
        <v>2589.92</v>
      </c>
      <c r="E78" s="24">
        <v>2534.44</v>
      </c>
      <c r="F78" s="24">
        <v>2529.0100000000002</v>
      </c>
      <c r="G78" s="24">
        <v>2538.0100000000002</v>
      </c>
      <c r="H78" s="24">
        <v>2614.12</v>
      </c>
      <c r="I78" s="24">
        <v>2715.27</v>
      </c>
      <c r="J78" s="24">
        <v>2957.88</v>
      </c>
      <c r="K78" s="24">
        <v>3241.6</v>
      </c>
      <c r="L78" s="24">
        <v>3346.99</v>
      </c>
      <c r="M78" s="24">
        <v>3249.53</v>
      </c>
      <c r="N78" s="24">
        <v>3316.25</v>
      </c>
      <c r="O78" s="24">
        <v>3250.41</v>
      </c>
      <c r="P78" s="24">
        <v>3292.92</v>
      </c>
      <c r="Q78" s="24">
        <v>3257.99</v>
      </c>
      <c r="R78" s="24">
        <v>3400.44</v>
      </c>
      <c r="S78" s="24">
        <v>3368.99</v>
      </c>
      <c r="T78" s="24">
        <v>3361.31</v>
      </c>
      <c r="U78" s="24">
        <v>3298.1</v>
      </c>
      <c r="V78" s="24">
        <v>3235.36</v>
      </c>
      <c r="W78" s="24">
        <v>3185.74</v>
      </c>
      <c r="X78" s="24">
        <v>3073.97</v>
      </c>
      <c r="Y78" s="24">
        <v>2858.98</v>
      </c>
      <c r="Z78" s="24">
        <v>2730.48</v>
      </c>
    </row>
    <row r="79" spans="2:26" x14ac:dyDescent="0.25">
      <c r="B79" s="35">
        <v>3</v>
      </c>
      <c r="C79" s="24">
        <v>2594.67</v>
      </c>
      <c r="D79" s="24">
        <v>2521.02</v>
      </c>
      <c r="E79" s="24">
        <v>2511.4899999999998</v>
      </c>
      <c r="F79" s="24">
        <v>2509.4899999999998</v>
      </c>
      <c r="G79" s="24">
        <v>2526.48</v>
      </c>
      <c r="H79" s="24">
        <v>2623.16</v>
      </c>
      <c r="I79" s="24">
        <v>2759.15</v>
      </c>
      <c r="J79" s="24">
        <v>2956.62</v>
      </c>
      <c r="K79" s="24">
        <v>3229.45</v>
      </c>
      <c r="L79" s="24">
        <v>3277.79</v>
      </c>
      <c r="M79" s="24">
        <v>3278.07</v>
      </c>
      <c r="N79" s="24">
        <v>3264.46</v>
      </c>
      <c r="O79" s="24">
        <v>3274.83</v>
      </c>
      <c r="P79" s="24">
        <v>3284.18</v>
      </c>
      <c r="Q79" s="24">
        <v>3291.17</v>
      </c>
      <c r="R79" s="24">
        <v>3354.85</v>
      </c>
      <c r="S79" s="24">
        <v>3439.66</v>
      </c>
      <c r="T79" s="24">
        <v>3423.21</v>
      </c>
      <c r="U79" s="24">
        <v>3397.61</v>
      </c>
      <c r="V79" s="24">
        <v>3350.21</v>
      </c>
      <c r="W79" s="24">
        <v>3265.01</v>
      </c>
      <c r="X79" s="24">
        <v>3188.35</v>
      </c>
      <c r="Y79" s="24">
        <v>2987.38</v>
      </c>
      <c r="Z79" s="24">
        <v>2819.83</v>
      </c>
    </row>
    <row r="80" spans="2:26" x14ac:dyDescent="0.25">
      <c r="B80" s="35">
        <v>4</v>
      </c>
      <c r="C80" s="24">
        <v>2655.57</v>
      </c>
      <c r="D80" s="24">
        <v>2564.35</v>
      </c>
      <c r="E80" s="24">
        <v>2535.0300000000002</v>
      </c>
      <c r="F80" s="24">
        <v>2553.96</v>
      </c>
      <c r="G80" s="24">
        <v>2573.9699999999998</v>
      </c>
      <c r="H80" s="24">
        <v>2713.1</v>
      </c>
      <c r="I80" s="24">
        <v>2842.8</v>
      </c>
      <c r="J80" s="24">
        <v>3017.9</v>
      </c>
      <c r="K80" s="24">
        <v>3254.56</v>
      </c>
      <c r="L80" s="24">
        <v>3297.29</v>
      </c>
      <c r="M80" s="24">
        <v>3269.42</v>
      </c>
      <c r="N80" s="24">
        <v>3261.55</v>
      </c>
      <c r="O80" s="24">
        <v>3256.97</v>
      </c>
      <c r="P80" s="24">
        <v>3270.12</v>
      </c>
      <c r="Q80" s="24">
        <v>3259.77</v>
      </c>
      <c r="R80" s="24">
        <v>3302.83</v>
      </c>
      <c r="S80" s="24">
        <v>3368.76</v>
      </c>
      <c r="T80" s="24">
        <v>3397.1</v>
      </c>
      <c r="U80" s="24">
        <v>3385.94</v>
      </c>
      <c r="V80" s="24">
        <v>3376.46</v>
      </c>
      <c r="W80" s="24">
        <v>3240.19</v>
      </c>
      <c r="X80" s="24">
        <v>3153.52</v>
      </c>
      <c r="Y80" s="24">
        <v>2935.93</v>
      </c>
      <c r="Z80" s="24">
        <v>2845.04</v>
      </c>
    </row>
    <row r="81" spans="2:26" x14ac:dyDescent="0.25">
      <c r="B81" s="35">
        <v>5</v>
      </c>
      <c r="C81" s="24">
        <v>2774.24</v>
      </c>
      <c r="D81" s="24">
        <v>2646.51</v>
      </c>
      <c r="E81" s="24">
        <v>2609.09</v>
      </c>
      <c r="F81" s="24">
        <v>2596.38</v>
      </c>
      <c r="G81" s="24">
        <v>2643.95</v>
      </c>
      <c r="H81" s="24">
        <v>2772.15</v>
      </c>
      <c r="I81" s="24">
        <v>2957.96</v>
      </c>
      <c r="J81" s="24">
        <v>3166.12</v>
      </c>
      <c r="K81" s="24">
        <v>3388.79</v>
      </c>
      <c r="L81" s="24">
        <v>3413.58</v>
      </c>
      <c r="M81" s="24">
        <v>3393.99</v>
      </c>
      <c r="N81" s="24">
        <v>3389.86</v>
      </c>
      <c r="O81" s="24">
        <v>3373.79</v>
      </c>
      <c r="P81" s="24">
        <v>3382.46</v>
      </c>
      <c r="Q81" s="24">
        <v>3402.63</v>
      </c>
      <c r="R81" s="24">
        <v>3441.93</v>
      </c>
      <c r="S81" s="24">
        <v>3479.21</v>
      </c>
      <c r="T81" s="24">
        <v>3487.63</v>
      </c>
      <c r="U81" s="24">
        <v>3478.98</v>
      </c>
      <c r="V81" s="24">
        <v>3465.56</v>
      </c>
      <c r="W81" s="24">
        <v>3312.56</v>
      </c>
      <c r="X81" s="24">
        <v>3244.64</v>
      </c>
      <c r="Y81" s="24">
        <v>3035.46</v>
      </c>
      <c r="Z81" s="24">
        <v>2861.18</v>
      </c>
    </row>
    <row r="82" spans="2:26" x14ac:dyDescent="0.25">
      <c r="B82" s="35">
        <v>6</v>
      </c>
      <c r="C82" s="24">
        <v>2734.06</v>
      </c>
      <c r="D82" s="24">
        <v>2678.67</v>
      </c>
      <c r="E82" s="24">
        <v>2624.85</v>
      </c>
      <c r="F82" s="24">
        <v>2636.1</v>
      </c>
      <c r="G82" s="24">
        <v>2703.24</v>
      </c>
      <c r="H82" s="24">
        <v>2794.74</v>
      </c>
      <c r="I82" s="24">
        <v>2981.07</v>
      </c>
      <c r="J82" s="24">
        <v>3213.5</v>
      </c>
      <c r="K82" s="24">
        <v>3444.96</v>
      </c>
      <c r="L82" s="24">
        <v>3495.56</v>
      </c>
      <c r="M82" s="24">
        <v>3446.6</v>
      </c>
      <c r="N82" s="24">
        <v>3445.89</v>
      </c>
      <c r="O82" s="24">
        <v>3434.25</v>
      </c>
      <c r="P82" s="24">
        <v>3452.65</v>
      </c>
      <c r="Q82" s="24">
        <v>3463.7</v>
      </c>
      <c r="R82" s="24">
        <v>3553.09</v>
      </c>
      <c r="S82" s="24">
        <v>3617.38</v>
      </c>
      <c r="T82" s="24">
        <v>3721.23</v>
      </c>
      <c r="U82" s="24">
        <v>3652.5</v>
      </c>
      <c r="V82" s="24">
        <v>3641.56</v>
      </c>
      <c r="W82" s="24">
        <v>3503.37</v>
      </c>
      <c r="X82" s="24">
        <v>3415.49</v>
      </c>
      <c r="Y82" s="24">
        <v>3195.59</v>
      </c>
      <c r="Z82" s="24">
        <v>2980.43</v>
      </c>
    </row>
    <row r="83" spans="2:26" x14ac:dyDescent="0.25">
      <c r="B83" s="35">
        <v>7</v>
      </c>
      <c r="C83" s="24">
        <v>2900.82</v>
      </c>
      <c r="D83" s="24">
        <v>2878.3</v>
      </c>
      <c r="E83" s="24">
        <v>2809.18</v>
      </c>
      <c r="F83" s="24">
        <v>2798.19</v>
      </c>
      <c r="G83" s="24">
        <v>2778.1</v>
      </c>
      <c r="H83" s="24">
        <v>2803.31</v>
      </c>
      <c r="I83" s="24">
        <v>2872.76</v>
      </c>
      <c r="J83" s="24">
        <v>3124.98</v>
      </c>
      <c r="K83" s="24">
        <v>3456.11</v>
      </c>
      <c r="L83" s="24">
        <v>3544.8</v>
      </c>
      <c r="M83" s="24">
        <v>3539.5</v>
      </c>
      <c r="N83" s="24">
        <v>3533.31</v>
      </c>
      <c r="O83" s="24">
        <v>3529.21</v>
      </c>
      <c r="P83" s="24">
        <v>3487.21</v>
      </c>
      <c r="Q83" s="24">
        <v>3531.15</v>
      </c>
      <c r="R83" s="24">
        <v>3607.58</v>
      </c>
      <c r="S83" s="24">
        <v>3646.64</v>
      </c>
      <c r="T83" s="24">
        <v>3646.81</v>
      </c>
      <c r="U83" s="24">
        <v>3632.41</v>
      </c>
      <c r="V83" s="24">
        <v>3660.72</v>
      </c>
      <c r="W83" s="24">
        <v>3535.71</v>
      </c>
      <c r="X83" s="24">
        <v>3431.24</v>
      </c>
      <c r="Y83" s="24">
        <v>3253.24</v>
      </c>
      <c r="Z83" s="24">
        <v>3007.09</v>
      </c>
    </row>
    <row r="84" spans="2:26" x14ac:dyDescent="0.25">
      <c r="B84" s="35">
        <v>8</v>
      </c>
      <c r="C84" s="24">
        <v>2875.72</v>
      </c>
      <c r="D84" s="24">
        <v>2842.92</v>
      </c>
      <c r="E84" s="24">
        <v>2818.32</v>
      </c>
      <c r="F84" s="24">
        <v>2807.34</v>
      </c>
      <c r="G84" s="24">
        <v>2746.49</v>
      </c>
      <c r="H84" s="24">
        <v>2824.28</v>
      </c>
      <c r="I84" s="24">
        <v>2824.68</v>
      </c>
      <c r="J84" s="24">
        <v>2920.96</v>
      </c>
      <c r="K84" s="24">
        <v>3061.37</v>
      </c>
      <c r="L84" s="24">
        <v>3295.96</v>
      </c>
      <c r="M84" s="24">
        <v>3345.97</v>
      </c>
      <c r="N84" s="24">
        <v>3351.68</v>
      </c>
      <c r="O84" s="24">
        <v>3365.68</v>
      </c>
      <c r="P84" s="24">
        <v>3366.95</v>
      </c>
      <c r="Q84" s="24">
        <v>3408.87</v>
      </c>
      <c r="R84" s="24">
        <v>3460.79</v>
      </c>
      <c r="S84" s="24">
        <v>3487.53</v>
      </c>
      <c r="T84" s="24">
        <v>3505.48</v>
      </c>
      <c r="U84" s="24">
        <v>3512.61</v>
      </c>
      <c r="V84" s="24">
        <v>3522.85</v>
      </c>
      <c r="W84" s="24">
        <v>3408.01</v>
      </c>
      <c r="X84" s="24">
        <v>3337.68</v>
      </c>
      <c r="Y84" s="24">
        <v>3159.73</v>
      </c>
      <c r="Z84" s="24">
        <v>2906.68</v>
      </c>
    </row>
    <row r="85" spans="2:26" x14ac:dyDescent="0.25">
      <c r="B85" s="35">
        <v>9</v>
      </c>
      <c r="C85" s="24">
        <v>2800.19</v>
      </c>
      <c r="D85" s="24">
        <v>2710.2</v>
      </c>
      <c r="E85" s="24">
        <v>2709.93</v>
      </c>
      <c r="F85" s="24">
        <v>2727.52</v>
      </c>
      <c r="G85" s="24">
        <v>2767.51</v>
      </c>
      <c r="H85" s="24">
        <v>2863.93</v>
      </c>
      <c r="I85" s="24">
        <v>2960.8</v>
      </c>
      <c r="J85" s="24">
        <v>3294.88</v>
      </c>
      <c r="K85" s="24">
        <v>3418.11</v>
      </c>
      <c r="L85" s="24">
        <v>3428.56</v>
      </c>
      <c r="M85" s="24">
        <v>3376.1</v>
      </c>
      <c r="N85" s="24">
        <v>3382.04</v>
      </c>
      <c r="O85" s="24">
        <v>3351.19</v>
      </c>
      <c r="P85" s="24">
        <v>3379.01</v>
      </c>
      <c r="Q85" s="24">
        <v>3418.24</v>
      </c>
      <c r="R85" s="24">
        <v>3501.46</v>
      </c>
      <c r="S85" s="24">
        <v>3566.16</v>
      </c>
      <c r="T85" s="24">
        <v>3521.67</v>
      </c>
      <c r="U85" s="24">
        <v>3484.8</v>
      </c>
      <c r="V85" s="24">
        <v>3511.62</v>
      </c>
      <c r="W85" s="24">
        <v>3318.92</v>
      </c>
      <c r="X85" s="24">
        <v>3268.9</v>
      </c>
      <c r="Y85" s="24">
        <v>3027.29</v>
      </c>
      <c r="Z85" s="24">
        <v>2820.8</v>
      </c>
    </row>
    <row r="86" spans="2:26" x14ac:dyDescent="0.25">
      <c r="B86" s="35">
        <v>10</v>
      </c>
      <c r="C86" s="24">
        <v>2695.59</v>
      </c>
      <c r="D86" s="24">
        <v>2646.6</v>
      </c>
      <c r="E86" s="24">
        <v>2598.6999999999998</v>
      </c>
      <c r="F86" s="24">
        <v>2589.5300000000002</v>
      </c>
      <c r="G86" s="24">
        <v>2658.5</v>
      </c>
      <c r="H86" s="24">
        <v>2780.54</v>
      </c>
      <c r="I86" s="24">
        <v>2867.9</v>
      </c>
      <c r="J86" s="24">
        <v>3145.66</v>
      </c>
      <c r="K86" s="24">
        <v>3351.68</v>
      </c>
      <c r="L86" s="24">
        <v>3394.33</v>
      </c>
      <c r="M86" s="24">
        <v>3343.77</v>
      </c>
      <c r="N86" s="24">
        <v>3324.69</v>
      </c>
      <c r="O86" s="24">
        <v>3311.41</v>
      </c>
      <c r="P86" s="24">
        <v>3319.01</v>
      </c>
      <c r="Q86" s="24">
        <v>3369.74</v>
      </c>
      <c r="R86" s="24">
        <v>3455.43</v>
      </c>
      <c r="S86" s="24">
        <v>3570.65</v>
      </c>
      <c r="T86" s="24">
        <v>3542.68</v>
      </c>
      <c r="U86" s="24">
        <v>3511.63</v>
      </c>
      <c r="V86" s="24">
        <v>3496.07</v>
      </c>
      <c r="W86" s="24">
        <v>3301.84</v>
      </c>
      <c r="X86" s="24">
        <v>3235.86</v>
      </c>
      <c r="Y86" s="24">
        <v>2995.76</v>
      </c>
      <c r="Z86" s="24">
        <v>2796.69</v>
      </c>
    </row>
    <row r="87" spans="2:26" x14ac:dyDescent="0.25">
      <c r="B87" s="35">
        <v>11</v>
      </c>
      <c r="C87" s="24">
        <v>2618.0100000000002</v>
      </c>
      <c r="D87" s="24">
        <v>2525.0700000000002</v>
      </c>
      <c r="E87" s="24">
        <v>2519.92</v>
      </c>
      <c r="F87" s="24">
        <v>2534.63</v>
      </c>
      <c r="G87" s="24">
        <v>2568.23</v>
      </c>
      <c r="H87" s="24">
        <v>2655.78</v>
      </c>
      <c r="I87" s="24">
        <v>2786.56</v>
      </c>
      <c r="J87" s="24">
        <v>3009.44</v>
      </c>
      <c r="K87" s="24">
        <v>3257.11</v>
      </c>
      <c r="L87" s="24">
        <v>3272.47</v>
      </c>
      <c r="M87" s="24">
        <v>3266.19</v>
      </c>
      <c r="N87" s="24">
        <v>3270.19</v>
      </c>
      <c r="O87" s="24">
        <v>3271.46</v>
      </c>
      <c r="P87" s="24">
        <v>3269.33</v>
      </c>
      <c r="Q87" s="24">
        <v>3281.73</v>
      </c>
      <c r="R87" s="24">
        <v>3315.31</v>
      </c>
      <c r="S87" s="24">
        <v>3408.14</v>
      </c>
      <c r="T87" s="24">
        <v>3366.7</v>
      </c>
      <c r="U87" s="24">
        <v>3374.8</v>
      </c>
      <c r="V87" s="24">
        <v>3321.15</v>
      </c>
      <c r="W87" s="24">
        <v>3232.53</v>
      </c>
      <c r="X87" s="24">
        <v>3108.59</v>
      </c>
      <c r="Y87" s="24">
        <v>2867.36</v>
      </c>
      <c r="Z87" s="24">
        <v>2650.55</v>
      </c>
    </row>
    <row r="88" spans="2:26" x14ac:dyDescent="0.25">
      <c r="B88" s="35">
        <v>12</v>
      </c>
      <c r="C88" s="24">
        <v>2641.21</v>
      </c>
      <c r="D88" s="24">
        <v>2553.3200000000002</v>
      </c>
      <c r="E88" s="24">
        <v>2530.17</v>
      </c>
      <c r="F88" s="24">
        <v>2552.64</v>
      </c>
      <c r="G88" s="24">
        <v>2573.37</v>
      </c>
      <c r="H88" s="24">
        <v>2706.45</v>
      </c>
      <c r="I88" s="24">
        <v>2825.14</v>
      </c>
      <c r="J88" s="24">
        <v>2969.98</v>
      </c>
      <c r="K88" s="24">
        <v>3216.5</v>
      </c>
      <c r="L88" s="24">
        <v>3293.27</v>
      </c>
      <c r="M88" s="24">
        <v>3291.85</v>
      </c>
      <c r="N88" s="24">
        <v>3288.63</v>
      </c>
      <c r="O88" s="24">
        <v>3282.58</v>
      </c>
      <c r="P88" s="24">
        <v>3300.69</v>
      </c>
      <c r="Q88" s="24">
        <v>3314.9</v>
      </c>
      <c r="R88" s="24">
        <v>3422.68</v>
      </c>
      <c r="S88" s="24">
        <v>3441.63</v>
      </c>
      <c r="T88" s="24">
        <v>3427.06</v>
      </c>
      <c r="U88" s="24">
        <v>3410.57</v>
      </c>
      <c r="V88" s="24">
        <v>3404.23</v>
      </c>
      <c r="W88" s="24">
        <v>3267.32</v>
      </c>
      <c r="X88" s="24">
        <v>3081.24</v>
      </c>
      <c r="Y88" s="24">
        <v>2912.34</v>
      </c>
      <c r="Z88" s="24">
        <v>2740.49</v>
      </c>
    </row>
    <row r="89" spans="2:26" x14ac:dyDescent="0.25">
      <c r="B89" s="35">
        <v>13</v>
      </c>
      <c r="C89" s="24">
        <v>2627.78</v>
      </c>
      <c r="D89" s="24">
        <v>2559.63</v>
      </c>
      <c r="E89" s="24">
        <v>2553.0100000000002</v>
      </c>
      <c r="F89" s="24">
        <v>2553.04</v>
      </c>
      <c r="G89" s="24">
        <v>2591.54</v>
      </c>
      <c r="H89" s="24">
        <v>2690.43</v>
      </c>
      <c r="I89" s="24">
        <v>2902.4</v>
      </c>
      <c r="J89" s="24">
        <v>3116.38</v>
      </c>
      <c r="K89" s="24">
        <v>3278.65</v>
      </c>
      <c r="L89" s="24">
        <v>3291.44</v>
      </c>
      <c r="M89" s="24">
        <v>3279.48</v>
      </c>
      <c r="N89" s="24">
        <v>3276.11</v>
      </c>
      <c r="O89" s="24">
        <v>3273.95</v>
      </c>
      <c r="P89" s="24">
        <v>3288.89</v>
      </c>
      <c r="Q89" s="24">
        <v>3305.68</v>
      </c>
      <c r="R89" s="24">
        <v>3384.91</v>
      </c>
      <c r="S89" s="24">
        <v>3472.59</v>
      </c>
      <c r="T89" s="24">
        <v>3484.76</v>
      </c>
      <c r="U89" s="24">
        <v>3466.74</v>
      </c>
      <c r="V89" s="24">
        <v>3466.56</v>
      </c>
      <c r="W89" s="24">
        <v>3329.09</v>
      </c>
      <c r="X89" s="24">
        <v>3248.85</v>
      </c>
      <c r="Y89" s="24">
        <v>3040.87</v>
      </c>
      <c r="Z89" s="24">
        <v>2891.55</v>
      </c>
    </row>
    <row r="90" spans="2:26" x14ac:dyDescent="0.25">
      <c r="B90" s="35">
        <v>14</v>
      </c>
      <c r="C90" s="24">
        <v>2811.73</v>
      </c>
      <c r="D90" s="24">
        <v>2718.96</v>
      </c>
      <c r="E90" s="24">
        <v>2695.94</v>
      </c>
      <c r="F90" s="24">
        <v>2684.39</v>
      </c>
      <c r="G90" s="24">
        <v>2690.31</v>
      </c>
      <c r="H90" s="24">
        <v>2711.47</v>
      </c>
      <c r="I90" s="24">
        <v>2769.32</v>
      </c>
      <c r="J90" s="24">
        <v>3001.24</v>
      </c>
      <c r="K90" s="24">
        <v>3309.99</v>
      </c>
      <c r="L90" s="24">
        <v>3425.96</v>
      </c>
      <c r="M90" s="24">
        <v>3448.24</v>
      </c>
      <c r="N90" s="24">
        <v>3463.24</v>
      </c>
      <c r="O90" s="24">
        <v>3455.23</v>
      </c>
      <c r="P90" s="24">
        <v>3452.53</v>
      </c>
      <c r="Q90" s="24">
        <v>3469.6</v>
      </c>
      <c r="R90" s="24">
        <v>3595.05</v>
      </c>
      <c r="S90" s="24">
        <v>3610.71</v>
      </c>
      <c r="T90" s="24">
        <v>3589.24</v>
      </c>
      <c r="U90" s="24">
        <v>3537.35</v>
      </c>
      <c r="V90" s="24">
        <v>3556.42</v>
      </c>
      <c r="W90" s="24">
        <v>3449.71</v>
      </c>
      <c r="X90" s="24">
        <v>3328.92</v>
      </c>
      <c r="Y90" s="24">
        <v>3080.12</v>
      </c>
      <c r="Z90" s="24">
        <v>2860</v>
      </c>
    </row>
    <row r="91" spans="2:26" x14ac:dyDescent="0.25">
      <c r="B91" s="35">
        <v>15</v>
      </c>
      <c r="C91" s="24">
        <v>2719.33</v>
      </c>
      <c r="D91" s="24">
        <v>2617.6</v>
      </c>
      <c r="E91" s="24">
        <v>2604.0700000000002</v>
      </c>
      <c r="F91" s="24">
        <v>2585.42</v>
      </c>
      <c r="G91" s="24">
        <v>2591.29</v>
      </c>
      <c r="H91" s="24">
        <v>2579.83</v>
      </c>
      <c r="I91" s="24">
        <v>2645.55</v>
      </c>
      <c r="J91" s="24">
        <v>2884.86</v>
      </c>
      <c r="K91" s="24">
        <v>3143.81</v>
      </c>
      <c r="L91" s="24">
        <v>3332.48</v>
      </c>
      <c r="M91" s="24">
        <v>3409.34</v>
      </c>
      <c r="N91" s="24">
        <v>3415.76</v>
      </c>
      <c r="O91" s="24">
        <v>3422.25</v>
      </c>
      <c r="P91" s="24">
        <v>3428.46</v>
      </c>
      <c r="Q91" s="24">
        <v>3428.04</v>
      </c>
      <c r="R91" s="24">
        <v>3532.46</v>
      </c>
      <c r="S91" s="24">
        <v>3536.52</v>
      </c>
      <c r="T91" s="24">
        <v>3529.24</v>
      </c>
      <c r="U91" s="24">
        <v>3529.18</v>
      </c>
      <c r="V91" s="24">
        <v>3570.76</v>
      </c>
      <c r="W91" s="24">
        <v>3383.04</v>
      </c>
      <c r="X91" s="24">
        <v>3243.76</v>
      </c>
      <c r="Y91" s="24">
        <v>2994.5</v>
      </c>
      <c r="Z91" s="24">
        <v>2767.95</v>
      </c>
    </row>
    <row r="92" spans="2:26" x14ac:dyDescent="0.25">
      <c r="B92" s="35">
        <v>16</v>
      </c>
      <c r="C92" s="24">
        <v>2672.28</v>
      </c>
      <c r="D92" s="24">
        <v>2604.69</v>
      </c>
      <c r="E92" s="24">
        <v>2559.1</v>
      </c>
      <c r="F92" s="24">
        <v>2607.21</v>
      </c>
      <c r="G92" s="24">
        <v>2693.94</v>
      </c>
      <c r="H92" s="24">
        <v>2762.65</v>
      </c>
      <c r="I92" s="24">
        <v>2950.88</v>
      </c>
      <c r="J92" s="24">
        <v>3191.34</v>
      </c>
      <c r="K92" s="24">
        <v>3363.18</v>
      </c>
      <c r="L92" s="24">
        <v>3400.87</v>
      </c>
      <c r="M92" s="24">
        <v>3398.27</v>
      </c>
      <c r="N92" s="24">
        <v>3403.88</v>
      </c>
      <c r="O92" s="24">
        <v>3412.49</v>
      </c>
      <c r="P92" s="24">
        <v>3503</v>
      </c>
      <c r="Q92" s="24">
        <v>3542.34</v>
      </c>
      <c r="R92" s="24">
        <v>3657.29</v>
      </c>
      <c r="S92" s="24">
        <v>3699.25</v>
      </c>
      <c r="T92" s="24">
        <v>3622.95</v>
      </c>
      <c r="U92" s="24">
        <v>3565.22</v>
      </c>
      <c r="V92" s="24">
        <v>3518.35</v>
      </c>
      <c r="W92" s="24">
        <v>3316.68</v>
      </c>
      <c r="X92" s="24">
        <v>3184.2</v>
      </c>
      <c r="Y92" s="24">
        <v>3010.29</v>
      </c>
      <c r="Z92" s="24">
        <v>2724.34</v>
      </c>
    </row>
    <row r="93" spans="2:26" x14ac:dyDescent="0.25">
      <c r="B93" s="35">
        <v>17</v>
      </c>
      <c r="C93" s="24">
        <v>2599.0100000000002</v>
      </c>
      <c r="D93" s="24">
        <v>2538.64</v>
      </c>
      <c r="E93" s="24">
        <v>2514.1</v>
      </c>
      <c r="F93" s="24">
        <v>2529.6</v>
      </c>
      <c r="G93" s="24">
        <v>2578.3000000000002</v>
      </c>
      <c r="H93" s="24">
        <v>2685.52</v>
      </c>
      <c r="I93" s="24">
        <v>2893.62</v>
      </c>
      <c r="J93" s="24">
        <v>3060.98</v>
      </c>
      <c r="K93" s="24">
        <v>3198.35</v>
      </c>
      <c r="L93" s="24">
        <v>3249.4</v>
      </c>
      <c r="M93" s="24">
        <v>3249.22</v>
      </c>
      <c r="N93" s="24">
        <v>3251.51</v>
      </c>
      <c r="O93" s="24">
        <v>3250.31</v>
      </c>
      <c r="P93" s="24">
        <v>3274.87</v>
      </c>
      <c r="Q93" s="24">
        <v>3291.34</v>
      </c>
      <c r="R93" s="24">
        <v>3408.41</v>
      </c>
      <c r="S93" s="24">
        <v>3476.03</v>
      </c>
      <c r="T93" s="24">
        <v>3423.32</v>
      </c>
      <c r="U93" s="24">
        <v>3386.51</v>
      </c>
      <c r="V93" s="24">
        <v>3361.74</v>
      </c>
      <c r="W93" s="24">
        <v>3242.29</v>
      </c>
      <c r="X93" s="24">
        <v>3170.67</v>
      </c>
      <c r="Y93" s="24">
        <v>3008.08</v>
      </c>
      <c r="Z93" s="24">
        <v>2691.11</v>
      </c>
    </row>
    <row r="94" spans="2:26" x14ac:dyDescent="0.25">
      <c r="B94" s="35">
        <v>18</v>
      </c>
      <c r="C94" s="24">
        <v>2516.58</v>
      </c>
      <c r="D94" s="24">
        <v>2462.04</v>
      </c>
      <c r="E94" s="24">
        <v>2418.25</v>
      </c>
      <c r="F94" s="24">
        <v>2434.25</v>
      </c>
      <c r="G94" s="24">
        <v>2512.59</v>
      </c>
      <c r="H94" s="24">
        <v>2622.82</v>
      </c>
      <c r="I94" s="24">
        <v>2769.84</v>
      </c>
      <c r="J94" s="24">
        <v>2969.85</v>
      </c>
      <c r="K94" s="24">
        <v>3201.63</v>
      </c>
      <c r="L94" s="24">
        <v>3252.95</v>
      </c>
      <c r="M94" s="24">
        <v>3252.84</v>
      </c>
      <c r="N94" s="24">
        <v>3262.58</v>
      </c>
      <c r="O94" s="24">
        <v>3263.24</v>
      </c>
      <c r="P94" s="24">
        <v>3288.77</v>
      </c>
      <c r="Q94" s="24">
        <v>3299.33</v>
      </c>
      <c r="R94" s="24">
        <v>3404.27</v>
      </c>
      <c r="S94" s="24">
        <v>3432.04</v>
      </c>
      <c r="T94" s="24">
        <v>3404.41</v>
      </c>
      <c r="U94" s="24">
        <v>3384.09</v>
      </c>
      <c r="V94" s="24">
        <v>3376.51</v>
      </c>
      <c r="W94" s="24">
        <v>3252.68</v>
      </c>
      <c r="X94" s="24">
        <v>3122.59</v>
      </c>
      <c r="Y94" s="24">
        <v>2807.53</v>
      </c>
      <c r="Z94" s="24">
        <v>2632.06</v>
      </c>
    </row>
    <row r="95" spans="2:26" x14ac:dyDescent="0.25">
      <c r="B95" s="35">
        <v>19</v>
      </c>
      <c r="C95" s="24">
        <v>2500.25</v>
      </c>
      <c r="D95" s="24">
        <v>2421.3200000000002</v>
      </c>
      <c r="E95" s="24">
        <v>2380.7800000000002</v>
      </c>
      <c r="F95" s="24">
        <v>2401.33</v>
      </c>
      <c r="G95" s="24">
        <v>2496.36</v>
      </c>
      <c r="H95" s="24">
        <v>2647.14</v>
      </c>
      <c r="I95" s="24">
        <v>2762.42</v>
      </c>
      <c r="J95" s="24">
        <v>2963.18</v>
      </c>
      <c r="K95" s="24">
        <v>3183.65</v>
      </c>
      <c r="L95" s="24">
        <v>3229.78</v>
      </c>
      <c r="M95" s="24">
        <v>3228.15</v>
      </c>
      <c r="N95" s="24">
        <v>3230.85</v>
      </c>
      <c r="O95" s="24">
        <v>3232.81</v>
      </c>
      <c r="P95" s="24">
        <v>3270.87</v>
      </c>
      <c r="Q95" s="24">
        <v>3293.84</v>
      </c>
      <c r="R95" s="24">
        <v>3338.79</v>
      </c>
      <c r="S95" s="24">
        <v>3401.99</v>
      </c>
      <c r="T95" s="24">
        <v>3383.83</v>
      </c>
      <c r="U95" s="24">
        <v>3384.59</v>
      </c>
      <c r="V95" s="24">
        <v>3375.59</v>
      </c>
      <c r="W95" s="24">
        <v>3273.93</v>
      </c>
      <c r="X95" s="24">
        <v>3118.93</v>
      </c>
      <c r="Y95" s="24">
        <v>2833.54</v>
      </c>
      <c r="Z95" s="24">
        <v>2638.3</v>
      </c>
    </row>
    <row r="96" spans="2:26" x14ac:dyDescent="0.25">
      <c r="B96" s="35">
        <v>20</v>
      </c>
      <c r="C96" s="24">
        <v>2537.41</v>
      </c>
      <c r="D96" s="24">
        <v>2473.2399999999998</v>
      </c>
      <c r="E96" s="24">
        <v>2435.52</v>
      </c>
      <c r="F96" s="24">
        <v>2446.4899999999998</v>
      </c>
      <c r="G96" s="24">
        <v>2537.56</v>
      </c>
      <c r="H96" s="24">
        <v>2636.32</v>
      </c>
      <c r="I96" s="24">
        <v>2861.52</v>
      </c>
      <c r="J96" s="24">
        <v>3044.14</v>
      </c>
      <c r="K96" s="24">
        <v>3273.24</v>
      </c>
      <c r="L96" s="24">
        <v>3283.01</v>
      </c>
      <c r="M96" s="24">
        <v>3278.34</v>
      </c>
      <c r="N96" s="24">
        <v>3275.45</v>
      </c>
      <c r="O96" s="24">
        <v>3286.04</v>
      </c>
      <c r="P96" s="24">
        <v>3331.39</v>
      </c>
      <c r="Q96" s="24">
        <v>3367.98</v>
      </c>
      <c r="R96" s="24">
        <v>3429.9</v>
      </c>
      <c r="S96" s="24">
        <v>3478.61</v>
      </c>
      <c r="T96" s="24">
        <v>3469.42</v>
      </c>
      <c r="U96" s="24">
        <v>3470.46</v>
      </c>
      <c r="V96" s="24">
        <v>3418.11</v>
      </c>
      <c r="W96" s="24">
        <v>3275.89</v>
      </c>
      <c r="X96" s="24">
        <v>3158.66</v>
      </c>
      <c r="Y96" s="24">
        <v>2995.72</v>
      </c>
      <c r="Z96" s="24">
        <v>2688.11</v>
      </c>
    </row>
    <row r="97" spans="2:26" x14ac:dyDescent="0.25">
      <c r="B97" s="35">
        <v>21</v>
      </c>
      <c r="C97" s="24">
        <v>2676.12</v>
      </c>
      <c r="D97" s="24">
        <v>2594.81</v>
      </c>
      <c r="E97" s="24">
        <v>2472.34</v>
      </c>
      <c r="F97" s="24">
        <v>2504.6999999999998</v>
      </c>
      <c r="G97" s="24">
        <v>2563.2199999999998</v>
      </c>
      <c r="H97" s="24">
        <v>2653.14</v>
      </c>
      <c r="I97" s="24">
        <v>2743.2</v>
      </c>
      <c r="J97" s="24">
        <v>2961.48</v>
      </c>
      <c r="K97" s="24">
        <v>3335.46</v>
      </c>
      <c r="L97" s="24">
        <v>3390.84</v>
      </c>
      <c r="M97" s="24">
        <v>3389.59</v>
      </c>
      <c r="N97" s="24">
        <v>3379.92</v>
      </c>
      <c r="O97" s="24">
        <v>3337.8</v>
      </c>
      <c r="P97" s="24">
        <v>3373.71</v>
      </c>
      <c r="Q97" s="24">
        <v>3365.42</v>
      </c>
      <c r="R97" s="24">
        <v>3394.75</v>
      </c>
      <c r="S97" s="24">
        <v>3421.68</v>
      </c>
      <c r="T97" s="24">
        <v>3417.27</v>
      </c>
      <c r="U97" s="24">
        <v>3404.97</v>
      </c>
      <c r="V97" s="24">
        <v>3399.47</v>
      </c>
      <c r="W97" s="24">
        <v>3280.23</v>
      </c>
      <c r="X97" s="24">
        <v>3206.52</v>
      </c>
      <c r="Y97" s="24">
        <v>2916.73</v>
      </c>
      <c r="Z97" s="24">
        <v>2684.02</v>
      </c>
    </row>
    <row r="98" spans="2:26" x14ac:dyDescent="0.25">
      <c r="B98" s="35">
        <v>22</v>
      </c>
      <c r="C98" s="24">
        <v>2559.37</v>
      </c>
      <c r="D98" s="24">
        <v>2539.33</v>
      </c>
      <c r="E98" s="24">
        <v>2534.1799999999998</v>
      </c>
      <c r="F98" s="24">
        <v>2509.41</v>
      </c>
      <c r="G98" s="24">
        <v>2542.98</v>
      </c>
      <c r="H98" s="24">
        <v>2555.44</v>
      </c>
      <c r="I98" s="24">
        <v>2591.27</v>
      </c>
      <c r="J98" s="24">
        <v>2746.03</v>
      </c>
      <c r="K98" s="24">
        <v>2957.92</v>
      </c>
      <c r="L98" s="24">
        <v>3110.56</v>
      </c>
      <c r="M98" s="24">
        <v>3194.89</v>
      </c>
      <c r="N98" s="24">
        <v>3216.13</v>
      </c>
      <c r="O98" s="24">
        <v>3235.88</v>
      </c>
      <c r="P98" s="24">
        <v>3267.32</v>
      </c>
      <c r="Q98" s="24">
        <v>3319.35</v>
      </c>
      <c r="R98" s="24">
        <v>3374.94</v>
      </c>
      <c r="S98" s="24">
        <v>3409.04</v>
      </c>
      <c r="T98" s="24">
        <v>3410.98</v>
      </c>
      <c r="U98" s="24">
        <v>3405.96</v>
      </c>
      <c r="V98" s="24">
        <v>3397.7</v>
      </c>
      <c r="W98" s="24">
        <v>3300.38</v>
      </c>
      <c r="X98" s="24">
        <v>3221.32</v>
      </c>
      <c r="Y98" s="24">
        <v>2953.74</v>
      </c>
      <c r="Z98" s="24">
        <v>2699.43</v>
      </c>
    </row>
    <row r="99" spans="2:26" x14ac:dyDescent="0.25">
      <c r="B99" s="35">
        <v>23</v>
      </c>
      <c r="C99" s="24">
        <v>2630.35</v>
      </c>
      <c r="D99" s="24">
        <v>2608.2399999999998</v>
      </c>
      <c r="E99" s="24">
        <v>2558.69</v>
      </c>
      <c r="F99" s="24">
        <v>2547.3000000000002</v>
      </c>
      <c r="G99" s="24">
        <v>2635.66</v>
      </c>
      <c r="H99" s="24">
        <v>2763.63</v>
      </c>
      <c r="I99" s="24">
        <v>2948.03</v>
      </c>
      <c r="J99" s="24">
        <v>3197.34</v>
      </c>
      <c r="K99" s="24">
        <v>3327.25</v>
      </c>
      <c r="L99" s="24">
        <v>3304.92</v>
      </c>
      <c r="M99" s="24">
        <v>3290.46</v>
      </c>
      <c r="N99" s="24">
        <v>3286.16</v>
      </c>
      <c r="O99" s="24">
        <v>3259.61</v>
      </c>
      <c r="P99" s="24">
        <v>3291.19</v>
      </c>
      <c r="Q99" s="24">
        <v>3314.28</v>
      </c>
      <c r="R99" s="24">
        <v>3386.96</v>
      </c>
      <c r="S99" s="24">
        <v>3435.33</v>
      </c>
      <c r="T99" s="24">
        <v>3423.55</v>
      </c>
      <c r="U99" s="24">
        <v>3383.91</v>
      </c>
      <c r="V99" s="24">
        <v>3366.73</v>
      </c>
      <c r="W99" s="24">
        <v>3178.2</v>
      </c>
      <c r="X99" s="24">
        <v>3105.5</v>
      </c>
      <c r="Y99" s="24">
        <v>2893.88</v>
      </c>
      <c r="Z99" s="24">
        <v>2670.99</v>
      </c>
    </row>
    <row r="100" spans="2:26" x14ac:dyDescent="0.25">
      <c r="B100" s="35">
        <v>24</v>
      </c>
      <c r="C100" s="24">
        <v>2587.64</v>
      </c>
      <c r="D100" s="24">
        <v>2548.6999999999998</v>
      </c>
      <c r="E100" s="24">
        <v>2524.25</v>
      </c>
      <c r="F100" s="24">
        <v>2517.92</v>
      </c>
      <c r="G100" s="24">
        <v>2627.66</v>
      </c>
      <c r="H100" s="24">
        <v>2773.54</v>
      </c>
      <c r="I100" s="24">
        <v>2963.03</v>
      </c>
      <c r="J100" s="24">
        <v>3072.72</v>
      </c>
      <c r="K100" s="24">
        <v>3291.67</v>
      </c>
      <c r="L100" s="24">
        <v>3326.54</v>
      </c>
      <c r="M100" s="24">
        <v>3290.29</v>
      </c>
      <c r="N100" s="24">
        <v>3289.5</v>
      </c>
      <c r="O100" s="24">
        <v>3296.58</v>
      </c>
      <c r="P100" s="24">
        <v>3325.34</v>
      </c>
      <c r="Q100" s="24">
        <v>3358.13</v>
      </c>
      <c r="R100" s="24">
        <v>3418.48</v>
      </c>
      <c r="S100" s="24">
        <v>3497.86</v>
      </c>
      <c r="T100" s="24">
        <v>3456.65</v>
      </c>
      <c r="U100" s="24">
        <v>3436.53</v>
      </c>
      <c r="V100" s="24">
        <v>3395.25</v>
      </c>
      <c r="W100" s="24">
        <v>3264.73</v>
      </c>
      <c r="X100" s="24">
        <v>3137.81</v>
      </c>
      <c r="Y100" s="24">
        <v>2988.61</v>
      </c>
      <c r="Z100" s="24">
        <v>2693.24</v>
      </c>
    </row>
    <row r="101" spans="2:26" x14ac:dyDescent="0.25">
      <c r="B101" s="35">
        <v>25</v>
      </c>
      <c r="C101" s="24">
        <v>2575.31</v>
      </c>
      <c r="D101" s="24">
        <v>2530.12</v>
      </c>
      <c r="E101" s="24">
        <v>2512.86</v>
      </c>
      <c r="F101" s="24">
        <v>2539.21</v>
      </c>
      <c r="G101" s="24">
        <v>2584.75</v>
      </c>
      <c r="H101" s="24">
        <v>2752.48</v>
      </c>
      <c r="I101" s="24">
        <v>2955.22</v>
      </c>
      <c r="J101" s="24">
        <v>3056.71</v>
      </c>
      <c r="K101" s="24">
        <v>3268.71</v>
      </c>
      <c r="L101" s="24">
        <v>3292.78</v>
      </c>
      <c r="M101" s="24">
        <v>3283.87</v>
      </c>
      <c r="N101" s="24">
        <v>3273.16</v>
      </c>
      <c r="O101" s="24">
        <v>3277.15</v>
      </c>
      <c r="P101" s="24">
        <v>3310.62</v>
      </c>
      <c r="Q101" s="24">
        <v>3334.74</v>
      </c>
      <c r="R101" s="24">
        <v>3389.54</v>
      </c>
      <c r="S101" s="24">
        <v>3424.75</v>
      </c>
      <c r="T101" s="24">
        <v>3424.28</v>
      </c>
      <c r="U101" s="24">
        <v>3369.7</v>
      </c>
      <c r="V101" s="24">
        <v>3349.75</v>
      </c>
      <c r="W101" s="24">
        <v>3173.12</v>
      </c>
      <c r="X101" s="24">
        <v>3076.87</v>
      </c>
      <c r="Y101" s="24">
        <v>2975.28</v>
      </c>
      <c r="Z101" s="24">
        <v>2679.26</v>
      </c>
    </row>
    <row r="102" spans="2:26" x14ac:dyDescent="0.25">
      <c r="B102" s="35">
        <v>26</v>
      </c>
      <c r="C102" s="24">
        <v>2600.73</v>
      </c>
      <c r="D102" s="24">
        <v>2506.71</v>
      </c>
      <c r="E102" s="24">
        <v>2452.2800000000002</v>
      </c>
      <c r="F102" s="24">
        <v>2485.87</v>
      </c>
      <c r="G102" s="24">
        <v>2568.0700000000002</v>
      </c>
      <c r="H102" s="24">
        <v>2730.88</v>
      </c>
      <c r="I102" s="24">
        <v>2930.63</v>
      </c>
      <c r="J102" s="24">
        <v>3033.01</v>
      </c>
      <c r="K102" s="24">
        <v>3199.07</v>
      </c>
      <c r="L102" s="24">
        <v>3270.12</v>
      </c>
      <c r="M102" s="24">
        <v>3215.25</v>
      </c>
      <c r="N102" s="24">
        <v>3215.69</v>
      </c>
      <c r="O102" s="24">
        <v>3189.78</v>
      </c>
      <c r="P102" s="24">
        <v>3272.83</v>
      </c>
      <c r="Q102" s="24">
        <v>3305.43</v>
      </c>
      <c r="R102" s="24">
        <v>3340.06</v>
      </c>
      <c r="S102" s="24">
        <v>3355.18</v>
      </c>
      <c r="T102" s="24">
        <v>3396.3</v>
      </c>
      <c r="U102" s="24">
        <v>3379.3</v>
      </c>
      <c r="V102" s="24">
        <v>3346.41</v>
      </c>
      <c r="W102" s="24">
        <v>3150.31</v>
      </c>
      <c r="X102" s="24">
        <v>3078.21</v>
      </c>
      <c r="Y102" s="24">
        <v>2891.4</v>
      </c>
      <c r="Z102" s="24">
        <v>2682.26</v>
      </c>
    </row>
    <row r="103" spans="2:26" x14ac:dyDescent="0.25">
      <c r="B103" s="35">
        <v>27</v>
      </c>
      <c r="C103" s="24">
        <v>2632.77</v>
      </c>
      <c r="D103" s="24">
        <v>2547.0500000000002</v>
      </c>
      <c r="E103" s="24">
        <v>2536.34</v>
      </c>
      <c r="F103" s="24">
        <v>2557.86</v>
      </c>
      <c r="G103" s="24">
        <v>2635.16</v>
      </c>
      <c r="H103" s="24">
        <v>2815.43</v>
      </c>
      <c r="I103" s="24">
        <v>2952.61</v>
      </c>
      <c r="J103" s="24">
        <v>3151.67</v>
      </c>
      <c r="K103" s="24">
        <v>3308.42</v>
      </c>
      <c r="L103" s="24">
        <v>3317.35</v>
      </c>
      <c r="M103" s="24">
        <v>3291.57</v>
      </c>
      <c r="N103" s="24">
        <v>3290.41</v>
      </c>
      <c r="O103" s="24">
        <v>3284.58</v>
      </c>
      <c r="P103" s="24">
        <v>3310.24</v>
      </c>
      <c r="Q103" s="24">
        <v>3347.2</v>
      </c>
      <c r="R103" s="24">
        <v>3388.7</v>
      </c>
      <c r="S103" s="24">
        <v>3438.31</v>
      </c>
      <c r="T103" s="24">
        <v>3451.88</v>
      </c>
      <c r="U103" s="24">
        <v>3457.19</v>
      </c>
      <c r="V103" s="24">
        <v>3410.39</v>
      </c>
      <c r="W103" s="24">
        <v>3267.72</v>
      </c>
      <c r="X103" s="24">
        <v>3213.31</v>
      </c>
      <c r="Y103" s="24">
        <v>2996.95</v>
      </c>
      <c r="Z103" s="24">
        <v>2784.71</v>
      </c>
    </row>
    <row r="104" spans="2:26" x14ac:dyDescent="0.25">
      <c r="B104" s="35">
        <v>28</v>
      </c>
      <c r="C104" s="24">
        <v>2716.07</v>
      </c>
      <c r="D104" s="24">
        <v>2629.53</v>
      </c>
      <c r="E104" s="24">
        <v>2583.9299999999998</v>
      </c>
      <c r="F104" s="24">
        <v>2570.25</v>
      </c>
      <c r="G104" s="24">
        <v>2608.86</v>
      </c>
      <c r="H104" s="24">
        <v>2686.08</v>
      </c>
      <c r="I104" s="24">
        <v>2726.47</v>
      </c>
      <c r="J104" s="24">
        <v>2901.58</v>
      </c>
      <c r="K104" s="24">
        <v>3086.43</v>
      </c>
      <c r="L104" s="24">
        <v>3159.63</v>
      </c>
      <c r="M104" s="24">
        <v>3179.5</v>
      </c>
      <c r="N104" s="24">
        <v>3171.54</v>
      </c>
      <c r="O104" s="24">
        <v>3178.68</v>
      </c>
      <c r="P104" s="24">
        <v>3207.66</v>
      </c>
      <c r="Q104" s="24">
        <v>3243.61</v>
      </c>
      <c r="R104" s="24">
        <v>3273.64</v>
      </c>
      <c r="S104" s="24">
        <v>3306.31</v>
      </c>
      <c r="T104" s="24">
        <v>3318.3</v>
      </c>
      <c r="U104" s="24">
        <v>3306.1</v>
      </c>
      <c r="V104" s="24">
        <v>3289.13</v>
      </c>
      <c r="W104" s="24">
        <v>3140.17</v>
      </c>
      <c r="X104" s="24">
        <v>3096.57</v>
      </c>
      <c r="Y104" s="24">
        <v>2855.44</v>
      </c>
      <c r="Z104" s="24">
        <v>2670.4</v>
      </c>
    </row>
    <row r="105" spans="2:26" x14ac:dyDescent="0.25">
      <c r="B105" s="35">
        <v>29</v>
      </c>
      <c r="C105" s="24">
        <v>2617.75</v>
      </c>
      <c r="D105" s="24">
        <v>2574.1999999999998</v>
      </c>
      <c r="E105" s="24">
        <v>2542.1799999999998</v>
      </c>
      <c r="F105" s="24">
        <v>2542.63</v>
      </c>
      <c r="G105" s="24">
        <v>2564.5300000000002</v>
      </c>
      <c r="H105" s="24">
        <v>2580.81</v>
      </c>
      <c r="I105" s="24">
        <v>2607.7399999999998</v>
      </c>
      <c r="J105" s="24">
        <v>2753.59</v>
      </c>
      <c r="K105" s="24">
        <v>2946.94</v>
      </c>
      <c r="L105" s="24">
        <v>3055.57</v>
      </c>
      <c r="M105" s="24">
        <v>3065.92</v>
      </c>
      <c r="N105" s="24">
        <v>3068.44</v>
      </c>
      <c r="O105" s="24">
        <v>3064.98</v>
      </c>
      <c r="P105" s="24">
        <v>3088.44</v>
      </c>
      <c r="Q105" s="24">
        <v>3109.02</v>
      </c>
      <c r="R105" s="24">
        <v>3164.61</v>
      </c>
      <c r="S105" s="24">
        <v>3250.81</v>
      </c>
      <c r="T105" s="24">
        <v>3254.14</v>
      </c>
      <c r="U105" s="24">
        <v>3261.21</v>
      </c>
      <c r="V105" s="24">
        <v>3245.65</v>
      </c>
      <c r="W105" s="24">
        <v>3187.19</v>
      </c>
      <c r="X105" s="24">
        <v>3070.8</v>
      </c>
      <c r="Y105" s="24">
        <v>2852.33</v>
      </c>
      <c r="Z105" s="24">
        <v>2674.35</v>
      </c>
    </row>
    <row r="106" spans="2:26" x14ac:dyDescent="0.25">
      <c r="B106" s="35">
        <v>30</v>
      </c>
      <c r="C106" s="24">
        <v>2629.97</v>
      </c>
      <c r="D106" s="24">
        <v>2549.04</v>
      </c>
      <c r="E106" s="24">
        <v>2530.7600000000002</v>
      </c>
      <c r="F106" s="24">
        <v>2535.64</v>
      </c>
      <c r="G106" s="24">
        <v>2608.75</v>
      </c>
      <c r="H106" s="24">
        <v>2747.69</v>
      </c>
      <c r="I106" s="24">
        <v>2987.06</v>
      </c>
      <c r="J106" s="24">
        <v>3123.64</v>
      </c>
      <c r="K106" s="24">
        <v>3245.47</v>
      </c>
      <c r="L106" s="24">
        <v>3247.59</v>
      </c>
      <c r="M106" s="24">
        <v>3247.65</v>
      </c>
      <c r="N106" s="24">
        <v>3244.83</v>
      </c>
      <c r="O106" s="24">
        <v>3244.59</v>
      </c>
      <c r="P106" s="24">
        <v>3254.86</v>
      </c>
      <c r="Q106" s="24">
        <v>3263.58</v>
      </c>
      <c r="R106" s="24">
        <v>3273.96</v>
      </c>
      <c r="S106" s="24">
        <v>3308.2</v>
      </c>
      <c r="T106" s="24">
        <v>3352.38</v>
      </c>
      <c r="U106" s="24">
        <v>3371.31</v>
      </c>
      <c r="V106" s="24">
        <v>3349.19</v>
      </c>
      <c r="W106" s="24">
        <v>3206.26</v>
      </c>
      <c r="X106" s="24">
        <v>3210.07</v>
      </c>
      <c r="Y106" s="24">
        <v>3041.26</v>
      </c>
      <c r="Z106" s="24">
        <v>2829.81</v>
      </c>
    </row>
    <row r="109" spans="2:26" x14ac:dyDescent="0.25">
      <c r="B109" s="257" t="s">
        <v>14</v>
      </c>
      <c r="C109" s="259" t="s">
        <v>128</v>
      </c>
      <c r="D109" s="260"/>
      <c r="E109" s="260"/>
      <c r="F109" s="260"/>
      <c r="G109" s="260"/>
      <c r="H109" s="260"/>
      <c r="I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1"/>
    </row>
    <row r="110" spans="2:26" x14ac:dyDescent="0.25">
      <c r="B110" s="258"/>
      <c r="C110" s="35" t="s">
        <v>15</v>
      </c>
      <c r="D110" s="35" t="s">
        <v>16</v>
      </c>
      <c r="E110" s="35" t="s">
        <v>17</v>
      </c>
      <c r="F110" s="35" t="s">
        <v>38</v>
      </c>
      <c r="G110" s="35" t="s">
        <v>18</v>
      </c>
      <c r="H110" s="35" t="s">
        <v>19</v>
      </c>
      <c r="I110" s="35" t="s">
        <v>20</v>
      </c>
      <c r="J110" s="35" t="s">
        <v>21</v>
      </c>
      <c r="K110" s="35" t="s">
        <v>22</v>
      </c>
      <c r="L110" s="35" t="s">
        <v>23</v>
      </c>
      <c r="M110" s="35" t="s">
        <v>24</v>
      </c>
      <c r="N110" s="35" t="s">
        <v>25</v>
      </c>
      <c r="O110" s="35" t="s">
        <v>26</v>
      </c>
      <c r="P110" s="35" t="s">
        <v>27</v>
      </c>
      <c r="Q110" s="35" t="s">
        <v>28</v>
      </c>
      <c r="R110" s="35" t="s">
        <v>29</v>
      </c>
      <c r="S110" s="35" t="s">
        <v>30</v>
      </c>
      <c r="T110" s="35" t="s">
        <v>31</v>
      </c>
      <c r="U110" s="35" t="s">
        <v>32</v>
      </c>
      <c r="V110" s="35" t="s">
        <v>33</v>
      </c>
      <c r="W110" s="35" t="s">
        <v>34</v>
      </c>
      <c r="X110" s="35" t="s">
        <v>35</v>
      </c>
      <c r="Y110" s="35" t="s">
        <v>36</v>
      </c>
      <c r="Z110" s="35" t="s">
        <v>37</v>
      </c>
    </row>
    <row r="111" spans="2:26" x14ac:dyDescent="0.25">
      <c r="B111" s="35">
        <v>1</v>
      </c>
      <c r="C111" s="24">
        <v>3153.69</v>
      </c>
      <c r="D111" s="24">
        <v>3036.26</v>
      </c>
      <c r="E111" s="24">
        <v>3014.01</v>
      </c>
      <c r="F111" s="24">
        <v>2955.7</v>
      </c>
      <c r="G111" s="24">
        <v>2957.96</v>
      </c>
      <c r="H111" s="24">
        <v>2930.19</v>
      </c>
      <c r="I111" s="24">
        <v>3005.74</v>
      </c>
      <c r="J111" s="24">
        <v>3194.9</v>
      </c>
      <c r="K111" s="24">
        <v>3368.02</v>
      </c>
      <c r="L111" s="24">
        <v>3625.5</v>
      </c>
      <c r="M111" s="24">
        <v>3737.3</v>
      </c>
      <c r="N111" s="24">
        <v>3743.15</v>
      </c>
      <c r="O111" s="24">
        <v>3741.84</v>
      </c>
      <c r="P111" s="24">
        <v>3751.01</v>
      </c>
      <c r="Q111" s="24">
        <v>3768.62</v>
      </c>
      <c r="R111" s="24">
        <v>3806.44</v>
      </c>
      <c r="S111" s="24">
        <v>3847.73</v>
      </c>
      <c r="T111" s="24">
        <v>3865.3</v>
      </c>
      <c r="U111" s="24">
        <v>3848.49</v>
      </c>
      <c r="V111" s="24">
        <v>3823.5</v>
      </c>
      <c r="W111" s="24">
        <v>3751.74</v>
      </c>
      <c r="X111" s="24">
        <v>3651.06</v>
      </c>
      <c r="Y111" s="24">
        <v>3456.03</v>
      </c>
      <c r="Z111" s="24">
        <v>3268</v>
      </c>
    </row>
    <row r="112" spans="2:26" x14ac:dyDescent="0.25">
      <c r="B112" s="35">
        <v>2</v>
      </c>
      <c r="C112" s="24">
        <v>3013.79</v>
      </c>
      <c r="D112" s="24">
        <v>2974.56</v>
      </c>
      <c r="E112" s="24">
        <v>2919.08</v>
      </c>
      <c r="F112" s="24">
        <v>2913.65</v>
      </c>
      <c r="G112" s="24">
        <v>2922.65</v>
      </c>
      <c r="H112" s="24">
        <v>2998.76</v>
      </c>
      <c r="I112" s="24">
        <v>3099.91</v>
      </c>
      <c r="J112" s="24">
        <v>3342.52</v>
      </c>
      <c r="K112" s="24">
        <v>3626.24</v>
      </c>
      <c r="L112" s="24">
        <v>3731.63</v>
      </c>
      <c r="M112" s="24">
        <v>3634.17</v>
      </c>
      <c r="N112" s="24">
        <v>3700.89</v>
      </c>
      <c r="O112" s="24">
        <v>3635.05</v>
      </c>
      <c r="P112" s="24">
        <v>3677.56</v>
      </c>
      <c r="Q112" s="24">
        <v>3642.63</v>
      </c>
      <c r="R112" s="24">
        <v>3785.08</v>
      </c>
      <c r="S112" s="24">
        <v>3753.63</v>
      </c>
      <c r="T112" s="24">
        <v>3745.95</v>
      </c>
      <c r="U112" s="24">
        <v>3682.74</v>
      </c>
      <c r="V112" s="24">
        <v>3620</v>
      </c>
      <c r="W112" s="24">
        <v>3570.38</v>
      </c>
      <c r="X112" s="24">
        <v>3458.61</v>
      </c>
      <c r="Y112" s="24">
        <v>3243.62</v>
      </c>
      <c r="Z112" s="24">
        <v>3115.12</v>
      </c>
    </row>
    <row r="113" spans="2:26" x14ac:dyDescent="0.25">
      <c r="B113" s="35">
        <v>3</v>
      </c>
      <c r="C113" s="24">
        <v>2979.31</v>
      </c>
      <c r="D113" s="24">
        <v>2905.66</v>
      </c>
      <c r="E113" s="24">
        <v>2896.13</v>
      </c>
      <c r="F113" s="24">
        <v>2894.13</v>
      </c>
      <c r="G113" s="24">
        <v>2911.12</v>
      </c>
      <c r="H113" s="24">
        <v>3007.8</v>
      </c>
      <c r="I113" s="24">
        <v>3143.79</v>
      </c>
      <c r="J113" s="24">
        <v>3341.26</v>
      </c>
      <c r="K113" s="24">
        <v>3614.09</v>
      </c>
      <c r="L113" s="24">
        <v>3662.43</v>
      </c>
      <c r="M113" s="24">
        <v>3662.71</v>
      </c>
      <c r="N113" s="24">
        <v>3649.1</v>
      </c>
      <c r="O113" s="24">
        <v>3659.47</v>
      </c>
      <c r="P113" s="24">
        <v>3668.82</v>
      </c>
      <c r="Q113" s="24">
        <v>3675.81</v>
      </c>
      <c r="R113" s="24">
        <v>3739.49</v>
      </c>
      <c r="S113" s="24">
        <v>3824.3</v>
      </c>
      <c r="T113" s="24">
        <v>3807.85</v>
      </c>
      <c r="U113" s="24">
        <v>3782.25</v>
      </c>
      <c r="V113" s="24">
        <v>3734.85</v>
      </c>
      <c r="W113" s="24">
        <v>3649.65</v>
      </c>
      <c r="X113" s="24">
        <v>3572.99</v>
      </c>
      <c r="Y113" s="24">
        <v>3372.02</v>
      </c>
      <c r="Z113" s="24">
        <v>3204.47</v>
      </c>
    </row>
    <row r="114" spans="2:26" x14ac:dyDescent="0.25">
      <c r="B114" s="35">
        <v>4</v>
      </c>
      <c r="C114" s="24">
        <v>3040.21</v>
      </c>
      <c r="D114" s="24">
        <v>2948.99</v>
      </c>
      <c r="E114" s="24">
        <v>2919.67</v>
      </c>
      <c r="F114" s="24">
        <v>2938.6</v>
      </c>
      <c r="G114" s="24">
        <v>2958.61</v>
      </c>
      <c r="H114" s="24">
        <v>3097.74</v>
      </c>
      <c r="I114" s="24">
        <v>3227.44</v>
      </c>
      <c r="J114" s="24">
        <v>3402.54</v>
      </c>
      <c r="K114" s="24">
        <v>3639.2</v>
      </c>
      <c r="L114" s="24">
        <v>3681.93</v>
      </c>
      <c r="M114" s="24">
        <v>3654.06</v>
      </c>
      <c r="N114" s="24">
        <v>3646.19</v>
      </c>
      <c r="O114" s="24">
        <v>3641.61</v>
      </c>
      <c r="P114" s="24">
        <v>3654.76</v>
      </c>
      <c r="Q114" s="24">
        <v>3644.41</v>
      </c>
      <c r="R114" s="24">
        <v>3687.47</v>
      </c>
      <c r="S114" s="24">
        <v>3753.4</v>
      </c>
      <c r="T114" s="24">
        <v>3781.74</v>
      </c>
      <c r="U114" s="24">
        <v>3770.58</v>
      </c>
      <c r="V114" s="24">
        <v>3761.1</v>
      </c>
      <c r="W114" s="24">
        <v>3624.83</v>
      </c>
      <c r="X114" s="24">
        <v>3538.16</v>
      </c>
      <c r="Y114" s="24">
        <v>3320.57</v>
      </c>
      <c r="Z114" s="24">
        <v>3229.68</v>
      </c>
    </row>
    <row r="115" spans="2:26" x14ac:dyDescent="0.25">
      <c r="B115" s="35">
        <v>5</v>
      </c>
      <c r="C115" s="24">
        <v>3158.88</v>
      </c>
      <c r="D115" s="24">
        <v>3031.15</v>
      </c>
      <c r="E115" s="24">
        <v>2993.73</v>
      </c>
      <c r="F115" s="24">
        <v>2981.02</v>
      </c>
      <c r="G115" s="24">
        <v>3028.59</v>
      </c>
      <c r="H115" s="24">
        <v>3156.79</v>
      </c>
      <c r="I115" s="24">
        <v>3342.6</v>
      </c>
      <c r="J115" s="24">
        <v>3550.76</v>
      </c>
      <c r="K115" s="24">
        <v>3773.43</v>
      </c>
      <c r="L115" s="24">
        <v>3798.22</v>
      </c>
      <c r="M115" s="24">
        <v>3778.63</v>
      </c>
      <c r="N115" s="24">
        <v>3774.5</v>
      </c>
      <c r="O115" s="24">
        <v>3758.43</v>
      </c>
      <c r="P115" s="24">
        <v>3767.1</v>
      </c>
      <c r="Q115" s="24">
        <v>3787.27</v>
      </c>
      <c r="R115" s="24">
        <v>3826.57</v>
      </c>
      <c r="S115" s="24">
        <v>3863.85</v>
      </c>
      <c r="T115" s="24">
        <v>3872.27</v>
      </c>
      <c r="U115" s="24">
        <v>3863.62</v>
      </c>
      <c r="V115" s="24">
        <v>3850.2</v>
      </c>
      <c r="W115" s="24">
        <v>3697.2</v>
      </c>
      <c r="X115" s="24">
        <v>3629.28</v>
      </c>
      <c r="Y115" s="24">
        <v>3420.1</v>
      </c>
      <c r="Z115" s="24">
        <v>3245.82</v>
      </c>
    </row>
    <row r="116" spans="2:26" x14ac:dyDescent="0.25">
      <c r="B116" s="35">
        <v>6</v>
      </c>
      <c r="C116" s="24">
        <v>3118.7</v>
      </c>
      <c r="D116" s="24">
        <v>3063.31</v>
      </c>
      <c r="E116" s="24">
        <v>3009.49</v>
      </c>
      <c r="F116" s="24">
        <v>3020.74</v>
      </c>
      <c r="G116" s="24">
        <v>3087.88</v>
      </c>
      <c r="H116" s="24">
        <v>3179.38</v>
      </c>
      <c r="I116" s="24">
        <v>3365.71</v>
      </c>
      <c r="J116" s="24">
        <v>3598.14</v>
      </c>
      <c r="K116" s="24">
        <v>3829.6</v>
      </c>
      <c r="L116" s="24">
        <v>3880.2</v>
      </c>
      <c r="M116" s="24">
        <v>3831.24</v>
      </c>
      <c r="N116" s="24">
        <v>3830.53</v>
      </c>
      <c r="O116" s="24">
        <v>3818.89</v>
      </c>
      <c r="P116" s="24">
        <v>3837.29</v>
      </c>
      <c r="Q116" s="24">
        <v>3848.34</v>
      </c>
      <c r="R116" s="24">
        <v>3937.73</v>
      </c>
      <c r="S116" s="24">
        <v>4002.02</v>
      </c>
      <c r="T116" s="24">
        <v>4105.87</v>
      </c>
      <c r="U116" s="24">
        <v>4037.14</v>
      </c>
      <c r="V116" s="24">
        <v>4026.2</v>
      </c>
      <c r="W116" s="24">
        <v>3888.01</v>
      </c>
      <c r="X116" s="24">
        <v>3800.13</v>
      </c>
      <c r="Y116" s="24">
        <v>3580.23</v>
      </c>
      <c r="Z116" s="24">
        <v>3365.07</v>
      </c>
    </row>
    <row r="117" spans="2:26" x14ac:dyDescent="0.25">
      <c r="B117" s="35">
        <v>7</v>
      </c>
      <c r="C117" s="24">
        <v>3285.46</v>
      </c>
      <c r="D117" s="24">
        <v>3262.94</v>
      </c>
      <c r="E117" s="24">
        <v>3193.82</v>
      </c>
      <c r="F117" s="24">
        <v>3182.83</v>
      </c>
      <c r="G117" s="24">
        <v>3162.74</v>
      </c>
      <c r="H117" s="24">
        <v>3187.95</v>
      </c>
      <c r="I117" s="24">
        <v>3257.4</v>
      </c>
      <c r="J117" s="24">
        <v>3509.62</v>
      </c>
      <c r="K117" s="24">
        <v>3840.75</v>
      </c>
      <c r="L117" s="24">
        <v>3929.44</v>
      </c>
      <c r="M117" s="24">
        <v>3924.14</v>
      </c>
      <c r="N117" s="24">
        <v>3917.95</v>
      </c>
      <c r="O117" s="24">
        <v>3913.85</v>
      </c>
      <c r="P117" s="24">
        <v>3871.85</v>
      </c>
      <c r="Q117" s="24">
        <v>3915.79</v>
      </c>
      <c r="R117" s="24">
        <v>3992.22</v>
      </c>
      <c r="S117" s="24">
        <v>4031.28</v>
      </c>
      <c r="T117" s="24">
        <v>4031.45</v>
      </c>
      <c r="U117" s="24">
        <v>4017.05</v>
      </c>
      <c r="V117" s="24">
        <v>4045.36</v>
      </c>
      <c r="W117" s="24">
        <v>3920.35</v>
      </c>
      <c r="X117" s="24">
        <v>3815.88</v>
      </c>
      <c r="Y117" s="24">
        <v>3637.88</v>
      </c>
      <c r="Z117" s="24">
        <v>3391.73</v>
      </c>
    </row>
    <row r="118" spans="2:26" x14ac:dyDescent="0.25">
      <c r="B118" s="35">
        <v>8</v>
      </c>
      <c r="C118" s="24">
        <v>3260.36</v>
      </c>
      <c r="D118" s="24">
        <v>3227.56</v>
      </c>
      <c r="E118" s="24">
        <v>3202.96</v>
      </c>
      <c r="F118" s="24">
        <v>3191.98</v>
      </c>
      <c r="G118" s="24">
        <v>3131.13</v>
      </c>
      <c r="H118" s="24">
        <v>3208.92</v>
      </c>
      <c r="I118" s="24">
        <v>3209.32</v>
      </c>
      <c r="J118" s="24">
        <v>3305.6</v>
      </c>
      <c r="K118" s="24">
        <v>3446.01</v>
      </c>
      <c r="L118" s="24">
        <v>3680.6</v>
      </c>
      <c r="M118" s="24">
        <v>3730.61</v>
      </c>
      <c r="N118" s="24">
        <v>3736.32</v>
      </c>
      <c r="O118" s="24">
        <v>3750.32</v>
      </c>
      <c r="P118" s="24">
        <v>3751.59</v>
      </c>
      <c r="Q118" s="24">
        <v>3793.51</v>
      </c>
      <c r="R118" s="24">
        <v>3845.43</v>
      </c>
      <c r="S118" s="24">
        <v>3872.17</v>
      </c>
      <c r="T118" s="24">
        <v>3890.12</v>
      </c>
      <c r="U118" s="24">
        <v>3897.25</v>
      </c>
      <c r="V118" s="24">
        <v>3907.49</v>
      </c>
      <c r="W118" s="24">
        <v>3792.65</v>
      </c>
      <c r="X118" s="24">
        <v>3722.32</v>
      </c>
      <c r="Y118" s="24">
        <v>3544.37</v>
      </c>
      <c r="Z118" s="24">
        <v>3291.32</v>
      </c>
    </row>
    <row r="119" spans="2:26" x14ac:dyDescent="0.25">
      <c r="B119" s="35">
        <v>9</v>
      </c>
      <c r="C119" s="24">
        <v>3184.83</v>
      </c>
      <c r="D119" s="24">
        <v>3094.84</v>
      </c>
      <c r="E119" s="24">
        <v>3094.57</v>
      </c>
      <c r="F119" s="24">
        <v>3112.16</v>
      </c>
      <c r="G119" s="24">
        <v>3152.15</v>
      </c>
      <c r="H119" s="24">
        <v>3248.57</v>
      </c>
      <c r="I119" s="24">
        <v>3345.44</v>
      </c>
      <c r="J119" s="24">
        <v>3679.52</v>
      </c>
      <c r="K119" s="24">
        <v>3802.75</v>
      </c>
      <c r="L119" s="24">
        <v>3813.2</v>
      </c>
      <c r="M119" s="24">
        <v>3760.74</v>
      </c>
      <c r="N119" s="24">
        <v>3766.68</v>
      </c>
      <c r="O119" s="24">
        <v>3735.83</v>
      </c>
      <c r="P119" s="24">
        <v>3763.65</v>
      </c>
      <c r="Q119" s="24">
        <v>3802.88</v>
      </c>
      <c r="R119" s="24">
        <v>3886.1</v>
      </c>
      <c r="S119" s="24">
        <v>3950.8</v>
      </c>
      <c r="T119" s="24">
        <v>3906.31</v>
      </c>
      <c r="U119" s="24">
        <v>3869.44</v>
      </c>
      <c r="V119" s="24">
        <v>3896.26</v>
      </c>
      <c r="W119" s="24">
        <v>3703.56</v>
      </c>
      <c r="X119" s="24">
        <v>3653.54</v>
      </c>
      <c r="Y119" s="24">
        <v>3411.93</v>
      </c>
      <c r="Z119" s="24">
        <v>3205.44</v>
      </c>
    </row>
    <row r="120" spans="2:26" x14ac:dyDescent="0.25">
      <c r="B120" s="35">
        <v>10</v>
      </c>
      <c r="C120" s="24">
        <v>3080.23</v>
      </c>
      <c r="D120" s="24">
        <v>3031.24</v>
      </c>
      <c r="E120" s="24">
        <v>2983.34</v>
      </c>
      <c r="F120" s="24">
        <v>2974.17</v>
      </c>
      <c r="G120" s="24">
        <v>3043.14</v>
      </c>
      <c r="H120" s="24">
        <v>3165.18</v>
      </c>
      <c r="I120" s="24">
        <v>3252.54</v>
      </c>
      <c r="J120" s="24">
        <v>3530.3</v>
      </c>
      <c r="K120" s="24">
        <v>3736.32</v>
      </c>
      <c r="L120" s="24">
        <v>3778.97</v>
      </c>
      <c r="M120" s="24">
        <v>3728.41</v>
      </c>
      <c r="N120" s="24">
        <v>3709.33</v>
      </c>
      <c r="O120" s="24">
        <v>3696.05</v>
      </c>
      <c r="P120" s="24">
        <v>3703.65</v>
      </c>
      <c r="Q120" s="24">
        <v>3754.38</v>
      </c>
      <c r="R120" s="24">
        <v>3840.07</v>
      </c>
      <c r="S120" s="24">
        <v>3955.29</v>
      </c>
      <c r="T120" s="24">
        <v>3927.32</v>
      </c>
      <c r="U120" s="24">
        <v>3896.27</v>
      </c>
      <c r="V120" s="24">
        <v>3880.71</v>
      </c>
      <c r="W120" s="24">
        <v>3686.48</v>
      </c>
      <c r="X120" s="24">
        <v>3620.5</v>
      </c>
      <c r="Y120" s="24">
        <v>3380.4</v>
      </c>
      <c r="Z120" s="24">
        <v>3181.33</v>
      </c>
    </row>
    <row r="121" spans="2:26" x14ac:dyDescent="0.25">
      <c r="B121" s="35">
        <v>11</v>
      </c>
      <c r="C121" s="24">
        <v>3002.65</v>
      </c>
      <c r="D121" s="24">
        <v>2909.71</v>
      </c>
      <c r="E121" s="24">
        <v>2904.56</v>
      </c>
      <c r="F121" s="24">
        <v>2919.27</v>
      </c>
      <c r="G121" s="24">
        <v>2952.87</v>
      </c>
      <c r="H121" s="24">
        <v>3040.42</v>
      </c>
      <c r="I121" s="24">
        <v>3171.2</v>
      </c>
      <c r="J121" s="24">
        <v>3394.08</v>
      </c>
      <c r="K121" s="24">
        <v>3641.75</v>
      </c>
      <c r="L121" s="24">
        <v>3657.11</v>
      </c>
      <c r="M121" s="24">
        <v>3650.83</v>
      </c>
      <c r="N121" s="24">
        <v>3654.83</v>
      </c>
      <c r="O121" s="24">
        <v>3656.1</v>
      </c>
      <c r="P121" s="24">
        <v>3653.97</v>
      </c>
      <c r="Q121" s="24">
        <v>3666.37</v>
      </c>
      <c r="R121" s="24">
        <v>3699.95</v>
      </c>
      <c r="S121" s="24">
        <v>3792.78</v>
      </c>
      <c r="T121" s="24">
        <v>3751.34</v>
      </c>
      <c r="U121" s="24">
        <v>3759.44</v>
      </c>
      <c r="V121" s="24">
        <v>3705.79</v>
      </c>
      <c r="W121" s="24">
        <v>3617.17</v>
      </c>
      <c r="X121" s="24">
        <v>3493.23</v>
      </c>
      <c r="Y121" s="24">
        <v>3252</v>
      </c>
      <c r="Z121" s="24">
        <v>3035.19</v>
      </c>
    </row>
    <row r="122" spans="2:26" x14ac:dyDescent="0.25">
      <c r="B122" s="35">
        <v>12</v>
      </c>
      <c r="C122" s="24">
        <v>3025.85</v>
      </c>
      <c r="D122" s="24">
        <v>2937.96</v>
      </c>
      <c r="E122" s="24">
        <v>2914.81</v>
      </c>
      <c r="F122" s="24">
        <v>2937.28</v>
      </c>
      <c r="G122" s="24">
        <v>2958.01</v>
      </c>
      <c r="H122" s="24">
        <v>3091.09</v>
      </c>
      <c r="I122" s="24">
        <v>3209.78</v>
      </c>
      <c r="J122" s="24">
        <v>3354.62</v>
      </c>
      <c r="K122" s="24">
        <v>3601.14</v>
      </c>
      <c r="L122" s="24">
        <v>3677.91</v>
      </c>
      <c r="M122" s="24">
        <v>3676.49</v>
      </c>
      <c r="N122" s="24">
        <v>3673.27</v>
      </c>
      <c r="O122" s="24">
        <v>3667.22</v>
      </c>
      <c r="P122" s="24">
        <v>3685.33</v>
      </c>
      <c r="Q122" s="24">
        <v>3699.54</v>
      </c>
      <c r="R122" s="24">
        <v>3807.32</v>
      </c>
      <c r="S122" s="24">
        <v>3826.27</v>
      </c>
      <c r="T122" s="24">
        <v>3811.7</v>
      </c>
      <c r="U122" s="24">
        <v>3795.21</v>
      </c>
      <c r="V122" s="24">
        <v>3788.87</v>
      </c>
      <c r="W122" s="24">
        <v>3651.96</v>
      </c>
      <c r="X122" s="24">
        <v>3465.88</v>
      </c>
      <c r="Y122" s="24">
        <v>3296.98</v>
      </c>
      <c r="Z122" s="24">
        <v>3125.13</v>
      </c>
    </row>
    <row r="123" spans="2:26" x14ac:dyDescent="0.25">
      <c r="B123" s="35">
        <v>13</v>
      </c>
      <c r="C123" s="24">
        <v>3012.42</v>
      </c>
      <c r="D123" s="24">
        <v>2944.27</v>
      </c>
      <c r="E123" s="24">
        <v>2937.65</v>
      </c>
      <c r="F123" s="24">
        <v>2937.68</v>
      </c>
      <c r="G123" s="24">
        <v>2976.18</v>
      </c>
      <c r="H123" s="24">
        <v>3075.07</v>
      </c>
      <c r="I123" s="24">
        <v>3287.04</v>
      </c>
      <c r="J123" s="24">
        <v>3501.02</v>
      </c>
      <c r="K123" s="24">
        <v>3663.29</v>
      </c>
      <c r="L123" s="24">
        <v>3676.08</v>
      </c>
      <c r="M123" s="24">
        <v>3664.12</v>
      </c>
      <c r="N123" s="24">
        <v>3660.75</v>
      </c>
      <c r="O123" s="24">
        <v>3658.59</v>
      </c>
      <c r="P123" s="24">
        <v>3673.53</v>
      </c>
      <c r="Q123" s="24">
        <v>3690.32</v>
      </c>
      <c r="R123" s="24">
        <v>3769.55</v>
      </c>
      <c r="S123" s="24">
        <v>3857.23</v>
      </c>
      <c r="T123" s="24">
        <v>3869.4</v>
      </c>
      <c r="U123" s="24">
        <v>3851.38</v>
      </c>
      <c r="V123" s="24">
        <v>3851.2</v>
      </c>
      <c r="W123" s="24">
        <v>3713.73</v>
      </c>
      <c r="X123" s="24">
        <v>3633.49</v>
      </c>
      <c r="Y123" s="24">
        <v>3425.51</v>
      </c>
      <c r="Z123" s="24">
        <v>3276.19</v>
      </c>
    </row>
    <row r="124" spans="2:26" x14ac:dyDescent="0.25">
      <c r="B124" s="35">
        <v>14</v>
      </c>
      <c r="C124" s="24">
        <v>3196.37</v>
      </c>
      <c r="D124" s="24">
        <v>3103.6</v>
      </c>
      <c r="E124" s="24">
        <v>3080.58</v>
      </c>
      <c r="F124" s="24">
        <v>3069.03</v>
      </c>
      <c r="G124" s="24">
        <v>3074.95</v>
      </c>
      <c r="H124" s="24">
        <v>3096.11</v>
      </c>
      <c r="I124" s="24">
        <v>3153.96</v>
      </c>
      <c r="J124" s="24">
        <v>3385.88</v>
      </c>
      <c r="K124" s="24">
        <v>3694.63</v>
      </c>
      <c r="L124" s="24">
        <v>3810.6</v>
      </c>
      <c r="M124" s="24">
        <v>3832.88</v>
      </c>
      <c r="N124" s="24">
        <v>3847.88</v>
      </c>
      <c r="O124" s="24">
        <v>3839.87</v>
      </c>
      <c r="P124" s="24">
        <v>3837.17</v>
      </c>
      <c r="Q124" s="24">
        <v>3854.24</v>
      </c>
      <c r="R124" s="24">
        <v>3979.69</v>
      </c>
      <c r="S124" s="24">
        <v>3995.35</v>
      </c>
      <c r="T124" s="24">
        <v>3973.88</v>
      </c>
      <c r="U124" s="24">
        <v>3921.99</v>
      </c>
      <c r="V124" s="24">
        <v>3941.06</v>
      </c>
      <c r="W124" s="24">
        <v>3834.35</v>
      </c>
      <c r="X124" s="24">
        <v>3713.56</v>
      </c>
      <c r="Y124" s="24">
        <v>3464.76</v>
      </c>
      <c r="Z124" s="24">
        <v>3244.64</v>
      </c>
    </row>
    <row r="125" spans="2:26" x14ac:dyDescent="0.25">
      <c r="B125" s="35">
        <v>15</v>
      </c>
      <c r="C125" s="24">
        <v>3103.97</v>
      </c>
      <c r="D125" s="24">
        <v>3002.24</v>
      </c>
      <c r="E125" s="24">
        <v>2988.71</v>
      </c>
      <c r="F125" s="24">
        <v>2970.06</v>
      </c>
      <c r="G125" s="24">
        <v>2975.93</v>
      </c>
      <c r="H125" s="24">
        <v>2964.47</v>
      </c>
      <c r="I125" s="24">
        <v>3030.19</v>
      </c>
      <c r="J125" s="24">
        <v>3269.5</v>
      </c>
      <c r="K125" s="24">
        <v>3528.45</v>
      </c>
      <c r="L125" s="24">
        <v>3717.12</v>
      </c>
      <c r="M125" s="24">
        <v>3793.98</v>
      </c>
      <c r="N125" s="24">
        <v>3800.4</v>
      </c>
      <c r="O125" s="24">
        <v>3806.89</v>
      </c>
      <c r="P125" s="24">
        <v>3813.1</v>
      </c>
      <c r="Q125" s="24">
        <v>3812.68</v>
      </c>
      <c r="R125" s="24">
        <v>3917.1</v>
      </c>
      <c r="S125" s="24">
        <v>3921.16</v>
      </c>
      <c r="T125" s="24">
        <v>3913.88</v>
      </c>
      <c r="U125" s="24">
        <v>3913.82</v>
      </c>
      <c r="V125" s="24">
        <v>3955.4</v>
      </c>
      <c r="W125" s="24">
        <v>3767.68</v>
      </c>
      <c r="X125" s="24">
        <v>3628.4</v>
      </c>
      <c r="Y125" s="24">
        <v>3379.14</v>
      </c>
      <c r="Z125" s="24">
        <v>3152.59</v>
      </c>
    </row>
    <row r="126" spans="2:26" x14ac:dyDescent="0.25">
      <c r="B126" s="35">
        <v>16</v>
      </c>
      <c r="C126" s="24">
        <v>3056.92</v>
      </c>
      <c r="D126" s="24">
        <v>2989.33</v>
      </c>
      <c r="E126" s="24">
        <v>2943.74</v>
      </c>
      <c r="F126" s="24">
        <v>2991.85</v>
      </c>
      <c r="G126" s="24">
        <v>3078.58</v>
      </c>
      <c r="H126" s="24">
        <v>3147.29</v>
      </c>
      <c r="I126" s="24">
        <v>3335.52</v>
      </c>
      <c r="J126" s="24">
        <v>3575.98</v>
      </c>
      <c r="K126" s="24">
        <v>3747.82</v>
      </c>
      <c r="L126" s="24">
        <v>3785.51</v>
      </c>
      <c r="M126" s="24">
        <v>3782.91</v>
      </c>
      <c r="N126" s="24">
        <v>3788.52</v>
      </c>
      <c r="O126" s="24">
        <v>3797.13</v>
      </c>
      <c r="P126" s="24">
        <v>3887.64</v>
      </c>
      <c r="Q126" s="24">
        <v>3926.98</v>
      </c>
      <c r="R126" s="24">
        <v>4041.93</v>
      </c>
      <c r="S126" s="24">
        <v>4083.89</v>
      </c>
      <c r="T126" s="24">
        <v>4007.59</v>
      </c>
      <c r="U126" s="24">
        <v>3949.86</v>
      </c>
      <c r="V126" s="24">
        <v>3902.99</v>
      </c>
      <c r="W126" s="24">
        <v>3701.32</v>
      </c>
      <c r="X126" s="24">
        <v>3568.84</v>
      </c>
      <c r="Y126" s="24">
        <v>3394.93</v>
      </c>
      <c r="Z126" s="24">
        <v>3108.98</v>
      </c>
    </row>
    <row r="127" spans="2:26" x14ac:dyDescent="0.25">
      <c r="B127" s="35">
        <v>17</v>
      </c>
      <c r="C127" s="24">
        <v>2983.65</v>
      </c>
      <c r="D127" s="24">
        <v>2923.28</v>
      </c>
      <c r="E127" s="24">
        <v>2898.74</v>
      </c>
      <c r="F127" s="24">
        <v>2914.24</v>
      </c>
      <c r="G127" s="24">
        <v>2962.94</v>
      </c>
      <c r="H127" s="24">
        <v>3070.16</v>
      </c>
      <c r="I127" s="24">
        <v>3278.26</v>
      </c>
      <c r="J127" s="24">
        <v>3445.62</v>
      </c>
      <c r="K127" s="24">
        <v>3582.99</v>
      </c>
      <c r="L127" s="24">
        <v>3634.04</v>
      </c>
      <c r="M127" s="24">
        <v>3633.86</v>
      </c>
      <c r="N127" s="24">
        <v>3636.15</v>
      </c>
      <c r="O127" s="24">
        <v>3634.95</v>
      </c>
      <c r="P127" s="24">
        <v>3659.51</v>
      </c>
      <c r="Q127" s="24">
        <v>3675.98</v>
      </c>
      <c r="R127" s="24">
        <v>3793.05</v>
      </c>
      <c r="S127" s="24">
        <v>3860.67</v>
      </c>
      <c r="T127" s="24">
        <v>3807.96</v>
      </c>
      <c r="U127" s="24">
        <v>3771.15</v>
      </c>
      <c r="V127" s="24">
        <v>3746.38</v>
      </c>
      <c r="W127" s="24">
        <v>3626.93</v>
      </c>
      <c r="X127" s="24">
        <v>3555.31</v>
      </c>
      <c r="Y127" s="24">
        <v>3392.72</v>
      </c>
      <c r="Z127" s="24">
        <v>3075.75</v>
      </c>
    </row>
    <row r="128" spans="2:26" x14ac:dyDescent="0.25">
      <c r="B128" s="35">
        <v>18</v>
      </c>
      <c r="C128" s="24">
        <v>2901.22</v>
      </c>
      <c r="D128" s="24">
        <v>2846.68</v>
      </c>
      <c r="E128" s="24">
        <v>2802.89</v>
      </c>
      <c r="F128" s="24">
        <v>2818.89</v>
      </c>
      <c r="G128" s="24">
        <v>2897.23</v>
      </c>
      <c r="H128" s="24">
        <v>3007.46</v>
      </c>
      <c r="I128" s="24">
        <v>3154.48</v>
      </c>
      <c r="J128" s="24">
        <v>3354.49</v>
      </c>
      <c r="K128" s="24">
        <v>3586.27</v>
      </c>
      <c r="L128" s="24">
        <v>3637.59</v>
      </c>
      <c r="M128" s="24">
        <v>3637.48</v>
      </c>
      <c r="N128" s="24">
        <v>3647.22</v>
      </c>
      <c r="O128" s="24">
        <v>3647.88</v>
      </c>
      <c r="P128" s="24">
        <v>3673.41</v>
      </c>
      <c r="Q128" s="24">
        <v>3683.97</v>
      </c>
      <c r="R128" s="24">
        <v>3788.91</v>
      </c>
      <c r="S128" s="24">
        <v>3816.68</v>
      </c>
      <c r="T128" s="24">
        <v>3789.05</v>
      </c>
      <c r="U128" s="24">
        <v>3768.73</v>
      </c>
      <c r="V128" s="24">
        <v>3761.15</v>
      </c>
      <c r="W128" s="24">
        <v>3637.32</v>
      </c>
      <c r="X128" s="24">
        <v>3507.23</v>
      </c>
      <c r="Y128" s="24">
        <v>3192.17</v>
      </c>
      <c r="Z128" s="24">
        <v>3016.7</v>
      </c>
    </row>
    <row r="129" spans="2:26" x14ac:dyDescent="0.25">
      <c r="B129" s="35">
        <v>19</v>
      </c>
      <c r="C129" s="24">
        <v>2884.89</v>
      </c>
      <c r="D129" s="24">
        <v>2805.96</v>
      </c>
      <c r="E129" s="24">
        <v>2765.42</v>
      </c>
      <c r="F129" s="24">
        <v>2785.97</v>
      </c>
      <c r="G129" s="24">
        <v>2881</v>
      </c>
      <c r="H129" s="24">
        <v>3031.78</v>
      </c>
      <c r="I129" s="24">
        <v>3147.06</v>
      </c>
      <c r="J129" s="24">
        <v>3347.82</v>
      </c>
      <c r="K129" s="24">
        <v>3568.29</v>
      </c>
      <c r="L129" s="24">
        <v>3614.42</v>
      </c>
      <c r="M129" s="24">
        <v>3612.79</v>
      </c>
      <c r="N129" s="24">
        <v>3615.49</v>
      </c>
      <c r="O129" s="24">
        <v>3617.45</v>
      </c>
      <c r="P129" s="24">
        <v>3655.51</v>
      </c>
      <c r="Q129" s="24">
        <v>3678.48</v>
      </c>
      <c r="R129" s="24">
        <v>3723.43</v>
      </c>
      <c r="S129" s="24">
        <v>3786.63</v>
      </c>
      <c r="T129" s="24">
        <v>3768.47</v>
      </c>
      <c r="U129" s="24">
        <v>3769.23</v>
      </c>
      <c r="V129" s="24">
        <v>3760.23</v>
      </c>
      <c r="W129" s="24">
        <v>3658.57</v>
      </c>
      <c r="X129" s="24">
        <v>3503.57</v>
      </c>
      <c r="Y129" s="24">
        <v>3218.18</v>
      </c>
      <c r="Z129" s="24">
        <v>3022.94</v>
      </c>
    </row>
    <row r="130" spans="2:26" x14ac:dyDescent="0.25">
      <c r="B130" s="35">
        <v>20</v>
      </c>
      <c r="C130" s="24">
        <v>2922.05</v>
      </c>
      <c r="D130" s="24">
        <v>2857.88</v>
      </c>
      <c r="E130" s="24">
        <v>2820.16</v>
      </c>
      <c r="F130" s="24">
        <v>2831.13</v>
      </c>
      <c r="G130" s="24">
        <v>2922.2</v>
      </c>
      <c r="H130" s="24">
        <v>3020.96</v>
      </c>
      <c r="I130" s="24">
        <v>3246.16</v>
      </c>
      <c r="J130" s="24">
        <v>3428.78</v>
      </c>
      <c r="K130" s="24">
        <v>3657.88</v>
      </c>
      <c r="L130" s="24">
        <v>3667.65</v>
      </c>
      <c r="M130" s="24">
        <v>3662.98</v>
      </c>
      <c r="N130" s="24">
        <v>3660.09</v>
      </c>
      <c r="O130" s="24">
        <v>3670.68</v>
      </c>
      <c r="P130" s="24">
        <v>3716.03</v>
      </c>
      <c r="Q130" s="24">
        <v>3752.62</v>
      </c>
      <c r="R130" s="24">
        <v>3814.54</v>
      </c>
      <c r="S130" s="24">
        <v>3863.25</v>
      </c>
      <c r="T130" s="24">
        <v>3854.06</v>
      </c>
      <c r="U130" s="24">
        <v>3855.1</v>
      </c>
      <c r="V130" s="24">
        <v>3802.75</v>
      </c>
      <c r="W130" s="24">
        <v>3660.53</v>
      </c>
      <c r="X130" s="24">
        <v>3543.3</v>
      </c>
      <c r="Y130" s="24">
        <v>3380.36</v>
      </c>
      <c r="Z130" s="24">
        <v>3072.75</v>
      </c>
    </row>
    <row r="131" spans="2:26" x14ac:dyDescent="0.25">
      <c r="B131" s="35">
        <v>21</v>
      </c>
      <c r="C131" s="24">
        <v>3060.76</v>
      </c>
      <c r="D131" s="24">
        <v>2979.45</v>
      </c>
      <c r="E131" s="24">
        <v>2856.98</v>
      </c>
      <c r="F131" s="24">
        <v>2889.34</v>
      </c>
      <c r="G131" s="24">
        <v>2947.86</v>
      </c>
      <c r="H131" s="24">
        <v>3037.78</v>
      </c>
      <c r="I131" s="24">
        <v>3127.84</v>
      </c>
      <c r="J131" s="24">
        <v>3346.12</v>
      </c>
      <c r="K131" s="24">
        <v>3720.1</v>
      </c>
      <c r="L131" s="24">
        <v>3775.48</v>
      </c>
      <c r="M131" s="24">
        <v>3774.23</v>
      </c>
      <c r="N131" s="24">
        <v>3764.56</v>
      </c>
      <c r="O131" s="24">
        <v>3722.44</v>
      </c>
      <c r="P131" s="24">
        <v>3758.35</v>
      </c>
      <c r="Q131" s="24">
        <v>3750.06</v>
      </c>
      <c r="R131" s="24">
        <v>3779.39</v>
      </c>
      <c r="S131" s="24">
        <v>3806.32</v>
      </c>
      <c r="T131" s="24">
        <v>3801.91</v>
      </c>
      <c r="U131" s="24">
        <v>3789.61</v>
      </c>
      <c r="V131" s="24">
        <v>3784.11</v>
      </c>
      <c r="W131" s="24">
        <v>3664.87</v>
      </c>
      <c r="X131" s="24">
        <v>3591.16</v>
      </c>
      <c r="Y131" s="24">
        <v>3301.37</v>
      </c>
      <c r="Z131" s="24">
        <v>3068.66</v>
      </c>
    </row>
    <row r="132" spans="2:26" x14ac:dyDescent="0.25">
      <c r="B132" s="35">
        <v>22</v>
      </c>
      <c r="C132" s="24">
        <v>2944.01</v>
      </c>
      <c r="D132" s="24">
        <v>2923.97</v>
      </c>
      <c r="E132" s="24">
        <v>2918.82</v>
      </c>
      <c r="F132" s="24">
        <v>2894.05</v>
      </c>
      <c r="G132" s="24">
        <v>2927.62</v>
      </c>
      <c r="H132" s="24">
        <v>2940.08</v>
      </c>
      <c r="I132" s="24">
        <v>2975.91</v>
      </c>
      <c r="J132" s="24">
        <v>3130.67</v>
      </c>
      <c r="K132" s="24">
        <v>3342.56</v>
      </c>
      <c r="L132" s="24">
        <v>3495.2</v>
      </c>
      <c r="M132" s="24">
        <v>3579.53</v>
      </c>
      <c r="N132" s="24">
        <v>3600.77</v>
      </c>
      <c r="O132" s="24">
        <v>3620.52</v>
      </c>
      <c r="P132" s="24">
        <v>3651.96</v>
      </c>
      <c r="Q132" s="24">
        <v>3703.99</v>
      </c>
      <c r="R132" s="24">
        <v>3759.58</v>
      </c>
      <c r="S132" s="24">
        <v>3793.68</v>
      </c>
      <c r="T132" s="24">
        <v>3795.62</v>
      </c>
      <c r="U132" s="24">
        <v>3790.6</v>
      </c>
      <c r="V132" s="24">
        <v>3782.34</v>
      </c>
      <c r="W132" s="24">
        <v>3685.02</v>
      </c>
      <c r="X132" s="24">
        <v>3605.96</v>
      </c>
      <c r="Y132" s="24">
        <v>3338.38</v>
      </c>
      <c r="Z132" s="24">
        <v>3084.07</v>
      </c>
    </row>
    <row r="133" spans="2:26" x14ac:dyDescent="0.25">
      <c r="B133" s="35">
        <v>23</v>
      </c>
      <c r="C133" s="24">
        <v>3014.99</v>
      </c>
      <c r="D133" s="24">
        <v>2992.88</v>
      </c>
      <c r="E133" s="24">
        <v>2943.33</v>
      </c>
      <c r="F133" s="24">
        <v>2931.94</v>
      </c>
      <c r="G133" s="24">
        <v>3020.3</v>
      </c>
      <c r="H133" s="24">
        <v>3148.27</v>
      </c>
      <c r="I133" s="24">
        <v>3332.67</v>
      </c>
      <c r="J133" s="24">
        <v>3581.98</v>
      </c>
      <c r="K133" s="24">
        <v>3711.89</v>
      </c>
      <c r="L133" s="24">
        <v>3689.56</v>
      </c>
      <c r="M133" s="24">
        <v>3675.1</v>
      </c>
      <c r="N133" s="24">
        <v>3670.8</v>
      </c>
      <c r="O133" s="24">
        <v>3644.25</v>
      </c>
      <c r="P133" s="24">
        <v>3675.83</v>
      </c>
      <c r="Q133" s="24">
        <v>3698.92</v>
      </c>
      <c r="R133" s="24">
        <v>3771.6</v>
      </c>
      <c r="S133" s="24">
        <v>3819.97</v>
      </c>
      <c r="T133" s="24">
        <v>3808.19</v>
      </c>
      <c r="U133" s="24">
        <v>3768.55</v>
      </c>
      <c r="V133" s="24">
        <v>3751.37</v>
      </c>
      <c r="W133" s="24">
        <v>3562.84</v>
      </c>
      <c r="X133" s="24">
        <v>3490.14</v>
      </c>
      <c r="Y133" s="24">
        <v>3278.52</v>
      </c>
      <c r="Z133" s="24">
        <v>3055.63</v>
      </c>
    </row>
    <row r="134" spans="2:26" x14ac:dyDescent="0.25">
      <c r="B134" s="35">
        <v>24</v>
      </c>
      <c r="C134" s="24">
        <v>2972.28</v>
      </c>
      <c r="D134" s="24">
        <v>2933.34</v>
      </c>
      <c r="E134" s="24">
        <v>2908.89</v>
      </c>
      <c r="F134" s="24">
        <v>2902.56</v>
      </c>
      <c r="G134" s="24">
        <v>3012.3</v>
      </c>
      <c r="H134" s="24">
        <v>3158.18</v>
      </c>
      <c r="I134" s="24">
        <v>3347.67</v>
      </c>
      <c r="J134" s="24">
        <v>3457.36</v>
      </c>
      <c r="K134" s="24">
        <v>3676.31</v>
      </c>
      <c r="L134" s="24">
        <v>3711.18</v>
      </c>
      <c r="M134" s="24">
        <v>3674.93</v>
      </c>
      <c r="N134" s="24">
        <v>3674.14</v>
      </c>
      <c r="O134" s="24">
        <v>3681.22</v>
      </c>
      <c r="P134" s="24">
        <v>3709.98</v>
      </c>
      <c r="Q134" s="24">
        <v>3742.77</v>
      </c>
      <c r="R134" s="24">
        <v>3803.12</v>
      </c>
      <c r="S134" s="24">
        <v>3882.5</v>
      </c>
      <c r="T134" s="24">
        <v>3841.29</v>
      </c>
      <c r="U134" s="24">
        <v>3821.17</v>
      </c>
      <c r="V134" s="24">
        <v>3779.89</v>
      </c>
      <c r="W134" s="24">
        <v>3649.37</v>
      </c>
      <c r="X134" s="24">
        <v>3522.45</v>
      </c>
      <c r="Y134" s="24">
        <v>3373.25</v>
      </c>
      <c r="Z134" s="24">
        <v>3077.88</v>
      </c>
    </row>
    <row r="135" spans="2:26" x14ac:dyDescent="0.25">
      <c r="B135" s="35">
        <v>25</v>
      </c>
      <c r="C135" s="24">
        <v>2959.95</v>
      </c>
      <c r="D135" s="24">
        <v>2914.76</v>
      </c>
      <c r="E135" s="24">
        <v>2897.5</v>
      </c>
      <c r="F135" s="24">
        <v>2923.85</v>
      </c>
      <c r="G135" s="24">
        <v>2969.39</v>
      </c>
      <c r="H135" s="24">
        <v>3137.12</v>
      </c>
      <c r="I135" s="24">
        <v>3339.86</v>
      </c>
      <c r="J135" s="24">
        <v>3441.35</v>
      </c>
      <c r="K135" s="24">
        <v>3653.35</v>
      </c>
      <c r="L135" s="24">
        <v>3677.42</v>
      </c>
      <c r="M135" s="24">
        <v>3668.51</v>
      </c>
      <c r="N135" s="24">
        <v>3657.8</v>
      </c>
      <c r="O135" s="24">
        <v>3661.79</v>
      </c>
      <c r="P135" s="24">
        <v>3695.26</v>
      </c>
      <c r="Q135" s="24">
        <v>3719.38</v>
      </c>
      <c r="R135" s="24">
        <v>3774.18</v>
      </c>
      <c r="S135" s="24">
        <v>3809.39</v>
      </c>
      <c r="T135" s="24">
        <v>3808.92</v>
      </c>
      <c r="U135" s="24">
        <v>3754.34</v>
      </c>
      <c r="V135" s="24">
        <v>3734.39</v>
      </c>
      <c r="W135" s="24">
        <v>3557.76</v>
      </c>
      <c r="X135" s="24">
        <v>3461.51</v>
      </c>
      <c r="Y135" s="24">
        <v>3359.92</v>
      </c>
      <c r="Z135" s="24">
        <v>3063.9</v>
      </c>
    </row>
    <row r="136" spans="2:26" x14ac:dyDescent="0.25">
      <c r="B136" s="35">
        <v>26</v>
      </c>
      <c r="C136" s="24">
        <v>2985.37</v>
      </c>
      <c r="D136" s="24">
        <v>2891.35</v>
      </c>
      <c r="E136" s="24">
        <v>2836.92</v>
      </c>
      <c r="F136" s="24">
        <v>2870.51</v>
      </c>
      <c r="G136" s="24">
        <v>2952.71</v>
      </c>
      <c r="H136" s="24">
        <v>3115.52</v>
      </c>
      <c r="I136" s="24">
        <v>3315.27</v>
      </c>
      <c r="J136" s="24">
        <v>3417.65</v>
      </c>
      <c r="K136" s="24">
        <v>3583.71</v>
      </c>
      <c r="L136" s="24">
        <v>3654.76</v>
      </c>
      <c r="M136" s="24">
        <v>3599.89</v>
      </c>
      <c r="N136" s="24">
        <v>3600.33</v>
      </c>
      <c r="O136" s="24">
        <v>3574.42</v>
      </c>
      <c r="P136" s="24">
        <v>3657.47</v>
      </c>
      <c r="Q136" s="24">
        <v>3690.07</v>
      </c>
      <c r="R136" s="24">
        <v>3724.7</v>
      </c>
      <c r="S136" s="24">
        <v>3739.82</v>
      </c>
      <c r="T136" s="24">
        <v>3780.94</v>
      </c>
      <c r="U136" s="24">
        <v>3763.94</v>
      </c>
      <c r="V136" s="24">
        <v>3731.05</v>
      </c>
      <c r="W136" s="24">
        <v>3534.95</v>
      </c>
      <c r="X136" s="24">
        <v>3462.85</v>
      </c>
      <c r="Y136" s="24">
        <v>3276.04</v>
      </c>
      <c r="Z136" s="24">
        <v>3066.9</v>
      </c>
    </row>
    <row r="137" spans="2:26" x14ac:dyDescent="0.25">
      <c r="B137" s="35">
        <v>27</v>
      </c>
      <c r="C137" s="24">
        <v>3017.41</v>
      </c>
      <c r="D137" s="24">
        <v>2931.69</v>
      </c>
      <c r="E137" s="24">
        <v>2920.98</v>
      </c>
      <c r="F137" s="24">
        <v>2942.5</v>
      </c>
      <c r="G137" s="24">
        <v>3019.8</v>
      </c>
      <c r="H137" s="24">
        <v>3200.07</v>
      </c>
      <c r="I137" s="24">
        <v>3337.25</v>
      </c>
      <c r="J137" s="24">
        <v>3536.31</v>
      </c>
      <c r="K137" s="24">
        <v>3693.06</v>
      </c>
      <c r="L137" s="24">
        <v>3701.99</v>
      </c>
      <c r="M137" s="24">
        <v>3676.21</v>
      </c>
      <c r="N137" s="24">
        <v>3675.05</v>
      </c>
      <c r="O137" s="24">
        <v>3669.22</v>
      </c>
      <c r="P137" s="24">
        <v>3694.88</v>
      </c>
      <c r="Q137" s="24">
        <v>3731.84</v>
      </c>
      <c r="R137" s="24">
        <v>3773.34</v>
      </c>
      <c r="S137" s="24">
        <v>3822.95</v>
      </c>
      <c r="T137" s="24">
        <v>3836.52</v>
      </c>
      <c r="U137" s="24">
        <v>3841.83</v>
      </c>
      <c r="V137" s="24">
        <v>3795.03</v>
      </c>
      <c r="W137" s="24">
        <v>3652.36</v>
      </c>
      <c r="X137" s="24">
        <v>3597.95</v>
      </c>
      <c r="Y137" s="24">
        <v>3381.59</v>
      </c>
      <c r="Z137" s="24">
        <v>3169.35</v>
      </c>
    </row>
    <row r="138" spans="2:26" x14ac:dyDescent="0.25">
      <c r="B138" s="35">
        <v>28</v>
      </c>
      <c r="C138" s="24">
        <v>3100.71</v>
      </c>
      <c r="D138" s="24">
        <v>3014.17</v>
      </c>
      <c r="E138" s="24">
        <v>2968.57</v>
      </c>
      <c r="F138" s="24">
        <v>2954.89</v>
      </c>
      <c r="G138" s="24">
        <v>2993.5</v>
      </c>
      <c r="H138" s="24">
        <v>3070.72</v>
      </c>
      <c r="I138" s="24">
        <v>3111.11</v>
      </c>
      <c r="J138" s="24">
        <v>3286.22</v>
      </c>
      <c r="K138" s="24">
        <v>3471.07</v>
      </c>
      <c r="L138" s="24">
        <v>3544.27</v>
      </c>
      <c r="M138" s="24">
        <v>3564.14</v>
      </c>
      <c r="N138" s="24">
        <v>3556.18</v>
      </c>
      <c r="O138" s="24">
        <v>3563.32</v>
      </c>
      <c r="P138" s="24">
        <v>3592.3</v>
      </c>
      <c r="Q138" s="24">
        <v>3628.25</v>
      </c>
      <c r="R138" s="24">
        <v>3658.28</v>
      </c>
      <c r="S138" s="24">
        <v>3690.95</v>
      </c>
      <c r="T138" s="24">
        <v>3702.94</v>
      </c>
      <c r="U138" s="24">
        <v>3690.74</v>
      </c>
      <c r="V138" s="24">
        <v>3673.77</v>
      </c>
      <c r="W138" s="24">
        <v>3524.81</v>
      </c>
      <c r="X138" s="24">
        <v>3481.21</v>
      </c>
      <c r="Y138" s="24">
        <v>3240.08</v>
      </c>
      <c r="Z138" s="24">
        <v>3055.04</v>
      </c>
    </row>
    <row r="139" spans="2:26" x14ac:dyDescent="0.25">
      <c r="B139" s="35">
        <v>29</v>
      </c>
      <c r="C139" s="24">
        <v>3002.39</v>
      </c>
      <c r="D139" s="24">
        <v>2958.84</v>
      </c>
      <c r="E139" s="24">
        <v>2926.82</v>
      </c>
      <c r="F139" s="24">
        <v>2927.27</v>
      </c>
      <c r="G139" s="24">
        <v>2949.17</v>
      </c>
      <c r="H139" s="24">
        <v>2965.45</v>
      </c>
      <c r="I139" s="24">
        <v>2992.38</v>
      </c>
      <c r="J139" s="24">
        <v>3138.23</v>
      </c>
      <c r="K139" s="24">
        <v>3331.58</v>
      </c>
      <c r="L139" s="24">
        <v>3440.21</v>
      </c>
      <c r="M139" s="24">
        <v>3450.56</v>
      </c>
      <c r="N139" s="24">
        <v>3453.08</v>
      </c>
      <c r="O139" s="24">
        <v>3449.62</v>
      </c>
      <c r="P139" s="24">
        <v>3473.08</v>
      </c>
      <c r="Q139" s="24">
        <v>3493.66</v>
      </c>
      <c r="R139" s="24">
        <v>3549.25</v>
      </c>
      <c r="S139" s="24">
        <v>3635.45</v>
      </c>
      <c r="T139" s="24">
        <v>3638.78</v>
      </c>
      <c r="U139" s="24">
        <v>3645.85</v>
      </c>
      <c r="V139" s="24">
        <v>3630.29</v>
      </c>
      <c r="W139" s="24">
        <v>3571.83</v>
      </c>
      <c r="X139" s="24">
        <v>3455.44</v>
      </c>
      <c r="Y139" s="24">
        <v>3236.97</v>
      </c>
      <c r="Z139" s="24">
        <v>3058.99</v>
      </c>
    </row>
    <row r="140" spans="2:26" x14ac:dyDescent="0.25">
      <c r="B140" s="35">
        <v>30</v>
      </c>
      <c r="C140" s="24">
        <v>3014.61</v>
      </c>
      <c r="D140" s="24">
        <v>2933.68</v>
      </c>
      <c r="E140" s="24">
        <v>2915.4</v>
      </c>
      <c r="F140" s="24">
        <v>2920.28</v>
      </c>
      <c r="G140" s="24">
        <v>2993.39</v>
      </c>
      <c r="H140" s="24">
        <v>3132.33</v>
      </c>
      <c r="I140" s="24">
        <v>3371.7</v>
      </c>
      <c r="J140" s="24">
        <v>3508.28</v>
      </c>
      <c r="K140" s="24">
        <v>3630.11</v>
      </c>
      <c r="L140" s="24">
        <v>3632.23</v>
      </c>
      <c r="M140" s="24">
        <v>3632.29</v>
      </c>
      <c r="N140" s="24">
        <v>3629.47</v>
      </c>
      <c r="O140" s="24">
        <v>3629.23</v>
      </c>
      <c r="P140" s="24">
        <v>3639.5</v>
      </c>
      <c r="Q140" s="24">
        <v>3648.22</v>
      </c>
      <c r="R140" s="24">
        <v>3658.6</v>
      </c>
      <c r="S140" s="24">
        <v>3692.84</v>
      </c>
      <c r="T140" s="24">
        <v>3737.02</v>
      </c>
      <c r="U140" s="24">
        <v>3755.95</v>
      </c>
      <c r="V140" s="24">
        <v>3733.83</v>
      </c>
      <c r="W140" s="24">
        <v>3590.9</v>
      </c>
      <c r="X140" s="24">
        <v>3594.71</v>
      </c>
      <c r="Y140" s="24">
        <v>3425.9</v>
      </c>
      <c r="Z140" s="24">
        <v>3214.45</v>
      </c>
    </row>
    <row r="141" spans="2:26" x14ac:dyDescent="0.25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2:26" x14ac:dyDescent="0.25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2:26" x14ac:dyDescent="0.25">
      <c r="B143" s="257" t="s">
        <v>14</v>
      </c>
      <c r="C143" s="259" t="s">
        <v>133</v>
      </c>
      <c r="D143" s="260"/>
      <c r="E143" s="260"/>
      <c r="F143" s="260"/>
      <c r="G143" s="260"/>
      <c r="H143" s="260"/>
      <c r="I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260"/>
      <c r="Y143" s="260"/>
      <c r="Z143" s="261"/>
    </row>
    <row r="144" spans="2:26" x14ac:dyDescent="0.25">
      <c r="B144" s="258"/>
      <c r="C144" s="35" t="s">
        <v>15</v>
      </c>
      <c r="D144" s="35" t="s">
        <v>16</v>
      </c>
      <c r="E144" s="35" t="s">
        <v>17</v>
      </c>
      <c r="F144" s="35" t="s">
        <v>38</v>
      </c>
      <c r="G144" s="35" t="s">
        <v>18</v>
      </c>
      <c r="H144" s="35" t="s">
        <v>19</v>
      </c>
      <c r="I144" s="35" t="s">
        <v>20</v>
      </c>
      <c r="J144" s="35" t="s">
        <v>21</v>
      </c>
      <c r="K144" s="35" t="s">
        <v>22</v>
      </c>
      <c r="L144" s="35" t="s">
        <v>23</v>
      </c>
      <c r="M144" s="35" t="s">
        <v>24</v>
      </c>
      <c r="N144" s="35" t="s">
        <v>25</v>
      </c>
      <c r="O144" s="35" t="s">
        <v>26</v>
      </c>
      <c r="P144" s="35" t="s">
        <v>27</v>
      </c>
      <c r="Q144" s="35" t="s">
        <v>28</v>
      </c>
      <c r="R144" s="35" t="s">
        <v>29</v>
      </c>
      <c r="S144" s="35" t="s">
        <v>30</v>
      </c>
      <c r="T144" s="35" t="s">
        <v>31</v>
      </c>
      <c r="U144" s="35" t="s">
        <v>32</v>
      </c>
      <c r="V144" s="35" t="s">
        <v>33</v>
      </c>
      <c r="W144" s="35" t="s">
        <v>34</v>
      </c>
      <c r="X144" s="35" t="s">
        <v>35</v>
      </c>
      <c r="Y144" s="35" t="s">
        <v>36</v>
      </c>
      <c r="Z144" s="35" t="s">
        <v>37</v>
      </c>
    </row>
    <row r="145" spans="2:26" x14ac:dyDescent="0.25">
      <c r="B145" s="35">
        <v>1</v>
      </c>
      <c r="C145" s="24">
        <v>0</v>
      </c>
      <c r="D145" s="24">
        <v>0</v>
      </c>
      <c r="E145" s="24">
        <v>0</v>
      </c>
      <c r="F145" s="24">
        <v>0</v>
      </c>
      <c r="G145" s="24">
        <v>0</v>
      </c>
      <c r="H145" s="24">
        <v>0</v>
      </c>
      <c r="I145" s="24">
        <v>0</v>
      </c>
      <c r="J145" s="24">
        <v>40.340000000000003</v>
      </c>
      <c r="K145" s="24">
        <v>41.73</v>
      </c>
      <c r="L145" s="24">
        <v>0.2</v>
      </c>
      <c r="M145" s="24">
        <v>0.87</v>
      </c>
      <c r="N145" s="24">
        <v>394.09</v>
      </c>
      <c r="O145" s="24">
        <v>501.98</v>
      </c>
      <c r="P145" s="24">
        <v>694.23</v>
      </c>
      <c r="Q145" s="24">
        <v>661.14</v>
      </c>
      <c r="R145" s="24">
        <v>774.73</v>
      </c>
      <c r="S145" s="24">
        <v>2.6</v>
      </c>
      <c r="T145" s="24">
        <v>1.89</v>
      </c>
      <c r="U145" s="24">
        <v>13.59</v>
      </c>
      <c r="V145" s="24">
        <v>0</v>
      </c>
      <c r="W145" s="24">
        <v>0</v>
      </c>
      <c r="X145" s="24">
        <v>0</v>
      </c>
      <c r="Y145" s="24">
        <v>0</v>
      </c>
      <c r="Z145" s="24">
        <v>0</v>
      </c>
    </row>
    <row r="146" spans="2:26" x14ac:dyDescent="0.25">
      <c r="B146" s="35">
        <v>2</v>
      </c>
      <c r="C146" s="24">
        <v>0</v>
      </c>
      <c r="D146" s="24">
        <v>24.65</v>
      </c>
      <c r="E146" s="24">
        <v>0.26</v>
      </c>
      <c r="F146" s="24">
        <v>0</v>
      </c>
      <c r="G146" s="24">
        <v>7.03</v>
      </c>
      <c r="H146" s="24">
        <v>109.5</v>
      </c>
      <c r="I146" s="24">
        <v>220.08</v>
      </c>
      <c r="J146" s="24">
        <v>260.70999999999998</v>
      </c>
      <c r="K146" s="24">
        <v>202.56</v>
      </c>
      <c r="L146" s="24">
        <v>69.42</v>
      </c>
      <c r="M146" s="24">
        <v>59.66</v>
      </c>
      <c r="N146" s="24">
        <v>3.2</v>
      </c>
      <c r="O146" s="24">
        <v>0</v>
      </c>
      <c r="P146" s="24">
        <v>3.37</v>
      </c>
      <c r="Q146" s="24">
        <v>102.2</v>
      </c>
      <c r="R146" s="24">
        <v>108.44</v>
      </c>
      <c r="S146" s="24">
        <v>112.96</v>
      </c>
      <c r="T146" s="24">
        <v>44.31</v>
      </c>
      <c r="U146" s="24">
        <v>58.03</v>
      </c>
      <c r="V146" s="24">
        <v>2.5</v>
      </c>
      <c r="W146" s="24">
        <v>0</v>
      </c>
      <c r="X146" s="24">
        <v>0</v>
      </c>
      <c r="Y146" s="24">
        <v>0</v>
      </c>
      <c r="Z146" s="24">
        <v>0</v>
      </c>
    </row>
    <row r="147" spans="2:26" x14ac:dyDescent="0.25">
      <c r="B147" s="35">
        <v>3</v>
      </c>
      <c r="C147" s="24">
        <v>0</v>
      </c>
      <c r="D147" s="24">
        <v>0</v>
      </c>
      <c r="E147" s="24">
        <v>0</v>
      </c>
      <c r="F147" s="24">
        <v>25.12</v>
      </c>
      <c r="G147" s="24">
        <v>76.16</v>
      </c>
      <c r="H147" s="24">
        <v>165.27</v>
      </c>
      <c r="I147" s="24">
        <v>116.42</v>
      </c>
      <c r="J147" s="24">
        <v>191.06</v>
      </c>
      <c r="K147" s="24">
        <v>121.32</v>
      </c>
      <c r="L147" s="24">
        <v>107.11</v>
      </c>
      <c r="M147" s="24">
        <v>112.14</v>
      </c>
      <c r="N147" s="24">
        <v>82.68</v>
      </c>
      <c r="O147" s="24">
        <v>57.5</v>
      </c>
      <c r="P147" s="24">
        <v>89.64</v>
      </c>
      <c r="Q147" s="24">
        <v>108.37</v>
      </c>
      <c r="R147" s="24">
        <v>155.04</v>
      </c>
      <c r="S147" s="24">
        <v>99.58</v>
      </c>
      <c r="T147" s="24">
        <v>76.5</v>
      </c>
      <c r="U147" s="24">
        <v>65.09</v>
      </c>
      <c r="V147" s="24">
        <v>48.17</v>
      </c>
      <c r="W147" s="24">
        <v>2.79</v>
      </c>
      <c r="X147" s="24">
        <v>0.56000000000000005</v>
      </c>
      <c r="Y147" s="24">
        <v>0</v>
      </c>
      <c r="Z147" s="24">
        <v>0</v>
      </c>
    </row>
    <row r="148" spans="2:26" x14ac:dyDescent="0.25">
      <c r="B148" s="35">
        <v>4</v>
      </c>
      <c r="C148" s="24">
        <v>0</v>
      </c>
      <c r="D148" s="24">
        <v>0.69</v>
      </c>
      <c r="E148" s="24">
        <v>108.04</v>
      </c>
      <c r="F148" s="24">
        <v>138.28</v>
      </c>
      <c r="G148" s="24">
        <v>182.46</v>
      </c>
      <c r="H148" s="24">
        <v>160.99</v>
      </c>
      <c r="I148" s="24">
        <v>251.54</v>
      </c>
      <c r="J148" s="24">
        <v>340.55</v>
      </c>
      <c r="K148" s="24">
        <v>285.99</v>
      </c>
      <c r="L148" s="24">
        <v>206.68</v>
      </c>
      <c r="M148" s="24">
        <v>184.37</v>
      </c>
      <c r="N148" s="24">
        <v>102.82</v>
      </c>
      <c r="O148" s="24">
        <v>124.33</v>
      </c>
      <c r="P148" s="24">
        <v>137.97999999999999</v>
      </c>
      <c r="Q148" s="24">
        <v>126.46</v>
      </c>
      <c r="R148" s="24">
        <v>175.28</v>
      </c>
      <c r="S148" s="24">
        <v>155.91</v>
      </c>
      <c r="T148" s="24">
        <v>126.4</v>
      </c>
      <c r="U148" s="24">
        <v>122.44</v>
      </c>
      <c r="V148" s="24">
        <v>74.66</v>
      </c>
      <c r="W148" s="24">
        <v>76.14</v>
      </c>
      <c r="X148" s="24">
        <v>74.61</v>
      </c>
      <c r="Y148" s="24">
        <v>0</v>
      </c>
      <c r="Z148" s="24">
        <v>0</v>
      </c>
    </row>
    <row r="149" spans="2:26" x14ac:dyDescent="0.25">
      <c r="B149" s="35">
        <v>5</v>
      </c>
      <c r="C149" s="24">
        <v>0</v>
      </c>
      <c r="D149" s="24">
        <v>0</v>
      </c>
      <c r="E149" s="24">
        <v>24.66</v>
      </c>
      <c r="F149" s="24">
        <v>61.09</v>
      </c>
      <c r="G149" s="24">
        <v>144.94999999999999</v>
      </c>
      <c r="H149" s="24">
        <v>184.35</v>
      </c>
      <c r="I149" s="24">
        <v>161.02000000000001</v>
      </c>
      <c r="J149" s="24">
        <v>297.92</v>
      </c>
      <c r="K149" s="24">
        <v>149.79</v>
      </c>
      <c r="L149" s="24">
        <v>101.43</v>
      </c>
      <c r="M149" s="24">
        <v>84.94</v>
      </c>
      <c r="N149" s="24">
        <v>59.09</v>
      </c>
      <c r="O149" s="24">
        <v>36.43</v>
      </c>
      <c r="P149" s="24">
        <v>44.57</v>
      </c>
      <c r="Q149" s="24">
        <v>19.78</v>
      </c>
      <c r="R149" s="24">
        <v>88.1</v>
      </c>
      <c r="S149" s="24">
        <v>64.34</v>
      </c>
      <c r="T149" s="24">
        <v>81.209999999999994</v>
      </c>
      <c r="U149" s="24">
        <v>51.94</v>
      </c>
      <c r="V149" s="24">
        <v>0</v>
      </c>
      <c r="W149" s="24">
        <v>0</v>
      </c>
      <c r="X149" s="24">
        <v>0</v>
      </c>
      <c r="Y149" s="24">
        <v>0</v>
      </c>
      <c r="Z149" s="24">
        <v>0</v>
      </c>
    </row>
    <row r="150" spans="2:26" x14ac:dyDescent="0.25">
      <c r="B150" s="35">
        <v>6</v>
      </c>
      <c r="C150" s="24">
        <v>0</v>
      </c>
      <c r="D150" s="24">
        <v>46.33</v>
      </c>
      <c r="E150" s="24">
        <v>130.18</v>
      </c>
      <c r="F150" s="24">
        <v>125.98</v>
      </c>
      <c r="G150" s="24">
        <v>166.22</v>
      </c>
      <c r="H150" s="24">
        <v>204.77</v>
      </c>
      <c r="I150" s="24">
        <v>279.89</v>
      </c>
      <c r="J150" s="24">
        <v>212.06</v>
      </c>
      <c r="K150" s="24">
        <v>137.32</v>
      </c>
      <c r="L150" s="24">
        <v>23.69</v>
      </c>
      <c r="M150" s="24">
        <v>0.78</v>
      </c>
      <c r="N150" s="24">
        <v>11.49</v>
      </c>
      <c r="O150" s="24">
        <v>13.57</v>
      </c>
      <c r="P150" s="24">
        <v>2.25</v>
      </c>
      <c r="Q150" s="24">
        <v>3.87</v>
      </c>
      <c r="R150" s="24">
        <v>50.74</v>
      </c>
      <c r="S150" s="24">
        <v>9.48</v>
      </c>
      <c r="T150" s="24">
        <v>0</v>
      </c>
      <c r="U150" s="24">
        <v>0</v>
      </c>
      <c r="V150" s="24">
        <v>0</v>
      </c>
      <c r="W150" s="24">
        <v>20.079999999999998</v>
      </c>
      <c r="X150" s="24">
        <v>0</v>
      </c>
      <c r="Y150" s="24">
        <v>0</v>
      </c>
      <c r="Z150" s="24">
        <v>0</v>
      </c>
    </row>
    <row r="151" spans="2:26" x14ac:dyDescent="0.25">
      <c r="B151" s="35">
        <v>7</v>
      </c>
      <c r="C151" s="24">
        <v>19.760000000000002</v>
      </c>
      <c r="D151" s="24">
        <v>17.600000000000001</v>
      </c>
      <c r="E151" s="24">
        <v>94.01</v>
      </c>
      <c r="F151" s="24">
        <v>147.54</v>
      </c>
      <c r="G151" s="24">
        <v>188.76</v>
      </c>
      <c r="H151" s="24">
        <v>214.43</v>
      </c>
      <c r="I151" s="24">
        <v>236.33</v>
      </c>
      <c r="J151" s="24">
        <v>295.73</v>
      </c>
      <c r="K151" s="24">
        <v>94.65</v>
      </c>
      <c r="L151" s="24">
        <v>25.2</v>
      </c>
      <c r="M151" s="24">
        <v>0</v>
      </c>
      <c r="N151" s="24">
        <v>0</v>
      </c>
      <c r="O151" s="24">
        <v>0</v>
      </c>
      <c r="P151" s="24">
        <v>0</v>
      </c>
      <c r="Q151" s="24">
        <v>1.56</v>
      </c>
      <c r="R151" s="24">
        <v>26.16</v>
      </c>
      <c r="S151" s="24">
        <v>49.36</v>
      </c>
      <c r="T151" s="24">
        <v>44.89</v>
      </c>
      <c r="U151" s="24">
        <v>0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</row>
    <row r="152" spans="2:26" x14ac:dyDescent="0.25">
      <c r="B152" s="35">
        <v>8</v>
      </c>
      <c r="C152" s="24">
        <v>0</v>
      </c>
      <c r="D152" s="24">
        <v>0</v>
      </c>
      <c r="E152" s="24">
        <v>2.46</v>
      </c>
      <c r="F152" s="24">
        <v>39.01</v>
      </c>
      <c r="G152" s="24">
        <v>114.34</v>
      </c>
      <c r="H152" s="24">
        <v>91.69</v>
      </c>
      <c r="I152" s="24">
        <v>126.98</v>
      </c>
      <c r="J152" s="24">
        <v>79.7</v>
      </c>
      <c r="K152" s="24">
        <v>324.22000000000003</v>
      </c>
      <c r="L152" s="24">
        <v>205.03</v>
      </c>
      <c r="M152" s="24">
        <v>132.38</v>
      </c>
      <c r="N152" s="24">
        <v>134.85</v>
      </c>
      <c r="O152" s="24">
        <v>152.78</v>
      </c>
      <c r="P152" s="24">
        <v>127.04</v>
      </c>
      <c r="Q152" s="24">
        <v>170.33</v>
      </c>
      <c r="R152" s="24">
        <v>223.56</v>
      </c>
      <c r="S152" s="24">
        <v>200.17</v>
      </c>
      <c r="T152" s="24">
        <v>168.11</v>
      </c>
      <c r="U152" s="24">
        <v>175.95</v>
      </c>
      <c r="V152" s="24">
        <v>183.84</v>
      </c>
      <c r="W152" s="24">
        <v>234.29</v>
      </c>
      <c r="X152" s="24">
        <v>155.22999999999999</v>
      </c>
      <c r="Y152" s="24">
        <v>38.76</v>
      </c>
      <c r="Z152" s="24">
        <v>0</v>
      </c>
    </row>
    <row r="153" spans="2:26" x14ac:dyDescent="0.25">
      <c r="B153" s="35">
        <v>9</v>
      </c>
      <c r="C153" s="24">
        <v>0</v>
      </c>
      <c r="D153" s="24">
        <v>0</v>
      </c>
      <c r="E153" s="24">
        <v>0</v>
      </c>
      <c r="F153" s="24">
        <v>0</v>
      </c>
      <c r="G153" s="24">
        <v>67.92</v>
      </c>
      <c r="H153" s="24">
        <v>76.8</v>
      </c>
      <c r="I153" s="24">
        <v>264.44</v>
      </c>
      <c r="J153" s="24">
        <v>128.59</v>
      </c>
      <c r="K153" s="24">
        <v>120.79</v>
      </c>
      <c r="L153" s="24">
        <v>84.86</v>
      </c>
      <c r="M153" s="24">
        <v>194.94</v>
      </c>
      <c r="N153" s="24">
        <v>214.79</v>
      </c>
      <c r="O153" s="24">
        <v>199.61</v>
      </c>
      <c r="P153" s="24">
        <v>99.96</v>
      </c>
      <c r="Q153" s="24">
        <v>142.13</v>
      </c>
      <c r="R153" s="24">
        <v>319.33</v>
      </c>
      <c r="S153" s="24">
        <v>226.36</v>
      </c>
      <c r="T153" s="24">
        <v>321.64999999999998</v>
      </c>
      <c r="U153" s="24">
        <v>262.74</v>
      </c>
      <c r="V153" s="24">
        <v>89.96</v>
      </c>
      <c r="W153" s="24">
        <v>2.92</v>
      </c>
      <c r="X153" s="24">
        <v>0</v>
      </c>
      <c r="Y153" s="24">
        <v>0</v>
      </c>
      <c r="Z153" s="24">
        <v>0</v>
      </c>
    </row>
    <row r="154" spans="2:26" x14ac:dyDescent="0.25">
      <c r="B154" s="35">
        <v>10</v>
      </c>
      <c r="C154" s="24">
        <v>0</v>
      </c>
      <c r="D154" s="24">
        <v>0</v>
      </c>
      <c r="E154" s="24">
        <v>0</v>
      </c>
      <c r="F154" s="24">
        <v>0</v>
      </c>
      <c r="G154" s="24">
        <v>51.13</v>
      </c>
      <c r="H154" s="24">
        <v>86.44</v>
      </c>
      <c r="I154" s="24">
        <v>182.32</v>
      </c>
      <c r="J154" s="24">
        <v>141.76</v>
      </c>
      <c r="K154" s="24">
        <v>111.01</v>
      </c>
      <c r="L154" s="24">
        <v>114.39</v>
      </c>
      <c r="M154" s="24">
        <v>13.5</v>
      </c>
      <c r="N154" s="24">
        <v>8.86</v>
      </c>
      <c r="O154" s="24">
        <v>7.07</v>
      </c>
      <c r="P154" s="24">
        <v>29.17</v>
      </c>
      <c r="Q154" s="24">
        <v>34.340000000000003</v>
      </c>
      <c r="R154" s="24">
        <v>133</v>
      </c>
      <c r="S154" s="24">
        <v>165.47</v>
      </c>
      <c r="T154" s="24">
        <v>98.2</v>
      </c>
      <c r="U154" s="24">
        <v>208.33</v>
      </c>
      <c r="V154" s="24">
        <v>126.8</v>
      </c>
      <c r="W154" s="24">
        <v>50.8</v>
      </c>
      <c r="X154" s="24">
        <v>0</v>
      </c>
      <c r="Y154" s="24">
        <v>0</v>
      </c>
      <c r="Z154" s="24">
        <v>0</v>
      </c>
    </row>
    <row r="155" spans="2:26" x14ac:dyDescent="0.25">
      <c r="B155" s="35">
        <v>11</v>
      </c>
      <c r="C155" s="24">
        <v>0</v>
      </c>
      <c r="D155" s="24">
        <v>0</v>
      </c>
      <c r="E155" s="24">
        <v>14.81</v>
      </c>
      <c r="F155" s="24">
        <v>30.69</v>
      </c>
      <c r="G155" s="24">
        <v>63.56</v>
      </c>
      <c r="H155" s="24">
        <v>166.18</v>
      </c>
      <c r="I155" s="24">
        <v>207.59</v>
      </c>
      <c r="J155" s="24">
        <v>145.56</v>
      </c>
      <c r="K155" s="24">
        <v>16.510000000000002</v>
      </c>
      <c r="L155" s="24">
        <v>3.58</v>
      </c>
      <c r="M155" s="24">
        <v>0.48</v>
      </c>
      <c r="N155" s="24">
        <v>2.16</v>
      </c>
      <c r="O155" s="24">
        <v>15.85</v>
      </c>
      <c r="P155" s="24">
        <v>19.350000000000001</v>
      </c>
      <c r="Q155" s="24">
        <v>59.35</v>
      </c>
      <c r="R155" s="24">
        <v>262.52999999999997</v>
      </c>
      <c r="S155" s="24">
        <v>164.32</v>
      </c>
      <c r="T155" s="24">
        <v>80.84</v>
      </c>
      <c r="U155" s="24">
        <v>205.57</v>
      </c>
      <c r="V155" s="24">
        <v>129.9</v>
      </c>
      <c r="W155" s="24">
        <v>0</v>
      </c>
      <c r="X155" s="24">
        <v>0</v>
      </c>
      <c r="Y155" s="24">
        <v>0</v>
      </c>
      <c r="Z155" s="24">
        <v>0</v>
      </c>
    </row>
    <row r="156" spans="2:26" x14ac:dyDescent="0.25">
      <c r="B156" s="35">
        <v>12</v>
      </c>
      <c r="C156" s="24">
        <v>0.2</v>
      </c>
      <c r="D156" s="24">
        <v>16.8</v>
      </c>
      <c r="E156" s="24">
        <v>62.92</v>
      </c>
      <c r="F156" s="24">
        <v>88.43</v>
      </c>
      <c r="G156" s="24">
        <v>140.72</v>
      </c>
      <c r="H156" s="24">
        <v>142.53</v>
      </c>
      <c r="I156" s="24">
        <v>141.25</v>
      </c>
      <c r="J156" s="24">
        <v>181.42</v>
      </c>
      <c r="K156" s="24">
        <v>145.5</v>
      </c>
      <c r="L156" s="24">
        <v>56.49</v>
      </c>
      <c r="M156" s="24">
        <v>35.299999999999997</v>
      </c>
      <c r="N156" s="24">
        <v>0</v>
      </c>
      <c r="O156" s="24">
        <v>0.64</v>
      </c>
      <c r="P156" s="24">
        <v>10.47</v>
      </c>
      <c r="Q156" s="24">
        <v>61.57</v>
      </c>
      <c r="R156" s="24">
        <v>29.86</v>
      </c>
      <c r="S156" s="24">
        <v>102.38</v>
      </c>
      <c r="T156" s="24">
        <v>106.07</v>
      </c>
      <c r="U156" s="24">
        <v>120.7</v>
      </c>
      <c r="V156" s="24">
        <v>45.06</v>
      </c>
      <c r="W156" s="24">
        <v>79.25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13</v>
      </c>
      <c r="C157" s="24">
        <v>0</v>
      </c>
      <c r="D157" s="24">
        <v>2.17</v>
      </c>
      <c r="E157" s="24">
        <v>0.02</v>
      </c>
      <c r="F157" s="24">
        <v>42.39</v>
      </c>
      <c r="G157" s="24">
        <v>110.02</v>
      </c>
      <c r="H157" s="24">
        <v>167.27</v>
      </c>
      <c r="I157" s="24">
        <v>218.92</v>
      </c>
      <c r="J157" s="24">
        <v>167</v>
      </c>
      <c r="K157" s="24">
        <v>119.06</v>
      </c>
      <c r="L157" s="24">
        <v>156.08000000000001</v>
      </c>
      <c r="M157" s="24">
        <v>147.09</v>
      </c>
      <c r="N157" s="24">
        <v>89.67</v>
      </c>
      <c r="O157" s="24">
        <v>77.92</v>
      </c>
      <c r="P157" s="24">
        <v>67.569999999999993</v>
      </c>
      <c r="Q157" s="24">
        <v>157.82</v>
      </c>
      <c r="R157" s="24">
        <v>284.19</v>
      </c>
      <c r="S157" s="24">
        <v>243.21</v>
      </c>
      <c r="T157" s="24">
        <v>187.88</v>
      </c>
      <c r="U157" s="24">
        <v>154.46</v>
      </c>
      <c r="V157" s="24">
        <v>1.0900000000000001</v>
      </c>
      <c r="W157" s="24">
        <v>23.69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14</v>
      </c>
      <c r="C158" s="24">
        <v>0</v>
      </c>
      <c r="D158" s="24">
        <v>0</v>
      </c>
      <c r="E158" s="24">
        <v>14.68</v>
      </c>
      <c r="F158" s="24">
        <v>30.6</v>
      </c>
      <c r="G158" s="24">
        <v>23.92</v>
      </c>
      <c r="H158" s="24">
        <v>57.74</v>
      </c>
      <c r="I158" s="24">
        <v>180.66</v>
      </c>
      <c r="J158" s="24">
        <v>135.32</v>
      </c>
      <c r="K158" s="24">
        <v>0</v>
      </c>
      <c r="L158" s="24">
        <v>0</v>
      </c>
      <c r="M158" s="24">
        <v>0</v>
      </c>
      <c r="N158" s="24">
        <v>0</v>
      </c>
      <c r="O158" s="24">
        <v>0</v>
      </c>
      <c r="P158" s="24">
        <v>0</v>
      </c>
      <c r="Q158" s="24">
        <v>0</v>
      </c>
      <c r="R158" s="24">
        <v>51.93</v>
      </c>
      <c r="S158" s="24">
        <v>0</v>
      </c>
      <c r="T158" s="24">
        <v>27.63</v>
      </c>
      <c r="U158" s="24">
        <v>3.24</v>
      </c>
      <c r="V158" s="24">
        <v>0</v>
      </c>
      <c r="W158" s="24">
        <v>0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15</v>
      </c>
      <c r="C159" s="24">
        <v>0</v>
      </c>
      <c r="D159" s="24">
        <v>16.37</v>
      </c>
      <c r="E159" s="24">
        <v>45.77</v>
      </c>
      <c r="F159" s="24">
        <v>63.82</v>
      </c>
      <c r="G159" s="24">
        <v>95.47</v>
      </c>
      <c r="H159" s="24">
        <v>155.66999999999999</v>
      </c>
      <c r="I159" s="24">
        <v>270.64999999999998</v>
      </c>
      <c r="J159" s="24">
        <v>222.75</v>
      </c>
      <c r="K159" s="24">
        <v>138.22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4">
        <v>1.31</v>
      </c>
      <c r="T159" s="24">
        <v>3.52</v>
      </c>
      <c r="U159" s="24">
        <v>6.85</v>
      </c>
      <c r="V159" s="24">
        <v>31.29</v>
      </c>
      <c r="W159" s="24">
        <v>4.12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16</v>
      </c>
      <c r="C160" s="24">
        <v>0</v>
      </c>
      <c r="D160" s="24">
        <v>0</v>
      </c>
      <c r="E160" s="24">
        <v>0.09</v>
      </c>
      <c r="F160" s="24">
        <v>7.96</v>
      </c>
      <c r="G160" s="24">
        <v>83.95</v>
      </c>
      <c r="H160" s="24">
        <v>123.08</v>
      </c>
      <c r="I160" s="24">
        <v>162.15</v>
      </c>
      <c r="J160" s="24">
        <v>225.96</v>
      </c>
      <c r="K160" s="24">
        <v>237.71</v>
      </c>
      <c r="L160" s="24">
        <v>138.91999999999999</v>
      </c>
      <c r="M160" s="24">
        <v>84.69</v>
      </c>
      <c r="N160" s="24">
        <v>595.24</v>
      </c>
      <c r="O160" s="24">
        <v>586.29999999999995</v>
      </c>
      <c r="P160" s="24">
        <v>598.45000000000005</v>
      </c>
      <c r="Q160" s="24">
        <v>636.38</v>
      </c>
      <c r="R160" s="24">
        <v>134.21</v>
      </c>
      <c r="S160" s="24">
        <v>97.58</v>
      </c>
      <c r="T160" s="24">
        <v>130.93</v>
      </c>
      <c r="U160" s="24">
        <v>141.75</v>
      </c>
      <c r="V160" s="24">
        <v>61.89</v>
      </c>
      <c r="W160" s="24">
        <v>34.979999999999997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17</v>
      </c>
      <c r="C161" s="24">
        <v>0</v>
      </c>
      <c r="D161" s="24">
        <v>0</v>
      </c>
      <c r="E161" s="24">
        <v>0</v>
      </c>
      <c r="F161" s="24">
        <v>2.85</v>
      </c>
      <c r="G161" s="24">
        <v>36.020000000000003</v>
      </c>
      <c r="H161" s="24">
        <v>134.79</v>
      </c>
      <c r="I161" s="24">
        <v>151</v>
      </c>
      <c r="J161" s="24">
        <v>198.41</v>
      </c>
      <c r="K161" s="24">
        <v>135.32</v>
      </c>
      <c r="L161" s="24">
        <v>124.77</v>
      </c>
      <c r="M161" s="24">
        <v>64.42</v>
      </c>
      <c r="N161" s="24">
        <v>58.02</v>
      </c>
      <c r="O161" s="24">
        <v>27.03</v>
      </c>
      <c r="P161" s="24">
        <v>66.08</v>
      </c>
      <c r="Q161" s="24">
        <v>110.95</v>
      </c>
      <c r="R161" s="24">
        <v>167.26</v>
      </c>
      <c r="S161" s="24">
        <v>0</v>
      </c>
      <c r="T161" s="24">
        <v>49.4</v>
      </c>
      <c r="U161" s="24">
        <v>42.6</v>
      </c>
      <c r="V161" s="24">
        <v>18.760000000000002</v>
      </c>
      <c r="W161" s="24">
        <v>1.75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18</v>
      </c>
      <c r="C162" s="24">
        <v>0</v>
      </c>
      <c r="D162" s="24">
        <v>0</v>
      </c>
      <c r="E162" s="24">
        <v>0</v>
      </c>
      <c r="F162" s="24">
        <v>0</v>
      </c>
      <c r="G162" s="24">
        <v>115.93</v>
      </c>
      <c r="H162" s="24">
        <v>108.14</v>
      </c>
      <c r="I162" s="24">
        <v>194.36</v>
      </c>
      <c r="J162" s="24">
        <v>199.23</v>
      </c>
      <c r="K162" s="24">
        <v>69.540000000000006</v>
      </c>
      <c r="L162" s="24">
        <v>21.45</v>
      </c>
      <c r="M162" s="24">
        <v>17.12</v>
      </c>
      <c r="N162" s="24">
        <v>1.66</v>
      </c>
      <c r="O162" s="24">
        <v>6.51</v>
      </c>
      <c r="P162" s="24">
        <v>16.190000000000001</v>
      </c>
      <c r="Q162" s="24">
        <v>29.77</v>
      </c>
      <c r="R162" s="24">
        <v>50.77</v>
      </c>
      <c r="S162" s="24">
        <v>44.89</v>
      </c>
      <c r="T162" s="24">
        <v>198.3</v>
      </c>
      <c r="U162" s="24">
        <v>174.52</v>
      </c>
      <c r="V162" s="24">
        <v>10.69</v>
      </c>
      <c r="W162" s="24">
        <v>24.48</v>
      </c>
      <c r="X162" s="24">
        <v>0.02</v>
      </c>
      <c r="Y162" s="24">
        <v>0</v>
      </c>
      <c r="Z162" s="24">
        <v>0</v>
      </c>
    </row>
    <row r="163" spans="2:26" x14ac:dyDescent="0.25">
      <c r="B163" s="35">
        <v>19</v>
      </c>
      <c r="C163" s="24">
        <v>0</v>
      </c>
      <c r="D163" s="24">
        <v>0</v>
      </c>
      <c r="E163" s="24">
        <v>0</v>
      </c>
      <c r="F163" s="24">
        <v>0</v>
      </c>
      <c r="G163" s="24">
        <v>110.27</v>
      </c>
      <c r="H163" s="24">
        <v>106.02</v>
      </c>
      <c r="I163" s="24">
        <v>197.9</v>
      </c>
      <c r="J163" s="24">
        <v>180.11</v>
      </c>
      <c r="K163" s="24">
        <v>111.46</v>
      </c>
      <c r="L163" s="24">
        <v>16.260000000000002</v>
      </c>
      <c r="M163" s="24">
        <v>6.42</v>
      </c>
      <c r="N163" s="24">
        <v>0.95</v>
      </c>
      <c r="O163" s="24">
        <v>0</v>
      </c>
      <c r="P163" s="24">
        <v>0</v>
      </c>
      <c r="Q163" s="24">
        <v>0</v>
      </c>
      <c r="R163" s="24">
        <v>0</v>
      </c>
      <c r="S163" s="24">
        <v>0</v>
      </c>
      <c r="T163" s="24">
        <v>32.4</v>
      </c>
      <c r="U163" s="24">
        <v>34.97</v>
      </c>
      <c r="V163" s="24">
        <v>0</v>
      </c>
      <c r="W163" s="24">
        <v>0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20</v>
      </c>
      <c r="C164" s="24">
        <v>0</v>
      </c>
      <c r="D164" s="24">
        <v>0</v>
      </c>
      <c r="E164" s="24">
        <v>0</v>
      </c>
      <c r="F164" s="24">
        <v>0</v>
      </c>
      <c r="G164" s="24">
        <v>57.13</v>
      </c>
      <c r="H164" s="24">
        <v>90.79</v>
      </c>
      <c r="I164" s="24">
        <v>77.930000000000007</v>
      </c>
      <c r="J164" s="24">
        <v>103.46</v>
      </c>
      <c r="K164" s="24">
        <v>17.48</v>
      </c>
      <c r="L164" s="24">
        <v>0</v>
      </c>
      <c r="M164" s="24">
        <v>0</v>
      </c>
      <c r="N164" s="24">
        <v>0</v>
      </c>
      <c r="O164" s="24">
        <v>0</v>
      </c>
      <c r="P164" s="24">
        <v>0</v>
      </c>
      <c r="Q164" s="24">
        <v>0</v>
      </c>
      <c r="R164" s="24">
        <v>0</v>
      </c>
      <c r="S164" s="24">
        <v>0</v>
      </c>
      <c r="T164" s="24">
        <v>0.88</v>
      </c>
      <c r="U164" s="24">
        <v>275.38</v>
      </c>
      <c r="V164" s="24">
        <v>33.880000000000003</v>
      </c>
      <c r="W164" s="24">
        <v>0</v>
      </c>
      <c r="X164" s="24">
        <v>0</v>
      </c>
      <c r="Y164" s="24">
        <v>0</v>
      </c>
      <c r="Z164" s="24">
        <v>1.01</v>
      </c>
    </row>
    <row r="165" spans="2:26" x14ac:dyDescent="0.25">
      <c r="B165" s="35">
        <v>21</v>
      </c>
      <c r="C165" s="24">
        <v>32.56</v>
      </c>
      <c r="D165" s="24">
        <v>75.959999999999994</v>
      </c>
      <c r="E165" s="24">
        <v>175.27</v>
      </c>
      <c r="F165" s="24">
        <v>144</v>
      </c>
      <c r="G165" s="24">
        <v>122.53</v>
      </c>
      <c r="H165" s="24">
        <v>124.27</v>
      </c>
      <c r="I165" s="24">
        <v>234.37</v>
      </c>
      <c r="J165" s="24">
        <v>338.79</v>
      </c>
      <c r="K165" s="24">
        <v>56.15</v>
      </c>
      <c r="L165" s="24">
        <v>33.49</v>
      </c>
      <c r="M165" s="24">
        <v>23.19</v>
      </c>
      <c r="N165" s="24">
        <v>14.7</v>
      </c>
      <c r="O165" s="24">
        <v>37.5</v>
      </c>
      <c r="P165" s="24">
        <v>46.09</v>
      </c>
      <c r="Q165" s="24">
        <v>23.18</v>
      </c>
      <c r="R165" s="24">
        <v>26.1</v>
      </c>
      <c r="S165" s="24">
        <v>50.34</v>
      </c>
      <c r="T165" s="24">
        <v>54.27</v>
      </c>
      <c r="U165" s="24">
        <v>65.56</v>
      </c>
      <c r="V165" s="24">
        <v>0</v>
      </c>
      <c r="W165" s="24">
        <v>3.28</v>
      </c>
      <c r="X165" s="24">
        <v>0</v>
      </c>
      <c r="Y165" s="24">
        <v>0</v>
      </c>
      <c r="Z165" s="24">
        <v>0</v>
      </c>
    </row>
    <row r="166" spans="2:26" x14ac:dyDescent="0.25">
      <c r="B166" s="35">
        <v>22</v>
      </c>
      <c r="C166" s="24">
        <v>0.11</v>
      </c>
      <c r="D166" s="24">
        <v>1.21</v>
      </c>
      <c r="E166" s="24">
        <v>0</v>
      </c>
      <c r="F166" s="24">
        <v>40.35</v>
      </c>
      <c r="G166" s="24">
        <v>56.05</v>
      </c>
      <c r="H166" s="24">
        <v>91.81</v>
      </c>
      <c r="I166" s="24">
        <v>106.24</v>
      </c>
      <c r="J166" s="24">
        <v>162.63</v>
      </c>
      <c r="K166" s="24">
        <v>177.04</v>
      </c>
      <c r="L166" s="24">
        <v>29.49</v>
      </c>
      <c r="M166" s="24">
        <v>0</v>
      </c>
      <c r="N166" s="24">
        <v>0</v>
      </c>
      <c r="O166" s="24">
        <v>0</v>
      </c>
      <c r="P166" s="24">
        <v>0</v>
      </c>
      <c r="Q166" s="24">
        <v>0</v>
      </c>
      <c r="R166" s="24">
        <v>0</v>
      </c>
      <c r="S166" s="24">
        <v>41.78</v>
      </c>
      <c r="T166" s="24">
        <v>98.26</v>
      </c>
      <c r="U166" s="24">
        <v>104.39</v>
      </c>
      <c r="V166" s="24">
        <v>7.92</v>
      </c>
      <c r="W166" s="24">
        <v>0</v>
      </c>
      <c r="X166" s="24">
        <v>0</v>
      </c>
      <c r="Y166" s="24">
        <v>0</v>
      </c>
      <c r="Z166" s="24">
        <v>7.0000000000000007E-2</v>
      </c>
    </row>
    <row r="167" spans="2:26" x14ac:dyDescent="0.25">
      <c r="B167" s="35">
        <v>23</v>
      </c>
      <c r="C167" s="24">
        <v>0</v>
      </c>
      <c r="D167" s="24">
        <v>1.74</v>
      </c>
      <c r="E167" s="24">
        <v>26.72</v>
      </c>
      <c r="F167" s="24">
        <v>53.02</v>
      </c>
      <c r="G167" s="24">
        <v>107.82</v>
      </c>
      <c r="H167" s="24">
        <v>164.61</v>
      </c>
      <c r="I167" s="24">
        <v>297.23</v>
      </c>
      <c r="J167" s="24">
        <v>262.11</v>
      </c>
      <c r="K167" s="24">
        <v>280.62</v>
      </c>
      <c r="L167" s="24">
        <v>226.14</v>
      </c>
      <c r="M167" s="24">
        <v>181.98</v>
      </c>
      <c r="N167" s="24">
        <v>75.78</v>
      </c>
      <c r="O167" s="24">
        <v>109.06</v>
      </c>
      <c r="P167" s="24">
        <v>141.97999999999999</v>
      </c>
      <c r="Q167" s="24">
        <v>84.77</v>
      </c>
      <c r="R167" s="24">
        <v>82.25</v>
      </c>
      <c r="S167" s="24">
        <v>133.44999999999999</v>
      </c>
      <c r="T167" s="24">
        <v>72.31</v>
      </c>
      <c r="U167" s="24">
        <v>86.18</v>
      </c>
      <c r="V167" s="24">
        <v>33.53</v>
      </c>
      <c r="W167" s="24">
        <v>6.18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24</v>
      </c>
      <c r="C168" s="24">
        <v>0</v>
      </c>
      <c r="D168" s="24">
        <v>0</v>
      </c>
      <c r="E168" s="24">
        <v>23.58</v>
      </c>
      <c r="F168" s="24">
        <v>51.75</v>
      </c>
      <c r="G168" s="24">
        <v>110.74</v>
      </c>
      <c r="H168" s="24">
        <v>234.7</v>
      </c>
      <c r="I168" s="24">
        <v>151.22999999999999</v>
      </c>
      <c r="J168" s="24">
        <v>241.72</v>
      </c>
      <c r="K168" s="24">
        <v>98.36</v>
      </c>
      <c r="L168" s="24">
        <v>46.27</v>
      </c>
      <c r="M168" s="24">
        <v>47.36</v>
      </c>
      <c r="N168" s="24">
        <v>43.67</v>
      </c>
      <c r="O168" s="24">
        <v>18.52</v>
      </c>
      <c r="P168" s="24">
        <v>48.06</v>
      </c>
      <c r="Q168" s="24">
        <v>30.68</v>
      </c>
      <c r="R168" s="24">
        <v>51.65</v>
      </c>
      <c r="S168" s="24">
        <v>14.72</v>
      </c>
      <c r="T168" s="24">
        <v>63.24</v>
      </c>
      <c r="U168" s="24">
        <v>119.59</v>
      </c>
      <c r="V168" s="24">
        <v>50.59</v>
      </c>
      <c r="W168" s="24">
        <v>96.52</v>
      </c>
      <c r="X168" s="24">
        <v>5</v>
      </c>
      <c r="Y168" s="24">
        <v>0</v>
      </c>
      <c r="Z168" s="24">
        <v>0</v>
      </c>
    </row>
    <row r="169" spans="2:26" x14ac:dyDescent="0.25">
      <c r="B169" s="35">
        <v>25</v>
      </c>
      <c r="C169" s="24">
        <v>0</v>
      </c>
      <c r="D169" s="24">
        <v>1.4</v>
      </c>
      <c r="E169" s="24">
        <v>44.24</v>
      </c>
      <c r="F169" s="24">
        <v>93.14</v>
      </c>
      <c r="G169" s="24">
        <v>125.38</v>
      </c>
      <c r="H169" s="24">
        <v>180.6</v>
      </c>
      <c r="I169" s="24">
        <v>247.12</v>
      </c>
      <c r="J169" s="24">
        <v>273.14999999999998</v>
      </c>
      <c r="K169" s="24">
        <v>88.84</v>
      </c>
      <c r="L169" s="24">
        <v>97.04</v>
      </c>
      <c r="M169" s="24">
        <v>34.35</v>
      </c>
      <c r="N169" s="24">
        <v>14.39</v>
      </c>
      <c r="O169" s="24">
        <v>12.45</v>
      </c>
      <c r="P169" s="24">
        <v>32.68</v>
      </c>
      <c r="Q169" s="24">
        <v>59.57</v>
      </c>
      <c r="R169" s="24">
        <v>111.92</v>
      </c>
      <c r="S169" s="24">
        <v>116.66</v>
      </c>
      <c r="T169" s="24">
        <v>101.02</v>
      </c>
      <c r="U169" s="24">
        <v>139.68</v>
      </c>
      <c r="V169" s="24">
        <v>20.14</v>
      </c>
      <c r="W169" s="24">
        <v>0</v>
      </c>
      <c r="X169" s="24">
        <v>0</v>
      </c>
      <c r="Y169" s="24">
        <v>0</v>
      </c>
      <c r="Z169" s="24">
        <v>0</v>
      </c>
    </row>
    <row r="170" spans="2:26" x14ac:dyDescent="0.25">
      <c r="B170" s="35">
        <v>26</v>
      </c>
      <c r="C170" s="24">
        <v>0</v>
      </c>
      <c r="D170" s="24">
        <v>4.2300000000000004</v>
      </c>
      <c r="E170" s="24">
        <v>27.06</v>
      </c>
      <c r="F170" s="24">
        <v>85.01</v>
      </c>
      <c r="G170" s="24">
        <v>97.02</v>
      </c>
      <c r="H170" s="24">
        <v>234.1</v>
      </c>
      <c r="I170" s="24">
        <v>257.05</v>
      </c>
      <c r="J170" s="24">
        <v>199.37</v>
      </c>
      <c r="K170" s="24">
        <v>123.19</v>
      </c>
      <c r="L170" s="24">
        <v>39.76</v>
      </c>
      <c r="M170" s="24">
        <v>71.08</v>
      </c>
      <c r="N170" s="24">
        <v>7.6</v>
      </c>
      <c r="O170" s="24">
        <v>83.07</v>
      </c>
      <c r="P170" s="24">
        <v>92.96</v>
      </c>
      <c r="Q170" s="24">
        <v>97.19</v>
      </c>
      <c r="R170" s="24">
        <v>190.38</v>
      </c>
      <c r="S170" s="24">
        <v>156.94</v>
      </c>
      <c r="T170" s="24">
        <v>203.41</v>
      </c>
      <c r="U170" s="24">
        <v>71.739999999999995</v>
      </c>
      <c r="V170" s="24">
        <v>67.66</v>
      </c>
      <c r="W170" s="24">
        <v>39.93</v>
      </c>
      <c r="X170" s="24">
        <v>0</v>
      </c>
      <c r="Y170" s="24">
        <v>0</v>
      </c>
      <c r="Z170" s="24">
        <v>0</v>
      </c>
    </row>
    <row r="171" spans="2:26" x14ac:dyDescent="0.25">
      <c r="B171" s="35">
        <v>27</v>
      </c>
      <c r="C171" s="24">
        <v>0</v>
      </c>
      <c r="D171" s="24">
        <v>0</v>
      </c>
      <c r="E171" s="24">
        <v>0</v>
      </c>
      <c r="F171" s="24">
        <v>34.520000000000003</v>
      </c>
      <c r="G171" s="24">
        <v>70.180000000000007</v>
      </c>
      <c r="H171" s="24">
        <v>102.97</v>
      </c>
      <c r="I171" s="24">
        <v>240.91</v>
      </c>
      <c r="J171" s="24">
        <v>102.45</v>
      </c>
      <c r="K171" s="24">
        <v>28.57</v>
      </c>
      <c r="L171" s="24">
        <v>25.45</v>
      </c>
      <c r="M171" s="24">
        <v>29</v>
      </c>
      <c r="N171" s="24">
        <v>14.26</v>
      </c>
      <c r="O171" s="24">
        <v>26.07</v>
      </c>
      <c r="P171" s="24">
        <v>29.58</v>
      </c>
      <c r="Q171" s="24">
        <v>140.16999999999999</v>
      </c>
      <c r="R171" s="24">
        <v>224.85</v>
      </c>
      <c r="S171" s="24">
        <v>158.38999999999999</v>
      </c>
      <c r="T171" s="24">
        <v>205.55</v>
      </c>
      <c r="U171" s="24">
        <v>155.96</v>
      </c>
      <c r="V171" s="24">
        <v>93.76</v>
      </c>
      <c r="W171" s="24">
        <v>0</v>
      </c>
      <c r="X171" s="24">
        <v>0</v>
      </c>
      <c r="Y171" s="24">
        <v>0</v>
      </c>
      <c r="Z171" s="24">
        <v>0</v>
      </c>
    </row>
    <row r="172" spans="2:26" x14ac:dyDescent="0.25">
      <c r="B172" s="35">
        <v>28</v>
      </c>
      <c r="C172" s="24">
        <v>1.34</v>
      </c>
      <c r="D172" s="24">
        <v>45.63</v>
      </c>
      <c r="E172" s="24">
        <v>57.66</v>
      </c>
      <c r="F172" s="24">
        <v>93.09</v>
      </c>
      <c r="G172" s="24">
        <v>108.67</v>
      </c>
      <c r="H172" s="24">
        <v>133.83000000000001</v>
      </c>
      <c r="I172" s="24">
        <v>204.94</v>
      </c>
      <c r="J172" s="24">
        <v>331.08</v>
      </c>
      <c r="K172" s="24">
        <v>229.46</v>
      </c>
      <c r="L172" s="24">
        <v>200.26</v>
      </c>
      <c r="M172" s="24">
        <v>229.11</v>
      </c>
      <c r="N172" s="24">
        <v>204.26</v>
      </c>
      <c r="O172" s="24">
        <v>189.71</v>
      </c>
      <c r="P172" s="24">
        <v>209.17</v>
      </c>
      <c r="Q172" s="24">
        <v>179.27</v>
      </c>
      <c r="R172" s="24">
        <v>149.6</v>
      </c>
      <c r="S172" s="24">
        <v>164.46</v>
      </c>
      <c r="T172" s="24">
        <v>235.51</v>
      </c>
      <c r="U172" s="24">
        <v>205.09</v>
      </c>
      <c r="V172" s="24">
        <v>171.57</v>
      </c>
      <c r="W172" s="24">
        <v>218.67</v>
      </c>
      <c r="X172" s="24">
        <v>2.4300000000000002</v>
      </c>
      <c r="Y172" s="24">
        <v>0</v>
      </c>
      <c r="Z172" s="24">
        <v>6.14</v>
      </c>
    </row>
    <row r="173" spans="2:26" x14ac:dyDescent="0.25">
      <c r="B173" s="35">
        <v>29</v>
      </c>
      <c r="C173" s="24">
        <v>10.119999999999999</v>
      </c>
      <c r="D173" s="24">
        <v>18.809999999999999</v>
      </c>
      <c r="E173" s="24">
        <v>20.57</v>
      </c>
      <c r="F173" s="24">
        <v>28.85</v>
      </c>
      <c r="G173" s="24">
        <v>25.88</v>
      </c>
      <c r="H173" s="24">
        <v>36.18</v>
      </c>
      <c r="I173" s="24">
        <v>77.05</v>
      </c>
      <c r="J173" s="24">
        <v>24.52</v>
      </c>
      <c r="K173" s="24">
        <v>35.590000000000003</v>
      </c>
      <c r="L173" s="24">
        <v>50.14</v>
      </c>
      <c r="M173" s="24">
        <v>33.19</v>
      </c>
      <c r="N173" s="24">
        <v>47.91</v>
      </c>
      <c r="O173" s="24">
        <v>75.88</v>
      </c>
      <c r="P173" s="24">
        <v>84.43</v>
      </c>
      <c r="Q173" s="24">
        <v>145.13999999999999</v>
      </c>
      <c r="R173" s="24">
        <v>110.03</v>
      </c>
      <c r="S173" s="24">
        <v>117.83</v>
      </c>
      <c r="T173" s="24">
        <v>130.29</v>
      </c>
      <c r="U173" s="24">
        <v>155.28</v>
      </c>
      <c r="V173" s="24">
        <v>80.02</v>
      </c>
      <c r="W173" s="24">
        <v>43.49</v>
      </c>
      <c r="X173" s="24">
        <v>0</v>
      </c>
      <c r="Y173" s="24">
        <v>0</v>
      </c>
      <c r="Z173" s="24">
        <v>4.3899999999999997</v>
      </c>
    </row>
    <row r="174" spans="2:26" x14ac:dyDescent="0.25">
      <c r="B174" s="35">
        <v>30</v>
      </c>
      <c r="C174" s="24">
        <v>0</v>
      </c>
      <c r="D174" s="24">
        <v>0</v>
      </c>
      <c r="E174" s="24">
        <v>0</v>
      </c>
      <c r="F174" s="24">
        <v>25.39</v>
      </c>
      <c r="G174" s="24">
        <v>18.52</v>
      </c>
      <c r="H174" s="24">
        <v>114.44</v>
      </c>
      <c r="I174" s="24">
        <v>62.22</v>
      </c>
      <c r="J174" s="24">
        <v>88.92</v>
      </c>
      <c r="K174" s="24">
        <v>145.49</v>
      </c>
      <c r="L174" s="24">
        <v>83.03</v>
      </c>
      <c r="M174" s="24">
        <v>76.94</v>
      </c>
      <c r="N174" s="24">
        <v>50.03</v>
      </c>
      <c r="O174" s="24">
        <v>61.39</v>
      </c>
      <c r="P174" s="24">
        <v>177.91</v>
      </c>
      <c r="Q174" s="24">
        <v>178.96</v>
      </c>
      <c r="R174" s="24">
        <v>149.05000000000001</v>
      </c>
      <c r="S174" s="24">
        <v>143.29</v>
      </c>
      <c r="T174" s="24">
        <v>112.94</v>
      </c>
      <c r="U174" s="24">
        <v>58.18</v>
      </c>
      <c r="V174" s="24">
        <v>35.64</v>
      </c>
      <c r="W174" s="24">
        <v>52.05</v>
      </c>
      <c r="X174" s="24">
        <v>0</v>
      </c>
      <c r="Y174" s="24">
        <v>0</v>
      </c>
      <c r="Z174" s="24">
        <v>0</v>
      </c>
    </row>
    <row r="175" spans="2:26" x14ac:dyDescent="0.25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2:26" x14ac:dyDescent="0.25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2:26" x14ac:dyDescent="0.25">
      <c r="B177" s="257" t="s">
        <v>14</v>
      </c>
      <c r="C177" s="259" t="s">
        <v>169</v>
      </c>
      <c r="D177" s="260"/>
      <c r="E177" s="260"/>
      <c r="F177" s="260"/>
      <c r="G177" s="260"/>
      <c r="H177" s="260"/>
      <c r="I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260"/>
      <c r="Y177" s="260"/>
      <c r="Z177" s="261"/>
    </row>
    <row r="178" spans="2:26" x14ac:dyDescent="0.25">
      <c r="B178" s="258"/>
      <c r="C178" s="35" t="s">
        <v>15</v>
      </c>
      <c r="D178" s="35" t="s">
        <v>16</v>
      </c>
      <c r="E178" s="35" t="s">
        <v>17</v>
      </c>
      <c r="F178" s="35" t="s">
        <v>38</v>
      </c>
      <c r="G178" s="35" t="s">
        <v>18</v>
      </c>
      <c r="H178" s="35" t="s">
        <v>19</v>
      </c>
      <c r="I178" s="35" t="s">
        <v>20</v>
      </c>
      <c r="J178" s="35" t="s">
        <v>21</v>
      </c>
      <c r="K178" s="35" t="s">
        <v>22</v>
      </c>
      <c r="L178" s="35" t="s">
        <v>23</v>
      </c>
      <c r="M178" s="35" t="s">
        <v>24</v>
      </c>
      <c r="N178" s="35" t="s">
        <v>25</v>
      </c>
      <c r="O178" s="35" t="s">
        <v>26</v>
      </c>
      <c r="P178" s="35" t="s">
        <v>27</v>
      </c>
      <c r="Q178" s="35" t="s">
        <v>28</v>
      </c>
      <c r="R178" s="35" t="s">
        <v>29</v>
      </c>
      <c r="S178" s="35" t="s">
        <v>30</v>
      </c>
      <c r="T178" s="35" t="s">
        <v>31</v>
      </c>
      <c r="U178" s="35" t="s">
        <v>32</v>
      </c>
      <c r="V178" s="35" t="s">
        <v>33</v>
      </c>
      <c r="W178" s="35" t="s">
        <v>34</v>
      </c>
      <c r="X178" s="35" t="s">
        <v>35</v>
      </c>
      <c r="Y178" s="35" t="s">
        <v>36</v>
      </c>
      <c r="Z178" s="35" t="s">
        <v>37</v>
      </c>
    </row>
    <row r="179" spans="2:26" x14ac:dyDescent="0.25">
      <c r="B179" s="35">
        <v>1</v>
      </c>
      <c r="C179" s="24">
        <v>137.85</v>
      </c>
      <c r="D179" s="24">
        <v>126.7</v>
      </c>
      <c r="E179" s="24">
        <v>104.41</v>
      </c>
      <c r="F179" s="24">
        <v>72.349999999999994</v>
      </c>
      <c r="G179" s="24">
        <v>76.34</v>
      </c>
      <c r="H179" s="24">
        <v>109.88</v>
      </c>
      <c r="I179" s="24">
        <v>106.19</v>
      </c>
      <c r="J179" s="24">
        <v>0</v>
      </c>
      <c r="K179" s="24">
        <v>26.38</v>
      </c>
      <c r="L179" s="24">
        <v>30.53</v>
      </c>
      <c r="M179" s="24">
        <v>6.18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7.03</v>
      </c>
      <c r="T179" s="24">
        <v>6.44</v>
      </c>
      <c r="U179" s="24">
        <v>0.32</v>
      </c>
      <c r="V179" s="24">
        <v>46.7</v>
      </c>
      <c r="W179" s="24">
        <v>76.44</v>
      </c>
      <c r="X179" s="24">
        <v>205.59</v>
      </c>
      <c r="Y179" s="24">
        <v>309.44</v>
      </c>
      <c r="Z179" s="24">
        <v>398.81</v>
      </c>
    </row>
    <row r="180" spans="2:26" x14ac:dyDescent="0.25">
      <c r="B180" s="35">
        <v>2</v>
      </c>
      <c r="C180" s="24">
        <v>132.85</v>
      </c>
      <c r="D180" s="24">
        <v>1.92</v>
      </c>
      <c r="E180" s="24">
        <v>58.55</v>
      </c>
      <c r="F180" s="24">
        <v>81.680000000000007</v>
      </c>
      <c r="G180" s="24">
        <v>22.39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0</v>
      </c>
      <c r="N180" s="24">
        <v>25.72</v>
      </c>
      <c r="O180" s="24">
        <v>130.13</v>
      </c>
      <c r="P180" s="24">
        <v>18.07</v>
      </c>
      <c r="Q180" s="24">
        <v>0</v>
      </c>
      <c r="R180" s="24">
        <v>0</v>
      </c>
      <c r="S180" s="24">
        <v>0</v>
      </c>
      <c r="T180" s="24">
        <v>0.1</v>
      </c>
      <c r="U180" s="24">
        <v>0</v>
      </c>
      <c r="V180" s="24">
        <v>1.54</v>
      </c>
      <c r="W180" s="24">
        <v>106.43</v>
      </c>
      <c r="X180" s="24">
        <v>463.9</v>
      </c>
      <c r="Y180" s="24">
        <v>488.54</v>
      </c>
      <c r="Z180" s="24">
        <v>375.03</v>
      </c>
    </row>
    <row r="181" spans="2:26" x14ac:dyDescent="0.25">
      <c r="B181" s="35">
        <v>3</v>
      </c>
      <c r="C181" s="24">
        <v>85.31</v>
      </c>
      <c r="D181" s="24">
        <v>58</v>
      </c>
      <c r="E181" s="24">
        <v>30.4</v>
      </c>
      <c r="F181" s="24">
        <v>0</v>
      </c>
      <c r="G181" s="24">
        <v>0</v>
      </c>
      <c r="H181" s="24">
        <v>0</v>
      </c>
      <c r="I181" s="24">
        <v>0</v>
      </c>
      <c r="J181" s="24">
        <v>0.02</v>
      </c>
      <c r="K181" s="24">
        <v>1.31</v>
      </c>
      <c r="L181" s="24">
        <v>7.69</v>
      </c>
      <c r="M181" s="24">
        <v>12.71</v>
      </c>
      <c r="N181" s="24">
        <v>1.31</v>
      </c>
      <c r="O181" s="24">
        <v>13.24</v>
      </c>
      <c r="P181" s="24">
        <v>13.56</v>
      </c>
      <c r="Q181" s="24">
        <v>13.14</v>
      </c>
      <c r="R181" s="24">
        <v>13.2</v>
      </c>
      <c r="S181" s="24">
        <v>0.1</v>
      </c>
      <c r="T181" s="24">
        <v>2.87</v>
      </c>
      <c r="U181" s="24">
        <v>4.46</v>
      </c>
      <c r="V181" s="24">
        <v>0.53</v>
      </c>
      <c r="W181" s="24">
        <v>18.23</v>
      </c>
      <c r="X181" s="24">
        <v>239.77</v>
      </c>
      <c r="Y181" s="24">
        <v>413.61</v>
      </c>
      <c r="Z181" s="24">
        <v>230.11</v>
      </c>
    </row>
    <row r="182" spans="2:26" x14ac:dyDescent="0.25">
      <c r="B182" s="35">
        <v>4</v>
      </c>
      <c r="C182" s="24">
        <v>80.78</v>
      </c>
      <c r="D182" s="24">
        <v>5.87</v>
      </c>
      <c r="E182" s="24">
        <v>0</v>
      </c>
      <c r="F182" s="24">
        <v>0</v>
      </c>
      <c r="G182" s="24">
        <v>0</v>
      </c>
      <c r="H182" s="24">
        <v>0</v>
      </c>
      <c r="I182" s="24">
        <v>0</v>
      </c>
      <c r="J182" s="24">
        <v>0.6</v>
      </c>
      <c r="K182" s="24">
        <v>0</v>
      </c>
      <c r="L182" s="24">
        <v>0.91</v>
      </c>
      <c r="M182" s="24">
        <v>0</v>
      </c>
      <c r="N182" s="24">
        <v>1.93</v>
      </c>
      <c r="O182" s="24">
        <v>1.84</v>
      </c>
      <c r="P182" s="24">
        <v>12.82</v>
      </c>
      <c r="Q182" s="24">
        <v>0</v>
      </c>
      <c r="R182" s="24">
        <v>0</v>
      </c>
      <c r="S182" s="24">
        <v>0</v>
      </c>
      <c r="T182" s="24">
        <v>0.03</v>
      </c>
      <c r="U182" s="24">
        <v>1.42</v>
      </c>
      <c r="V182" s="24">
        <v>5.29</v>
      </c>
      <c r="W182" s="24">
        <v>1.86</v>
      </c>
      <c r="X182" s="24">
        <v>18.25</v>
      </c>
      <c r="Y182" s="24">
        <v>83.54</v>
      </c>
      <c r="Z182" s="24">
        <v>87.77</v>
      </c>
    </row>
    <row r="183" spans="2:26" x14ac:dyDescent="0.25">
      <c r="B183" s="35">
        <v>5</v>
      </c>
      <c r="C183" s="24">
        <v>97.41</v>
      </c>
      <c r="D183" s="24">
        <v>39.11</v>
      </c>
      <c r="E183" s="24">
        <v>0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0.23</v>
      </c>
      <c r="P183" s="24">
        <v>0.18</v>
      </c>
      <c r="Q183" s="24">
        <v>4.2699999999999996</v>
      </c>
      <c r="R183" s="24">
        <v>0.43</v>
      </c>
      <c r="S183" s="24">
        <v>6.02</v>
      </c>
      <c r="T183" s="24">
        <v>3.91</v>
      </c>
      <c r="U183" s="24">
        <v>3</v>
      </c>
      <c r="V183" s="24">
        <v>49.58</v>
      </c>
      <c r="W183" s="24">
        <v>67.569999999999993</v>
      </c>
      <c r="X183" s="24">
        <v>101.52</v>
      </c>
      <c r="Y183" s="24">
        <v>296.69</v>
      </c>
      <c r="Z183" s="24">
        <v>103.95</v>
      </c>
    </row>
    <row r="184" spans="2:26" x14ac:dyDescent="0.25">
      <c r="B184" s="35">
        <v>6</v>
      </c>
      <c r="C184" s="24">
        <v>7.11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1.17</v>
      </c>
      <c r="M184" s="24">
        <v>13.85</v>
      </c>
      <c r="N184" s="24">
        <v>3.38</v>
      </c>
      <c r="O184" s="24">
        <v>2.99</v>
      </c>
      <c r="P184" s="24">
        <v>19.57</v>
      </c>
      <c r="Q184" s="24">
        <v>19.39</v>
      </c>
      <c r="R184" s="24">
        <v>1</v>
      </c>
      <c r="S184" s="24">
        <v>11.57</v>
      </c>
      <c r="T184" s="24">
        <v>108.75</v>
      </c>
      <c r="U184" s="24">
        <v>61.31</v>
      </c>
      <c r="V184" s="24">
        <v>74.36</v>
      </c>
      <c r="W184" s="24">
        <v>0</v>
      </c>
      <c r="X184" s="24">
        <v>51.47</v>
      </c>
      <c r="Y184" s="24">
        <v>326.16000000000003</v>
      </c>
      <c r="Z184" s="24">
        <v>139.68</v>
      </c>
    </row>
    <row r="185" spans="2:26" x14ac:dyDescent="0.25">
      <c r="B185" s="35">
        <v>7</v>
      </c>
      <c r="C185" s="24">
        <v>0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2.4300000000000002</v>
      </c>
      <c r="M185" s="24">
        <v>25.08</v>
      </c>
      <c r="N185" s="24">
        <v>27.42</v>
      </c>
      <c r="O185" s="24">
        <v>50.85</v>
      </c>
      <c r="P185" s="24">
        <v>26.68</v>
      </c>
      <c r="Q185" s="24">
        <v>21.36</v>
      </c>
      <c r="R185" s="24">
        <v>4.59</v>
      </c>
      <c r="S185" s="24">
        <v>0.54</v>
      </c>
      <c r="T185" s="24">
        <v>0.57999999999999996</v>
      </c>
      <c r="U185" s="24">
        <v>33.43</v>
      </c>
      <c r="V185" s="24">
        <v>61.22</v>
      </c>
      <c r="W185" s="24">
        <v>105.01</v>
      </c>
      <c r="X185" s="24">
        <v>115.42</v>
      </c>
      <c r="Y185" s="24">
        <v>345.45</v>
      </c>
      <c r="Z185" s="24">
        <v>353.64</v>
      </c>
    </row>
    <row r="186" spans="2:26" x14ac:dyDescent="0.25">
      <c r="B186" s="35">
        <v>8</v>
      </c>
      <c r="C186" s="24">
        <v>32.020000000000003</v>
      </c>
      <c r="D186" s="24">
        <v>15.77</v>
      </c>
      <c r="E186" s="24">
        <v>1.92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</v>
      </c>
      <c r="Y186" s="24">
        <v>0.88</v>
      </c>
      <c r="Z186" s="24">
        <v>57.63</v>
      </c>
    </row>
    <row r="187" spans="2:26" x14ac:dyDescent="0.25">
      <c r="B187" s="35">
        <v>9</v>
      </c>
      <c r="C187" s="24">
        <v>64.12</v>
      </c>
      <c r="D187" s="24">
        <v>19.350000000000001</v>
      </c>
      <c r="E187" s="24">
        <v>125.85</v>
      </c>
      <c r="F187" s="24">
        <v>64.44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11.82</v>
      </c>
      <c r="X187" s="24">
        <v>71.95</v>
      </c>
      <c r="Y187" s="24">
        <v>473.83</v>
      </c>
      <c r="Z187" s="24">
        <v>437.78</v>
      </c>
    </row>
    <row r="188" spans="2:26" x14ac:dyDescent="0.25">
      <c r="B188" s="35">
        <v>10</v>
      </c>
      <c r="C188" s="24">
        <v>42.75</v>
      </c>
      <c r="D188" s="24">
        <v>126.88</v>
      </c>
      <c r="E188" s="24">
        <v>283.61</v>
      </c>
      <c r="F188" s="24">
        <v>116.79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1.88</v>
      </c>
      <c r="N188" s="24">
        <v>2.5</v>
      </c>
      <c r="O188" s="24">
        <v>5.86</v>
      </c>
      <c r="P188" s="24">
        <v>1.55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1.8</v>
      </c>
      <c r="X188" s="24">
        <v>105.04</v>
      </c>
      <c r="Y188" s="24">
        <v>277.91000000000003</v>
      </c>
      <c r="Z188" s="24">
        <v>284.54000000000002</v>
      </c>
    </row>
    <row r="189" spans="2:26" x14ac:dyDescent="0.25">
      <c r="B189" s="35">
        <v>11</v>
      </c>
      <c r="C189" s="24">
        <v>118.99</v>
      </c>
      <c r="D189" s="24">
        <v>19.96</v>
      </c>
      <c r="E189" s="24">
        <v>0.04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8.8699999999999992</v>
      </c>
      <c r="M189" s="24">
        <v>1.67</v>
      </c>
      <c r="N189" s="24">
        <v>3.84</v>
      </c>
      <c r="O189" s="24">
        <v>2.23</v>
      </c>
      <c r="P189" s="24">
        <v>4.9400000000000004</v>
      </c>
      <c r="Q189" s="24">
        <v>1.5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34.64</v>
      </c>
      <c r="X189" s="24">
        <v>179.37</v>
      </c>
      <c r="Y189" s="24">
        <v>439.94</v>
      </c>
      <c r="Z189" s="24">
        <v>140.78</v>
      </c>
    </row>
    <row r="190" spans="2:26" x14ac:dyDescent="0.25">
      <c r="B190" s="35">
        <v>12</v>
      </c>
      <c r="C190" s="24">
        <v>1.61</v>
      </c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11.74</v>
      </c>
      <c r="O190" s="24">
        <v>5.99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0</v>
      </c>
      <c r="W190" s="24">
        <v>0</v>
      </c>
      <c r="X190" s="24">
        <v>58.24</v>
      </c>
      <c r="Y190" s="24">
        <v>218.93</v>
      </c>
      <c r="Z190" s="24">
        <v>131</v>
      </c>
    </row>
    <row r="191" spans="2:26" x14ac:dyDescent="0.25">
      <c r="B191" s="35">
        <v>13</v>
      </c>
      <c r="C191" s="24">
        <v>119.42</v>
      </c>
      <c r="D191" s="24">
        <v>6.06</v>
      </c>
      <c r="E191" s="24">
        <v>15.92</v>
      </c>
      <c r="F191" s="24">
        <v>2.63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10.45</v>
      </c>
      <c r="W191" s="24">
        <v>7.79</v>
      </c>
      <c r="X191" s="24">
        <v>93.33</v>
      </c>
      <c r="Y191" s="24">
        <v>50.3</v>
      </c>
      <c r="Z191" s="24">
        <v>92.81</v>
      </c>
    </row>
    <row r="192" spans="2:26" x14ac:dyDescent="0.25">
      <c r="B192" s="35">
        <v>14</v>
      </c>
      <c r="C192" s="24">
        <v>73.150000000000006</v>
      </c>
      <c r="D192" s="24">
        <v>16.03</v>
      </c>
      <c r="E192" s="24">
        <v>0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27.48</v>
      </c>
      <c r="L192" s="24">
        <v>90.85</v>
      </c>
      <c r="M192" s="24">
        <v>80.89</v>
      </c>
      <c r="N192" s="24">
        <v>87.53</v>
      </c>
      <c r="O192" s="24">
        <v>80.760000000000005</v>
      </c>
      <c r="P192" s="24">
        <v>64.069999999999993</v>
      </c>
      <c r="Q192" s="24">
        <v>34.49</v>
      </c>
      <c r="R192" s="24">
        <v>0.1</v>
      </c>
      <c r="S192" s="24">
        <v>47.33</v>
      </c>
      <c r="T192" s="24">
        <v>9.01</v>
      </c>
      <c r="U192" s="24">
        <v>20.43</v>
      </c>
      <c r="V192" s="24">
        <v>92.85</v>
      </c>
      <c r="W192" s="24">
        <v>91.01</v>
      </c>
      <c r="X192" s="24">
        <v>233.8</v>
      </c>
      <c r="Y192" s="24">
        <v>353.8</v>
      </c>
      <c r="Z192" s="24">
        <v>215.78</v>
      </c>
    </row>
    <row r="193" spans="2:26" x14ac:dyDescent="0.25">
      <c r="B193" s="35">
        <v>15</v>
      </c>
      <c r="C193" s="24">
        <v>48.43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45.31</v>
      </c>
      <c r="M193" s="24">
        <v>70.77</v>
      </c>
      <c r="N193" s="24">
        <v>131.66</v>
      </c>
      <c r="O193" s="24">
        <v>143.62</v>
      </c>
      <c r="P193" s="24">
        <v>113.66</v>
      </c>
      <c r="Q193" s="24">
        <v>42.56</v>
      </c>
      <c r="R193" s="24">
        <v>68.27</v>
      </c>
      <c r="S193" s="24">
        <v>37.659999999999997</v>
      </c>
      <c r="T193" s="24">
        <v>26.75</v>
      </c>
      <c r="U193" s="24">
        <v>4.8499999999999996</v>
      </c>
      <c r="V193" s="24">
        <v>0.15</v>
      </c>
      <c r="W193" s="24">
        <v>26.99</v>
      </c>
      <c r="X193" s="24">
        <v>186.27</v>
      </c>
      <c r="Y193" s="24">
        <v>66.23</v>
      </c>
      <c r="Z193" s="24">
        <v>25.51</v>
      </c>
    </row>
    <row r="194" spans="2:26" x14ac:dyDescent="0.25">
      <c r="B194" s="35">
        <v>16</v>
      </c>
      <c r="C194" s="24">
        <v>108.53</v>
      </c>
      <c r="D194" s="24">
        <v>51.24</v>
      </c>
      <c r="E194" s="24">
        <v>6.4</v>
      </c>
      <c r="F194" s="24">
        <v>0.25</v>
      </c>
      <c r="G194" s="24">
        <v>35.28</v>
      </c>
      <c r="H194" s="24">
        <v>23.21</v>
      </c>
      <c r="I194" s="24">
        <v>4.16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1.22</v>
      </c>
      <c r="X194" s="24">
        <v>124.59</v>
      </c>
      <c r="Y194" s="24">
        <v>426.12</v>
      </c>
      <c r="Z194" s="24">
        <v>200.06</v>
      </c>
    </row>
    <row r="195" spans="2:26" x14ac:dyDescent="0.25">
      <c r="B195" s="35">
        <v>17</v>
      </c>
      <c r="C195" s="24">
        <v>94.63</v>
      </c>
      <c r="D195" s="24">
        <v>39.119999999999997</v>
      </c>
      <c r="E195" s="24">
        <v>65.27</v>
      </c>
      <c r="F195" s="24">
        <v>8.65</v>
      </c>
      <c r="G195" s="24">
        <v>0.14000000000000001</v>
      </c>
      <c r="H195" s="24">
        <v>0</v>
      </c>
      <c r="I195" s="24">
        <v>0.12</v>
      </c>
      <c r="J195" s="24">
        <v>0</v>
      </c>
      <c r="K195" s="24">
        <v>0</v>
      </c>
      <c r="L195" s="24">
        <v>0</v>
      </c>
      <c r="M195" s="24">
        <v>0</v>
      </c>
      <c r="N195" s="24">
        <v>0.09</v>
      </c>
      <c r="O195" s="24">
        <v>10.14</v>
      </c>
      <c r="P195" s="24">
        <v>0.36</v>
      </c>
      <c r="Q195" s="24">
        <v>0</v>
      </c>
      <c r="R195" s="24">
        <v>0</v>
      </c>
      <c r="S195" s="24">
        <v>64.569999999999993</v>
      </c>
      <c r="T195" s="24">
        <v>1.08</v>
      </c>
      <c r="U195" s="24">
        <v>3.72</v>
      </c>
      <c r="V195" s="24">
        <v>20.7</v>
      </c>
      <c r="W195" s="24">
        <v>54.45</v>
      </c>
      <c r="X195" s="24">
        <v>178.36</v>
      </c>
      <c r="Y195" s="24">
        <v>440.02</v>
      </c>
      <c r="Z195" s="24">
        <v>357.39</v>
      </c>
    </row>
    <row r="196" spans="2:26" x14ac:dyDescent="0.25">
      <c r="B196" s="35">
        <v>18</v>
      </c>
      <c r="C196" s="24">
        <v>272.85000000000002</v>
      </c>
      <c r="D196" s="24">
        <v>228.6</v>
      </c>
      <c r="E196" s="24">
        <v>228.82</v>
      </c>
      <c r="F196" s="24">
        <v>176.09</v>
      </c>
      <c r="G196" s="24">
        <v>0</v>
      </c>
      <c r="H196" s="24">
        <v>0</v>
      </c>
      <c r="I196" s="24">
        <v>0</v>
      </c>
      <c r="J196" s="24">
        <v>12.37</v>
      </c>
      <c r="K196" s="24">
        <v>0</v>
      </c>
      <c r="L196" s="24">
        <v>7.0000000000000007E-2</v>
      </c>
      <c r="M196" s="24">
        <v>0.36</v>
      </c>
      <c r="N196" s="24">
        <v>3.65</v>
      </c>
      <c r="O196" s="24">
        <v>2</v>
      </c>
      <c r="P196" s="24">
        <v>3.14</v>
      </c>
      <c r="Q196" s="24">
        <v>0.28000000000000003</v>
      </c>
      <c r="R196" s="24">
        <v>0</v>
      </c>
      <c r="S196" s="24">
        <v>0</v>
      </c>
      <c r="T196" s="24">
        <v>0</v>
      </c>
      <c r="U196" s="24">
        <v>0</v>
      </c>
      <c r="V196" s="24">
        <v>0.43</v>
      </c>
      <c r="W196" s="24">
        <v>1.39</v>
      </c>
      <c r="X196" s="24">
        <v>70.02</v>
      </c>
      <c r="Y196" s="24">
        <v>216.24</v>
      </c>
      <c r="Z196" s="24">
        <v>364.01</v>
      </c>
    </row>
    <row r="197" spans="2:26" x14ac:dyDescent="0.25">
      <c r="B197" s="35">
        <v>19</v>
      </c>
      <c r="C197" s="24">
        <v>263.95999999999998</v>
      </c>
      <c r="D197" s="24">
        <v>325.86</v>
      </c>
      <c r="E197" s="24">
        <v>197.25</v>
      </c>
      <c r="F197" s="24">
        <v>294.57</v>
      </c>
      <c r="G197" s="24">
        <v>53.83</v>
      </c>
      <c r="H197" s="24">
        <v>32.54</v>
      </c>
      <c r="I197" s="24">
        <v>15.94</v>
      </c>
      <c r="J197" s="24">
        <v>14.98</v>
      </c>
      <c r="K197" s="24">
        <v>0</v>
      </c>
      <c r="L197" s="24">
        <v>0</v>
      </c>
      <c r="M197" s="24">
        <v>6.06</v>
      </c>
      <c r="N197" s="24">
        <v>15.48</v>
      </c>
      <c r="O197" s="24">
        <v>21.85</v>
      </c>
      <c r="P197" s="24">
        <v>30.98</v>
      </c>
      <c r="Q197" s="24">
        <v>51.52</v>
      </c>
      <c r="R197" s="24">
        <v>40.630000000000003</v>
      </c>
      <c r="S197" s="24">
        <v>64.61</v>
      </c>
      <c r="T197" s="24">
        <v>0</v>
      </c>
      <c r="U197" s="24">
        <v>0</v>
      </c>
      <c r="V197" s="24">
        <v>106.04</v>
      </c>
      <c r="W197" s="24">
        <v>241.5</v>
      </c>
      <c r="X197" s="24">
        <v>267.02</v>
      </c>
      <c r="Y197" s="24">
        <v>282.16000000000003</v>
      </c>
      <c r="Z197" s="24">
        <v>96.98</v>
      </c>
    </row>
    <row r="198" spans="2:26" x14ac:dyDescent="0.25">
      <c r="B198" s="35">
        <v>20</v>
      </c>
      <c r="C198" s="24">
        <v>108.5</v>
      </c>
      <c r="D198" s="24">
        <v>94.87</v>
      </c>
      <c r="E198" s="24">
        <v>68.099999999999994</v>
      </c>
      <c r="F198" s="24">
        <v>10.54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56.87</v>
      </c>
      <c r="M198" s="24">
        <v>54.32</v>
      </c>
      <c r="N198" s="24">
        <v>125.4</v>
      </c>
      <c r="O198" s="24">
        <v>89.12</v>
      </c>
      <c r="P198" s="24">
        <v>62.34</v>
      </c>
      <c r="Q198" s="24">
        <v>57.52</v>
      </c>
      <c r="R198" s="24">
        <v>90.36</v>
      </c>
      <c r="S198" s="24">
        <v>150.12</v>
      </c>
      <c r="T198" s="24">
        <v>26.72</v>
      </c>
      <c r="U198" s="24">
        <v>0</v>
      </c>
      <c r="V198" s="24">
        <v>7.92</v>
      </c>
      <c r="W198" s="24">
        <v>214.53</v>
      </c>
      <c r="X198" s="24">
        <v>253.6</v>
      </c>
      <c r="Y198" s="24">
        <v>400.41</v>
      </c>
      <c r="Z198" s="24">
        <v>14.7</v>
      </c>
    </row>
    <row r="199" spans="2:26" x14ac:dyDescent="0.25">
      <c r="B199" s="35">
        <v>21</v>
      </c>
      <c r="C199" s="24">
        <v>0</v>
      </c>
      <c r="D199" s="24">
        <v>0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0.31</v>
      </c>
      <c r="M199" s="24">
        <v>1.1100000000000001</v>
      </c>
      <c r="N199" s="24">
        <v>3.83</v>
      </c>
      <c r="O199" s="24">
        <v>7</v>
      </c>
      <c r="P199" s="24">
        <v>2.38</v>
      </c>
      <c r="Q199" s="24">
        <v>3.57</v>
      </c>
      <c r="R199" s="24">
        <v>3.45</v>
      </c>
      <c r="S199" s="24">
        <v>0.7</v>
      </c>
      <c r="T199" s="24">
        <v>0.56999999999999995</v>
      </c>
      <c r="U199" s="24">
        <v>0</v>
      </c>
      <c r="V199" s="24">
        <v>24.14</v>
      </c>
      <c r="W199" s="24">
        <v>33.64</v>
      </c>
      <c r="X199" s="24">
        <v>93.25</v>
      </c>
      <c r="Y199" s="24">
        <v>210.09</v>
      </c>
      <c r="Z199" s="24">
        <v>8.3800000000000008</v>
      </c>
    </row>
    <row r="200" spans="2:26" x14ac:dyDescent="0.25">
      <c r="B200" s="35">
        <v>22</v>
      </c>
      <c r="C200" s="24">
        <v>6.92</v>
      </c>
      <c r="D200" s="24">
        <v>2.1</v>
      </c>
      <c r="E200" s="24">
        <v>11.1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46.04</v>
      </c>
      <c r="N200" s="24">
        <v>76.78</v>
      </c>
      <c r="O200" s="24">
        <v>84.1</v>
      </c>
      <c r="P200" s="24">
        <v>40.450000000000003</v>
      </c>
      <c r="Q200" s="24">
        <v>57.75</v>
      </c>
      <c r="R200" s="24">
        <v>51.9</v>
      </c>
      <c r="S200" s="24">
        <v>0.88</v>
      </c>
      <c r="T200" s="24">
        <v>0</v>
      </c>
      <c r="U200" s="24">
        <v>0</v>
      </c>
      <c r="V200" s="24">
        <v>0.57999999999999996</v>
      </c>
      <c r="W200" s="24">
        <v>19.32</v>
      </c>
      <c r="X200" s="24">
        <v>136.38999999999999</v>
      </c>
      <c r="Y200" s="24">
        <v>242.27</v>
      </c>
      <c r="Z200" s="24">
        <v>4.99</v>
      </c>
    </row>
    <row r="201" spans="2:26" x14ac:dyDescent="0.25">
      <c r="B201" s="35">
        <v>23</v>
      </c>
      <c r="C201" s="24">
        <v>7.45</v>
      </c>
      <c r="D201" s="24">
        <v>0.52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1.34</v>
      </c>
      <c r="R201" s="24">
        <v>2.0099999999999998</v>
      </c>
      <c r="S201" s="24">
        <v>0.01</v>
      </c>
      <c r="T201" s="24">
        <v>0</v>
      </c>
      <c r="U201" s="24">
        <v>0</v>
      </c>
      <c r="V201" s="24">
        <v>0.11</v>
      </c>
      <c r="W201" s="24">
        <v>36.21</v>
      </c>
      <c r="X201" s="24">
        <v>368.04</v>
      </c>
      <c r="Y201" s="24">
        <v>374.15</v>
      </c>
      <c r="Z201" s="24">
        <v>404.4</v>
      </c>
    </row>
    <row r="202" spans="2:26" x14ac:dyDescent="0.25">
      <c r="B202" s="35">
        <v>24</v>
      </c>
      <c r="C202" s="24">
        <v>39.43</v>
      </c>
      <c r="D202" s="24">
        <v>5.0999999999999996</v>
      </c>
      <c r="E202" s="24">
        <v>0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1.4</v>
      </c>
      <c r="P202" s="24">
        <v>0</v>
      </c>
      <c r="Q202" s="24">
        <v>0.22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21.61</v>
      </c>
      <c r="Y202" s="24">
        <v>322.68</v>
      </c>
      <c r="Z202" s="24">
        <v>76.209999999999994</v>
      </c>
    </row>
    <row r="203" spans="2:26" x14ac:dyDescent="0.25">
      <c r="B203" s="35">
        <v>25</v>
      </c>
      <c r="C203" s="24">
        <v>24.76</v>
      </c>
      <c r="D203" s="24">
        <v>0.62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4.28</v>
      </c>
      <c r="O203" s="24">
        <v>0.8</v>
      </c>
      <c r="P203" s="24">
        <v>1.79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2.2799999999999998</v>
      </c>
      <c r="W203" s="24">
        <v>74.08</v>
      </c>
      <c r="X203" s="24">
        <v>114.87</v>
      </c>
      <c r="Y203" s="24">
        <v>405.37</v>
      </c>
      <c r="Z203" s="24">
        <v>223.47</v>
      </c>
    </row>
    <row r="204" spans="2:26" x14ac:dyDescent="0.25">
      <c r="B204" s="35">
        <v>26</v>
      </c>
      <c r="C204" s="24">
        <v>31.38</v>
      </c>
      <c r="D204" s="24">
        <v>2.2400000000000002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0.59</v>
      </c>
      <c r="L204" s="24">
        <v>3.67</v>
      </c>
      <c r="M204" s="24">
        <v>3.07</v>
      </c>
      <c r="N204" s="24">
        <v>52.11</v>
      </c>
      <c r="O204" s="24">
        <v>2.6</v>
      </c>
      <c r="P204" s="24">
        <v>2.46</v>
      </c>
      <c r="Q204" s="24">
        <v>2.5</v>
      </c>
      <c r="R204" s="24">
        <v>0.37</v>
      </c>
      <c r="S204" s="24">
        <v>1.67</v>
      </c>
      <c r="T204" s="24">
        <v>0</v>
      </c>
      <c r="U204" s="24">
        <v>3.31</v>
      </c>
      <c r="V204" s="24">
        <v>3.06</v>
      </c>
      <c r="W204" s="24">
        <v>5.36</v>
      </c>
      <c r="X204" s="24">
        <v>120.34</v>
      </c>
      <c r="Y204" s="24">
        <v>274.64</v>
      </c>
      <c r="Z204" s="24">
        <v>65.260000000000005</v>
      </c>
    </row>
    <row r="205" spans="2:26" x14ac:dyDescent="0.25">
      <c r="B205" s="35">
        <v>27</v>
      </c>
      <c r="C205" s="24">
        <v>57.04</v>
      </c>
      <c r="D205" s="24">
        <v>19.87</v>
      </c>
      <c r="E205" s="24">
        <v>8.93</v>
      </c>
      <c r="F205" s="24">
        <v>0.3</v>
      </c>
      <c r="G205" s="24">
        <v>0</v>
      </c>
      <c r="H205" s="24">
        <v>0</v>
      </c>
      <c r="I205" s="24">
        <v>9.6300000000000008</v>
      </c>
      <c r="J205" s="24">
        <v>24.25</v>
      </c>
      <c r="K205" s="24">
        <v>31.23</v>
      </c>
      <c r="L205" s="24">
        <v>31.4</v>
      </c>
      <c r="M205" s="24">
        <v>25.61</v>
      </c>
      <c r="N205" s="24">
        <v>22.96</v>
      </c>
      <c r="O205" s="24">
        <v>14.8</v>
      </c>
      <c r="P205" s="24">
        <v>15.75</v>
      </c>
      <c r="Q205" s="24">
        <v>18.079999999999998</v>
      </c>
      <c r="R205" s="24">
        <v>14.9</v>
      </c>
      <c r="S205" s="24">
        <v>19.170000000000002</v>
      </c>
      <c r="T205" s="24">
        <v>25.09</v>
      </c>
      <c r="U205" s="24">
        <v>41.09</v>
      </c>
      <c r="V205" s="24">
        <v>33.96</v>
      </c>
      <c r="W205" s="24">
        <v>121.01</v>
      </c>
      <c r="X205" s="24">
        <v>184.26</v>
      </c>
      <c r="Y205" s="24">
        <v>324.20999999999998</v>
      </c>
      <c r="Z205" s="24">
        <v>127.83</v>
      </c>
    </row>
    <row r="206" spans="2:26" x14ac:dyDescent="0.25">
      <c r="B206" s="35">
        <v>28</v>
      </c>
      <c r="C206" s="24">
        <v>13.07</v>
      </c>
      <c r="D206" s="24">
        <v>5.75</v>
      </c>
      <c r="E206" s="24">
        <v>4.88</v>
      </c>
      <c r="F206" s="24">
        <v>4.41</v>
      </c>
      <c r="G206" s="24">
        <v>4.91</v>
      </c>
      <c r="H206" s="24">
        <v>4.92</v>
      </c>
      <c r="I206" s="24">
        <v>4.17</v>
      </c>
      <c r="J206" s="24">
        <v>7.5</v>
      </c>
      <c r="K206" s="24">
        <v>19.09</v>
      </c>
      <c r="L206" s="24">
        <v>23.23</v>
      </c>
      <c r="M206" s="24">
        <v>19.93</v>
      </c>
      <c r="N206" s="24">
        <v>18.09</v>
      </c>
      <c r="O206" s="24">
        <v>17.52</v>
      </c>
      <c r="P206" s="24">
        <v>18.82</v>
      </c>
      <c r="Q206" s="24">
        <v>19.64</v>
      </c>
      <c r="R206" s="24">
        <v>16.47</v>
      </c>
      <c r="S206" s="24">
        <v>21.37</v>
      </c>
      <c r="T206" s="24">
        <v>27.57</v>
      </c>
      <c r="U206" s="24">
        <v>33.119999999999997</v>
      </c>
      <c r="V206" s="24">
        <v>25.5</v>
      </c>
      <c r="W206" s="24">
        <v>14.2</v>
      </c>
      <c r="X206" s="24">
        <v>30.75</v>
      </c>
      <c r="Y206" s="24">
        <v>98.43</v>
      </c>
      <c r="Z206" s="24">
        <v>8.49</v>
      </c>
    </row>
    <row r="207" spans="2:26" x14ac:dyDescent="0.25">
      <c r="B207" s="35">
        <v>29</v>
      </c>
      <c r="C207" s="24">
        <v>6.32</v>
      </c>
      <c r="D207" s="24">
        <v>5.67</v>
      </c>
      <c r="E207" s="24">
        <v>7.1</v>
      </c>
      <c r="F207" s="24">
        <v>5.13</v>
      </c>
      <c r="G207" s="24">
        <v>7.22</v>
      </c>
      <c r="H207" s="24">
        <v>5.74</v>
      </c>
      <c r="I207" s="24">
        <v>5.15</v>
      </c>
      <c r="J207" s="24">
        <v>19.5</v>
      </c>
      <c r="K207" s="24">
        <v>23.58</v>
      </c>
      <c r="L207" s="24">
        <v>21.33</v>
      </c>
      <c r="M207" s="24">
        <v>32.700000000000003</v>
      </c>
      <c r="N207" s="24">
        <v>20.88</v>
      </c>
      <c r="O207" s="24">
        <v>15.42</v>
      </c>
      <c r="P207" s="24">
        <v>15.99</v>
      </c>
      <c r="Q207" s="24">
        <v>15.98</v>
      </c>
      <c r="R207" s="24">
        <v>18.68</v>
      </c>
      <c r="S207" s="24">
        <v>20.75</v>
      </c>
      <c r="T207" s="24">
        <v>25.75</v>
      </c>
      <c r="U207" s="24">
        <v>31.65</v>
      </c>
      <c r="V207" s="24">
        <v>25.37</v>
      </c>
      <c r="W207" s="24">
        <v>46.43</v>
      </c>
      <c r="X207" s="24">
        <v>71.540000000000006</v>
      </c>
      <c r="Y207" s="24">
        <v>144.19</v>
      </c>
      <c r="Z207" s="24">
        <v>24.16</v>
      </c>
    </row>
    <row r="208" spans="2:26" x14ac:dyDescent="0.25">
      <c r="B208" s="35">
        <v>30</v>
      </c>
      <c r="C208" s="24">
        <v>94.53</v>
      </c>
      <c r="D208" s="24">
        <v>273.85000000000002</v>
      </c>
      <c r="E208" s="24">
        <v>70.19</v>
      </c>
      <c r="F208" s="24">
        <v>7.79</v>
      </c>
      <c r="G208" s="24">
        <v>16.16</v>
      </c>
      <c r="H208" s="24">
        <v>7.01</v>
      </c>
      <c r="I208" s="24">
        <v>46.63</v>
      </c>
      <c r="J208" s="24">
        <v>20.34</v>
      </c>
      <c r="K208" s="24">
        <v>22.71</v>
      </c>
      <c r="L208" s="24">
        <v>23.53</v>
      </c>
      <c r="M208" s="24">
        <v>23.04</v>
      </c>
      <c r="N208" s="24">
        <v>28</v>
      </c>
      <c r="O208" s="24">
        <v>27.08</v>
      </c>
      <c r="P208" s="24">
        <v>17.649999999999999</v>
      </c>
      <c r="Q208" s="24">
        <v>17.52</v>
      </c>
      <c r="R208" s="24">
        <v>17.23</v>
      </c>
      <c r="S208" s="24">
        <v>3.17</v>
      </c>
      <c r="T208" s="24">
        <v>2.79</v>
      </c>
      <c r="U208" s="24">
        <v>41.29</v>
      </c>
      <c r="V208" s="24">
        <v>81.94</v>
      </c>
      <c r="W208" s="24">
        <v>16.27</v>
      </c>
      <c r="X208" s="24">
        <v>134.93</v>
      </c>
      <c r="Y208" s="24">
        <v>114.89</v>
      </c>
      <c r="Z208" s="24">
        <v>210.14</v>
      </c>
    </row>
    <row r="209" spans="2:26" x14ac:dyDescent="0.25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2:26" s="9" customFormat="1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s="9" customFormat="1" ht="15" customHeight="1" x14ac:dyDescent="0.25">
      <c r="I211" s="300"/>
      <c r="J211" s="301"/>
      <c r="K211" s="301"/>
      <c r="L211" s="301"/>
      <c r="M211" s="301"/>
      <c r="N211" s="301"/>
      <c r="O211" s="302"/>
      <c r="P211" s="281" t="s">
        <v>120</v>
      </c>
      <c r="Q211" s="302"/>
    </row>
    <row r="212" spans="2:26" s="9" customFormat="1" ht="8.25" customHeight="1" x14ac:dyDescent="0.25">
      <c r="I212" s="303"/>
      <c r="J212" s="304"/>
      <c r="K212" s="304"/>
      <c r="L212" s="304"/>
      <c r="M212" s="304"/>
      <c r="N212" s="304"/>
      <c r="O212" s="305"/>
      <c r="P212" s="303"/>
      <c r="Q212" s="305"/>
    </row>
    <row r="213" spans="2:26" s="9" customFormat="1" ht="15" hidden="1" customHeight="1" x14ac:dyDescent="0.25">
      <c r="I213" s="306"/>
      <c r="J213" s="307"/>
      <c r="K213" s="307"/>
      <c r="L213" s="307"/>
      <c r="M213" s="307"/>
      <c r="N213" s="307"/>
      <c r="O213" s="308"/>
      <c r="P213" s="306"/>
      <c r="Q213" s="308"/>
    </row>
    <row r="214" spans="2:26" s="9" customFormat="1" ht="15" customHeight="1" x14ac:dyDescent="0.25">
      <c r="I214" s="272" t="s">
        <v>139</v>
      </c>
      <c r="J214" s="291"/>
      <c r="K214" s="291"/>
      <c r="L214" s="291"/>
      <c r="M214" s="291"/>
      <c r="N214" s="291"/>
      <c r="O214" s="292"/>
      <c r="P214" s="296">
        <v>2.9</v>
      </c>
      <c r="Q214" s="297"/>
    </row>
    <row r="215" spans="2:26" s="9" customFormat="1" ht="30.75" customHeight="1" x14ac:dyDescent="0.25">
      <c r="I215" s="293"/>
      <c r="J215" s="294"/>
      <c r="K215" s="294"/>
      <c r="L215" s="294"/>
      <c r="M215" s="294"/>
      <c r="N215" s="294"/>
      <c r="O215" s="295"/>
      <c r="P215" s="298"/>
      <c r="Q215" s="299"/>
    </row>
    <row r="216" spans="2:26" s="9" customFormat="1" ht="15" customHeight="1" x14ac:dyDescent="0.25">
      <c r="I216" s="272" t="s">
        <v>140</v>
      </c>
      <c r="J216" s="291"/>
      <c r="K216" s="291"/>
      <c r="L216" s="291"/>
      <c r="M216" s="291"/>
      <c r="N216" s="291"/>
      <c r="O216" s="292"/>
      <c r="P216" s="296">
        <v>183.63</v>
      </c>
      <c r="Q216" s="297"/>
    </row>
    <row r="217" spans="2:26" s="9" customFormat="1" ht="30.75" customHeight="1" x14ac:dyDescent="0.25">
      <c r="I217" s="293"/>
      <c r="J217" s="294"/>
      <c r="K217" s="294"/>
      <c r="L217" s="294"/>
      <c r="M217" s="294"/>
      <c r="N217" s="294"/>
      <c r="O217" s="295"/>
      <c r="P217" s="298"/>
      <c r="Q217" s="299"/>
    </row>
    <row r="218" spans="2:26" s="9" customFormat="1" x14ac:dyDescent="0.25"/>
    <row r="219" spans="2:26" s="9" customFormat="1" x14ac:dyDescent="0.25">
      <c r="C219" s="129" t="s">
        <v>221</v>
      </c>
      <c r="M219" s="15"/>
      <c r="N219" s="15"/>
    </row>
    <row r="220" spans="2:26" s="9" customFormat="1" x14ac:dyDescent="0.25">
      <c r="B220" s="6"/>
      <c r="C220" s="1" t="s">
        <v>53</v>
      </c>
      <c r="K220" s="22">
        <v>874063.07</v>
      </c>
      <c r="N220" s="15"/>
    </row>
    <row r="221" spans="2:26" s="9" customFormat="1" x14ac:dyDescent="0.25">
      <c r="B221" s="6"/>
    </row>
    <row r="222" spans="2:26" s="9" customFormat="1" x14ac:dyDescent="0.25">
      <c r="B222" s="6"/>
      <c r="C222" s="9" t="s">
        <v>124</v>
      </c>
    </row>
    <row r="223" spans="2:26" s="9" customFormat="1" x14ac:dyDescent="0.25">
      <c r="B223" s="6"/>
      <c r="C223" s="9" t="s">
        <v>125</v>
      </c>
    </row>
    <row r="224" spans="2:26" s="9" customFormat="1" ht="15" customHeight="1" x14ac:dyDescent="0.25">
      <c r="C224" s="267" t="s">
        <v>116</v>
      </c>
      <c r="D224" s="267"/>
      <c r="E224" s="267"/>
      <c r="F224" s="267"/>
      <c r="G224" s="267"/>
      <c r="H224" s="267"/>
      <c r="I224" s="268" t="s">
        <v>10</v>
      </c>
      <c r="J224" s="269"/>
      <c r="K224" s="269"/>
      <c r="L224" s="269"/>
      <c r="M224" s="269"/>
      <c r="N224" s="269"/>
      <c r="O224" s="269"/>
      <c r="P224" s="270"/>
    </row>
    <row r="225" spans="3:18" s="9" customFormat="1" x14ac:dyDescent="0.25">
      <c r="C225" s="267"/>
      <c r="D225" s="267"/>
      <c r="E225" s="267"/>
      <c r="F225" s="267"/>
      <c r="G225" s="267"/>
      <c r="H225" s="267"/>
      <c r="I225" s="271" t="s">
        <v>1</v>
      </c>
      <c r="J225" s="271"/>
      <c r="K225" s="271" t="s">
        <v>6</v>
      </c>
      <c r="L225" s="271"/>
      <c r="M225" s="271" t="s">
        <v>7</v>
      </c>
      <c r="N225" s="271"/>
      <c r="O225" s="271" t="s">
        <v>4</v>
      </c>
      <c r="P225" s="271"/>
    </row>
    <row r="226" spans="3:18" s="9" customFormat="1" ht="15" customHeight="1" x14ac:dyDescent="0.25">
      <c r="C226" s="267"/>
      <c r="D226" s="267"/>
      <c r="E226" s="267"/>
      <c r="F226" s="267"/>
      <c r="G226" s="267"/>
      <c r="H226" s="267"/>
      <c r="I226" s="263">
        <f>'Регулируемые составляющие'!$E$27</f>
        <v>1442883.45</v>
      </c>
      <c r="J226" s="264"/>
      <c r="K226" s="263">
        <f>'Регулируемые составляющие'!$F$27</f>
        <v>1810745.28</v>
      </c>
      <c r="L226" s="264"/>
      <c r="M226" s="263">
        <f>'Регулируемые составляющие'!$G$27</f>
        <v>1548199.28</v>
      </c>
      <c r="N226" s="264"/>
      <c r="O226" s="263">
        <f>'Регулируемые составляющие'!$H$27</f>
        <v>2398746.02</v>
      </c>
      <c r="P226" s="264"/>
    </row>
    <row r="227" spans="3:18" s="9" customFormat="1" ht="15" customHeight="1" x14ac:dyDescent="0.25">
      <c r="C227" s="267"/>
      <c r="D227" s="267"/>
      <c r="E227" s="267"/>
      <c r="F227" s="267"/>
      <c r="G227" s="267"/>
      <c r="H227" s="267"/>
      <c r="I227" s="265"/>
      <c r="J227" s="266"/>
      <c r="K227" s="265"/>
      <c r="L227" s="266"/>
      <c r="M227" s="265"/>
      <c r="N227" s="266"/>
      <c r="O227" s="265"/>
      <c r="P227" s="266"/>
    </row>
    <row r="228" spans="3:18" s="9" customFormat="1" x14ac:dyDescent="0.25">
      <c r="H228"/>
      <c r="I228"/>
      <c r="J228"/>
      <c r="K228"/>
      <c r="L228"/>
      <c r="M228"/>
      <c r="N228"/>
      <c r="O228"/>
      <c r="P228"/>
      <c r="Q228"/>
      <c r="R228"/>
    </row>
    <row r="229" spans="3:18" x14ac:dyDescent="0.25">
      <c r="H229"/>
      <c r="I229"/>
      <c r="J229"/>
      <c r="K229"/>
      <c r="L229"/>
      <c r="M229"/>
      <c r="N229"/>
      <c r="O229"/>
      <c r="P229"/>
      <c r="Q229"/>
      <c r="R229"/>
    </row>
  </sheetData>
  <mergeCells count="28">
    <mergeCell ref="B7:B8"/>
    <mergeCell ref="C7:Z7"/>
    <mergeCell ref="B41:B42"/>
    <mergeCell ref="C41:Z41"/>
    <mergeCell ref="I211:O213"/>
    <mergeCell ref="P211:Q213"/>
    <mergeCell ref="B109:B110"/>
    <mergeCell ref="C109:Z109"/>
    <mergeCell ref="B143:B144"/>
    <mergeCell ref="C143:Z143"/>
    <mergeCell ref="B177:B178"/>
    <mergeCell ref="C177:Z177"/>
    <mergeCell ref="B75:B76"/>
    <mergeCell ref="C75:Z75"/>
    <mergeCell ref="I214:O215"/>
    <mergeCell ref="P214:Q215"/>
    <mergeCell ref="C224:H227"/>
    <mergeCell ref="I216:O217"/>
    <mergeCell ref="P216:Q217"/>
    <mergeCell ref="I226:J227"/>
    <mergeCell ref="K226:L227"/>
    <mergeCell ref="M226:N227"/>
    <mergeCell ref="O226:P227"/>
    <mergeCell ref="I224:P224"/>
    <mergeCell ref="I225:J225"/>
    <mergeCell ref="K225:L225"/>
    <mergeCell ref="M225:N225"/>
    <mergeCell ref="O225:P225"/>
  </mergeCells>
  <pageMargins left="0.70866141732283472" right="0.70866141732283472" top="0.35" bottom="0.3" header="0.31496062992125984" footer="0.31496062992125984"/>
  <pageSetup paperSize="9" scale="42" fitToHeight="3" orientation="landscape" r:id="rId1"/>
  <rowBreaks count="2" manualBreakCount="2">
    <brk id="73" max="16383" man="1"/>
    <brk id="14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32</vt:i4>
      </vt:variant>
      <vt:variant>
        <vt:lpstr>Именованные диапазоны</vt:lpstr>
      </vt:variant>
      <vt:variant>
        <vt:i4>2</vt:i4>
      </vt:variant>
    </vt:vector>
  </HeadingPairs>
  <TitlesOfParts>
    <vt:vector size="34" baseType="lpstr">
      <vt:lpstr>Регулируемые составляющие</vt:lpstr>
      <vt:lpstr>УРП </vt:lpstr>
      <vt:lpstr>Покупка</vt:lpstr>
      <vt:lpstr>менее 670_1ЦК ЭС</vt:lpstr>
      <vt:lpstr>менее 670_2ЦК ЭС</vt:lpstr>
      <vt:lpstr>менее 670_3ЦК ЭС</vt:lpstr>
      <vt:lpstr>менее 670_4ЦК ЭС</vt:lpstr>
      <vt:lpstr>менее 670_5ЦК ЭС</vt:lpstr>
      <vt:lpstr>менее 670_6ЦК ЭС</vt:lpstr>
      <vt:lpstr>670-10_3ЦК ЭС</vt:lpstr>
      <vt:lpstr>670-10_4ЦК ЭС</vt:lpstr>
      <vt:lpstr>670-10_5ЦК ЭС</vt:lpstr>
      <vt:lpstr>670-10_6ЦК ЭС</vt:lpstr>
      <vt:lpstr>не менее 10_3ЦК ЭС</vt:lpstr>
      <vt:lpstr>не менее 10_4ЦК ЭС</vt:lpstr>
      <vt:lpstr>не менее 10_5ЦК ЭС</vt:lpstr>
      <vt:lpstr>не менее 10_6ЦК ЭС</vt:lpstr>
      <vt:lpstr>Потери</vt:lpstr>
      <vt:lpstr>менее 670_1ЦК КП</vt:lpstr>
      <vt:lpstr>менее 670_2ЦК КП</vt:lpstr>
      <vt:lpstr>менее 670_3ЦК КП</vt:lpstr>
      <vt:lpstr>менее 670_4ЦК КП</vt:lpstr>
      <vt:lpstr>менее 670_5ЦК КП</vt:lpstr>
      <vt:lpstr>менее 670_6ЦК КП</vt:lpstr>
      <vt:lpstr>670-10_3ЦК КП</vt:lpstr>
      <vt:lpstr>670-10_4ЦК КП</vt:lpstr>
      <vt:lpstr>670-10_5ЦК_КП</vt:lpstr>
      <vt:lpstr>670-10_6ЦК КП</vt:lpstr>
      <vt:lpstr>не менее 10_3 ЦК КП</vt:lpstr>
      <vt:lpstr>не менее 10_4ЦК КП</vt:lpstr>
      <vt:lpstr>не менее 10_5ЦК КП</vt:lpstr>
      <vt:lpstr>не менее 10_6ЦК КП</vt:lpstr>
      <vt:lpstr>'менее 670_5ЦК КП'!Область_печати</vt:lpstr>
      <vt:lpstr>'менее 670_6ЦК КП'!Область_печати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etro056</dc:creator>
  <cp:lastModifiedBy>Глазова Ирина Викторовна</cp:lastModifiedBy>
  <cp:lastPrinted>2024-06-13T06:16:02Z</cp:lastPrinted>
  <dcterms:created xsi:type="dcterms:W3CDTF">2012-02-07T03:31:03Z</dcterms:created>
  <dcterms:modified xsi:type="dcterms:W3CDTF">2024-10-14T07:29:39Z</dcterms:modified>
</cp:coreProperties>
</file>