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la156\AppData\Local\Temp\msk-sql-directum-sbyt\Directum_osk\"/>
    </mc:Choice>
  </mc:AlternateContent>
  <bookViews>
    <workbookView xWindow="240" yWindow="315" windowWidth="19320" windowHeight="9600" tabRatio="895" activeTab="1"/>
  </bookViews>
  <sheets>
    <sheet name="Регулируемые составляющие" sheetId="15" r:id="rId1"/>
    <sheet name="Покупка" sheetId="9" r:id="rId2"/>
    <sheet name="менее 670_4ЦК ЭС" sheetId="4" r:id="rId3"/>
    <sheet name="менее 670_6ЦК ЭС" sheetId="6" r:id="rId4"/>
    <sheet name="670-10_4ЦК ЭС" sheetId="18" r:id="rId5"/>
    <sheet name="670-10_6ЦК ЭС" sheetId="20" r:id="rId6"/>
    <sheet name="не менее 10_4ЦК ЭС" sheetId="22" r:id="rId7"/>
    <sheet name="не менее 10_6ЦК ЭС" sheetId="24" r:id="rId8"/>
    <sheet name="менее 670_4ЦК КП" sheetId="29" r:id="rId9"/>
    <sheet name="менее 670_6ЦК КП" sheetId="31" r:id="rId10"/>
    <sheet name="670-10_4ЦК КП" sheetId="33" r:id="rId11"/>
    <sheet name="670-10_6ЦК КП" sheetId="35" r:id="rId12"/>
    <sheet name="не менее 10_4ЦК КП" sheetId="37" r:id="rId13"/>
    <sheet name="не менее 10_6ЦК КП" sheetId="39" r:id="rId14"/>
  </sheets>
  <definedNames>
    <definedName name="_xlnm.Print_Area" localSheetId="9">'менее 670_6ЦК КП'!$A$1:$Z$116</definedName>
  </definedNames>
  <calcPr calcId="152511"/>
</workbook>
</file>

<file path=xl/calcChain.xml><?xml version="1.0" encoding="utf-8"?>
<calcChain xmlns="http://schemas.openxmlformats.org/spreadsheetml/2006/main">
  <c r="I118" i="20" l="1"/>
  <c r="I48" i="4" l="1"/>
  <c r="I116" i="6"/>
  <c r="H49" i="22"/>
  <c r="H49" i="18"/>
  <c r="I117" i="24"/>
</calcChain>
</file>

<file path=xl/sharedStrings.xml><?xml version="1.0" encoding="utf-8"?>
<sst xmlns="http://schemas.openxmlformats.org/spreadsheetml/2006/main" count="816" uniqueCount="112">
  <si>
    <t>Дата</t>
  </si>
  <si>
    <t>00:00-1:00</t>
  </si>
  <si>
    <t>1:00-2:00</t>
  </si>
  <si>
    <t>2:00-3:00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</si>
  <si>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</si>
  <si>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</si>
  <si>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</si>
  <si>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</si>
  <si>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</si>
  <si>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</si>
  <si>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</si>
  <si>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</si>
  <si>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</si>
  <si>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</si>
  <si>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</si>
  <si>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</si>
  <si>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</si>
  <si>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</si>
  <si>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</si>
  <si>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</si>
  <si>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</si>
  <si>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</si>
  <si>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</si>
  <si>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</si>
  <si>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3:00-4:00</t>
  </si>
  <si>
    <t>за расчетный период</t>
  </si>
  <si>
    <t>для ГТП</t>
  </si>
  <si>
    <t>PORENBEN</t>
  </si>
  <si>
    <t>участника оптового рынка</t>
  </si>
  <si>
    <t>Дифференцированные по зонам суток расчетного периода средневзвешенные нерегулируемые цены на электрическую энергию (мощность) на оптовом рынке и средневзвешенные нерегулируемые цены на электрическую энергию на оптовом рынке, определяемые для соответствующих зон суток, руб/МВтч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</si>
  <si>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трем зонам суток:</t>
  </si>
  <si>
    <t>Ночная зона</t>
  </si>
  <si>
    <t>Полупиковая зона</t>
  </si>
  <si>
    <t>Пиковая зона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</si>
  <si>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двум зонам суток:</t>
  </si>
  <si>
    <t>Дневная зона</t>
  </si>
  <si>
    <t>Средневзвешенная нерегулируемая цена на мощность на оптовом рынке, руб/МВт</t>
  </si>
  <si>
    <t>дата</t>
  </si>
  <si>
    <t>час</t>
  </si>
  <si>
    <t>руб/МВт в месяц без НДС</t>
  </si>
  <si>
    <t>Составляющие предельных уровней нерегулируемых цен</t>
  </si>
  <si>
    <t>Средневзвешенная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</si>
  <si>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</si>
  <si>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</si>
  <si>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</si>
  <si>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фактического потребления над плановым,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</si>
  <si>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планового потребления над фактическим,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</si>
  <si>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</si>
  <si>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 xml:space="preserve">    1.  Ставка  за  электрическую энергию предельного уровня нерегулируемых цен, рублей/МВт·ч без НДС</t>
  </si>
  <si>
    <t>предельного   уровня   нерегулируемых  цен,  рублей/МВт  в  месяц  без  НДС</t>
  </si>
  <si>
    <t xml:space="preserve">(для объемов покупки электрической энергии (мощности), в отношении которых за расчетный период осуществляется почасовой учет, </t>
  </si>
  <si>
    <t xml:space="preserve">но не осуществляется почасовое планирование, а стоимость услуг по передаче электрической энергии определяется по тарифу на услуги </t>
  </si>
  <si>
    <t>по передаче электрической энергии в двухставочном выражении)</t>
  </si>
  <si>
    <t>предельного уровня нерегулируемых цен, рублей/МВт в месяц без НДС</t>
  </si>
  <si>
    <t>3.  Дифференцированная по уровням напряжения ставка тарифа на услуги по передаче   электрической   энергии   за   содержание   электрических  сетей</t>
  </si>
  <si>
    <t>Величина ставки</t>
  </si>
  <si>
    <t>2.   Ставка  за  мощность,  приобретаемую  потребителем  (покупателем),</t>
  </si>
  <si>
    <t>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</si>
  <si>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учет,</t>
  </si>
  <si>
    <t>1.  Ставка  за  электрическую энергию предельного уровня нерегулируемых цен, рублей/МВт·ч без НДС</t>
  </si>
  <si>
    <t xml:space="preserve">3.  Дифференцированная по уровням напряжения ставка тарифа на услуги по передаче   электрической   энергии   за   содержание   электрических  </t>
  </si>
  <si>
    <t>сетей предельного уровня нерегулируемых цен, рублей/МВт в месяц без НДС</t>
  </si>
  <si>
    <t>Ставка, применимая к величине превышения фактического почасового объема покупки электрической энергии над соответствующим плановым почасовым объемом (рублей/МВт ч без НДС)</t>
  </si>
  <si>
    <t>предельного   уровня   нерегулируемых  цен</t>
  </si>
  <si>
    <t>Ставка,применимая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</si>
  <si>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Ставка, применяемая к сумме плановых почасовых объемов покупки электрической энергии в целом за расчетный период, рублей/МВт.ч без НДС</t>
  </si>
  <si>
    <t>Ставка, применяемая к сумме абсолютных значений разностей фактических и плановых пачасовых объемов покупки электрической энергии в целом за расчетный период, рублей/МВт.ч без НДС</t>
  </si>
  <si>
    <t>N</t>
  </si>
  <si>
    <t>п/п</t>
  </si>
  <si>
    <t xml:space="preserve">Показатель    </t>
  </si>
  <si>
    <t xml:space="preserve">Единица    </t>
  </si>
  <si>
    <t xml:space="preserve">измерения   </t>
  </si>
  <si>
    <t xml:space="preserve">руб./МВт. ч  </t>
  </si>
  <si>
    <t>руб./МВт. мес.</t>
  </si>
  <si>
    <t>Услуги на передачу электроэнергии:</t>
  </si>
  <si>
    <t>Инфраструктурные платежи</t>
  </si>
  <si>
    <t>руб./МВт.ч.</t>
  </si>
  <si>
    <t>Ставка, 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</si>
  <si>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Средневзвешенная нерегулируемая цена на электрическую энергию на оптовом рынке, определяемая для соответствующей зоны суток:</t>
  </si>
  <si>
    <t>Объем электрической энергии, приобретенный участником оптового рынка за расчетный период по регулируемым ценам, МВтч</t>
  </si>
  <si>
    <t>Объем электрической энергии, приобретенный участником оптового рынка за расчетный период по результатам конкурентного отбора заявок на сутки вперед, МВтч</t>
  </si>
  <si>
    <t>IV. Четвертая ценовая категория  (менее 670 кВт.)</t>
  </si>
  <si>
    <t>VI. Шестая ценовая категория (менее 670 кВт.)</t>
  </si>
  <si>
    <t>АО "ЭнергосбыТ Плюс"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</si>
  <si>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</si>
  <si>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</si>
  <si>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(Не менее 10 МВт.)</t>
  </si>
  <si>
    <t>VI. Шестая ценовая категория (Не менее 10 МВт.)</t>
  </si>
  <si>
    <t>Средневзвешенная нерегулируемая цена на электрическую энергию (мощность), используемая для расчета предельного уровня  нерегулируемых цен по первой ценовой категории, рассчитанная в соответствии с п. 88 Основных положений функционирования розничных рынков электрической энергии, утвержденных Постановлением Правительства РФ от 04.05.2012г. № 442, руб/МВтч</t>
  </si>
  <si>
    <t>Сбытовые надбавки:</t>
  </si>
  <si>
    <t>договор купли-продажи</t>
  </si>
  <si>
    <t>но не осуществляется почасовое планирование)</t>
  </si>
  <si>
    <t>IV. Четвертая ценовая категория (менее 670 кВт.)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</si>
  <si>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учет)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</si>
  <si>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</si>
  <si>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</si>
  <si>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 (Не менее 10 МВт.)</t>
  </si>
  <si>
    <t>VI. Шестая ценовая категория  (Не менее 10 МВт.)</t>
  </si>
  <si>
    <t>Сбытовая надбавка для потребителей с максимальной мощностью принадлежащих им энергопринимающих устройств менее 670 кВт</t>
  </si>
  <si>
    <t>Сбытовая надбавка для потребителей с максимальной мощностью принадлежащих им энергопринимающих устройств от 670 кВт до 10 МВт</t>
  </si>
  <si>
    <t>Сбытовая надбавка для потребителей с максимальной мощностью принадлежащих им энергопринимающих устройств не менее 10 МВт</t>
  </si>
  <si>
    <t>Тариф</t>
  </si>
  <si>
    <t>Ставка тарифа на услуги по передаче электрической энергии, используемая для целей определения расходов на оплату нормативных потерь электрической энергии при ее передаче по электрическим сетям единой национальной (общероссийской) электрической сети</t>
  </si>
  <si>
    <t>Норматив потерь электрической энергии при ее передаче по ЕНЭС по уровню напряжения "220 кВ и ниже", % от суммарного отпуска электрической энергии из сети "220 кВ и ниже"</t>
  </si>
  <si>
    <t>%</t>
  </si>
  <si>
    <t>Ставка тарифа на услуги по передаче электрической энергии на содержание объектов электросетевого хозяйства, входящих в единую национальную (общероссийскую) электрическую сеть</t>
  </si>
  <si>
    <r>
      <t xml:space="preserve">Ставка, применимая к фактическому почасовому объему покупки электрической энергии, отпущенному из сети </t>
    </r>
    <r>
      <rPr>
        <b/>
        <sz val="11"/>
        <color theme="1"/>
        <rFont val="Calibri"/>
        <family val="2"/>
        <charset val="204"/>
        <scheme val="minor"/>
      </rPr>
      <t>ПАО "Россети"</t>
    </r>
    <r>
      <rPr>
        <sz val="11"/>
        <color theme="1"/>
        <rFont val="Calibri"/>
        <family val="2"/>
        <charset val="204"/>
        <scheme val="minor"/>
      </rPr>
      <t xml:space="preserve"> (ранее - ПАО "ФСК ЕЭС")</t>
    </r>
    <r>
      <rPr>
        <b/>
        <sz val="11"/>
        <color theme="1"/>
        <rFont val="Calibri"/>
        <family val="2"/>
        <charset val="204"/>
        <scheme val="minor"/>
      </rPr>
      <t xml:space="preserve"> класса напряжения 220 кВ и ниже </t>
    </r>
    <r>
      <rPr>
        <sz val="11"/>
        <color theme="1"/>
        <rFont val="Calibri"/>
        <family val="2"/>
        <charset val="204"/>
        <scheme val="minor"/>
      </rPr>
      <t>(рублей/МВт ч без НДС)</t>
    </r>
  </si>
  <si>
    <t>договор энергоснабжения</t>
  </si>
  <si>
    <t>940648,22</t>
  </si>
  <si>
    <t>1528,61</t>
  </si>
  <si>
    <t>6,7</t>
  </si>
  <si>
    <t>278,46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</si>
</sst>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[$-419]mmmm\ yyyy;@"/>
    <numFmt numFmtId="166" formatCode="#,##0.00000"/>
  </numFmts>
  <fonts count="13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indexed="8"/>
      <name val="Arial Cyr"/>
      <charset val="204"/>
    </font>
    <font>
      <b/>
      <sz val="12"/>
      <color indexed="30"/>
      <name val="Arial Cyr"/>
      <charset val="204"/>
    </font>
    <font>
      <sz val="12"/>
      <name val="Arial Cyr"/>
      <charset val="204"/>
    </font>
    <font>
      <sz val="10"/>
      <color indexed="8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2" borderId="1" applyNumberFormat="0" applyFont="0" applyAlignment="0" applyProtection="0"/>
    <xf numFmtId="0" fontId="7" fillId="0" borderId="0"/>
    <xf numFmtId="0" fontId="6" fillId="0" borderId="0"/>
    <xf numFmtId="43" fontId="10" fillId="0" borderId="0" applyFont="0" applyFill="0" applyBorder="0" applyAlignment="0" applyProtection="0"/>
  </cellStyleXfs>
  <cellXfs count="114">
    <xf numFmtId="0" fontId="0" fillId="0" borderId="0" xfId="0"/>
    <xf numFmtId="0" fontId="0" fillId="0" borderId="0" xfId="0"/>
    <xf numFmtId="0" fontId="0" fillId="0" borderId="0" xfId="0" applyBorder="1"/>
    <xf numFmtId="2" fontId="5" fillId="0" borderId="2" xfId="2" applyNumberFormat="1" applyFont="1" applyFill="1" applyBorder="1" applyAlignment="1">
      <alignment horizontal="right" vertical="center" wrapText="1"/>
    </xf>
    <xf numFmtId="0" fontId="8" fillId="0" borderId="0" xfId="0" applyFont="1"/>
    <xf numFmtId="0" fontId="0" fillId="0" borderId="0" xfId="0" applyFont="1"/>
    <xf numFmtId="4" fontId="0" fillId="0" borderId="0" xfId="0" applyNumberFormat="1"/>
    <xf numFmtId="0" fontId="0" fillId="0" borderId="0" xfId="0" applyFont="1" applyBorder="1"/>
    <xf numFmtId="0" fontId="8" fillId="0" borderId="0" xfId="0" applyFont="1" applyAlignment="1">
      <alignment horizontal="center"/>
    </xf>
    <xf numFmtId="0" fontId="0" fillId="0" borderId="0" xfId="0" applyFont="1" applyAlignment="1">
      <alignment vertical="center" wrapText="1"/>
    </xf>
    <xf numFmtId="4" fontId="8" fillId="4" borderId="0" xfId="0" applyNumberFormat="1" applyFont="1" applyFill="1" applyAlignment="1">
      <alignment horizontal="right"/>
    </xf>
    <xf numFmtId="4" fontId="0" fillId="0" borderId="2" xfId="0" applyNumberFormat="1" applyBorder="1"/>
    <xf numFmtId="4" fontId="0" fillId="0" borderId="2" xfId="0" applyNumberFormat="1" applyBorder="1" applyAlignment="1">
      <alignment horizontal="right"/>
    </xf>
    <xf numFmtId="3" fontId="0" fillId="0" borderId="0" xfId="0" applyNumberFormat="1"/>
    <xf numFmtId="164" fontId="0" fillId="0" borderId="0" xfId="0" applyNumberFormat="1"/>
    <xf numFmtId="0" fontId="0" fillId="5" borderId="2" xfId="0" applyFill="1" applyBorder="1"/>
    <xf numFmtId="2" fontId="6" fillId="0" borderId="2" xfId="2" applyNumberFormat="1" applyFont="1" applyFill="1" applyBorder="1" applyAlignment="1">
      <alignment horizontal="right" vertical="center" wrapText="1"/>
    </xf>
    <xf numFmtId="2" fontId="1" fillId="0" borderId="0" xfId="0" applyNumberFormat="1" applyFont="1" applyBorder="1" applyAlignment="1">
      <alignment horizontal="right" vertical="top"/>
    </xf>
    <xf numFmtId="2" fontId="2" fillId="0" borderId="0" xfId="0" applyNumberFormat="1" applyFont="1"/>
    <xf numFmtId="2" fontId="3" fillId="0" borderId="0" xfId="0" applyNumberFormat="1" applyFont="1" applyBorder="1" applyAlignment="1">
      <alignment vertical="top"/>
    </xf>
    <xf numFmtId="2" fontId="5" fillId="3" borderId="2" xfId="0" applyNumberFormat="1" applyFont="1" applyFill="1" applyBorder="1" applyAlignment="1">
      <alignment horizontal="left" vertical="center" wrapText="1"/>
    </xf>
    <xf numFmtId="2" fontId="6" fillId="0" borderId="3" xfId="3" applyNumberFormat="1" applyFill="1" applyBorder="1" applyAlignment="1">
      <alignment horizontal="right" vertical="center" wrapText="1"/>
    </xf>
    <xf numFmtId="2" fontId="0" fillId="0" borderId="0" xfId="0" applyNumberFormat="1" applyAlignment="1">
      <alignment horizontal="center"/>
    </xf>
    <xf numFmtId="2" fontId="5" fillId="3" borderId="2" xfId="0" applyNumberFormat="1" applyFont="1" applyFill="1" applyBorder="1" applyAlignment="1">
      <alignment horizontal="center" vertical="center" wrapText="1"/>
    </xf>
    <xf numFmtId="2" fontId="5" fillId="0" borderId="2" xfId="2" applyNumberFormat="1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right" vertical="top" wrapText="1"/>
    </xf>
    <xf numFmtId="2" fontId="5" fillId="0" borderId="2" xfId="0" applyNumberFormat="1" applyFont="1" applyFill="1" applyBorder="1" applyAlignment="1">
      <alignment horizontal="right" vertical="top" wrapText="1"/>
    </xf>
    <xf numFmtId="2" fontId="7" fillId="0" borderId="13" xfId="1" applyNumberFormat="1" applyFont="1" applyFill="1" applyBorder="1" applyAlignment="1">
      <alignment horizontal="center" vertical="center"/>
    </xf>
    <xf numFmtId="2" fontId="7" fillId="0" borderId="2" xfId="1" applyNumberFormat="1" applyFont="1" applyFill="1" applyBorder="1" applyAlignment="1">
      <alignment horizontal="right" vertical="top" wrapText="1"/>
    </xf>
    <xf numFmtId="2" fontId="7" fillId="0" borderId="2" xfId="1" applyNumberFormat="1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vertical="center" wrapText="1"/>
    </xf>
    <xf numFmtId="2" fontId="0" fillId="0" borderId="6" xfId="0" applyNumberFormat="1" applyBorder="1" applyAlignment="1">
      <alignment vertical="top" wrapText="1"/>
    </xf>
    <xf numFmtId="2" fontId="0" fillId="0" borderId="6" xfId="0" applyNumberFormat="1" applyBorder="1" applyAlignment="1">
      <alignment horizontal="center"/>
    </xf>
    <xf numFmtId="2" fontId="0" fillId="0" borderId="0" xfId="0" applyNumberFormat="1" applyBorder="1" applyAlignment="1">
      <alignment vertical="top" wrapText="1"/>
    </xf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wrapText="1"/>
    </xf>
    <xf numFmtId="2" fontId="0" fillId="0" borderId="0" xfId="0" applyNumberFormat="1" applyBorder="1"/>
    <xf numFmtId="2" fontId="0" fillId="0" borderId="6" xfId="0" applyNumberFormat="1" applyBorder="1" applyAlignment="1">
      <alignment horizontal="right"/>
    </xf>
    <xf numFmtId="2" fontId="0" fillId="0" borderId="0" xfId="0" applyNumberFormat="1" applyBorder="1" applyAlignment="1">
      <alignment horizontal="right"/>
    </xf>
    <xf numFmtId="2" fontId="4" fillId="0" borderId="0" xfId="0" applyNumberFormat="1" applyFont="1" applyAlignment="1">
      <alignment horizontal="left"/>
    </xf>
    <xf numFmtId="2" fontId="7" fillId="3" borderId="2" xfId="1" applyNumberFormat="1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 wrapText="1"/>
    </xf>
    <xf numFmtId="165" fontId="3" fillId="0" borderId="0" xfId="0" applyNumberFormat="1" applyFont="1" applyBorder="1" applyAlignment="1">
      <alignment horizontal="left" vertical="top"/>
    </xf>
    <xf numFmtId="2" fontId="8" fillId="0" borderId="2" xfId="0" applyNumberFormat="1" applyFont="1" applyBorder="1" applyAlignment="1">
      <alignment wrapText="1"/>
    </xf>
    <xf numFmtId="4" fontId="0" fillId="0" borderId="0" xfId="0" applyNumberFormat="1" applyFont="1"/>
    <xf numFmtId="4" fontId="0" fillId="0" borderId="0" xfId="0" applyNumberFormat="1" applyFont="1" applyAlignment="1">
      <alignment vertical="center" wrapText="1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  <xf numFmtId="2" fontId="8" fillId="0" borderId="0" xfId="0" applyNumberFormat="1" applyFont="1" applyBorder="1" applyAlignment="1">
      <alignment wrapText="1"/>
    </xf>
    <xf numFmtId="166" fontId="0" fillId="0" borderId="0" xfId="0" applyNumberFormat="1"/>
    <xf numFmtId="164" fontId="0" fillId="0" borderId="0" xfId="0" applyNumberFormat="1" applyFont="1"/>
    <xf numFmtId="2" fontId="0" fillId="3" borderId="2" xfId="0" applyNumberFormat="1" applyFill="1" applyBorder="1" applyAlignment="1">
      <alignment horizontal="center" vertical="center"/>
    </xf>
    <xf numFmtId="0" fontId="9" fillId="0" borderId="16" xfId="0" applyFont="1" applyBorder="1" applyAlignment="1">
      <alignment vertical="top" wrapText="1"/>
    </xf>
    <xf numFmtId="0" fontId="9" fillId="0" borderId="21" xfId="0" applyFont="1" applyBorder="1" applyAlignment="1">
      <alignment vertical="top" wrapText="1"/>
    </xf>
    <xf numFmtId="0" fontId="0" fillId="0" borderId="23" xfId="0" applyBorder="1"/>
    <xf numFmtId="0" fontId="0" fillId="0" borderId="23" xfId="0" applyBorder="1" applyAlignment="1">
      <alignment horizontal="center" vertical="center"/>
    </xf>
    <xf numFmtId="43" fontId="0" fillId="0" borderId="23" xfId="4" applyFont="1" applyBorder="1" applyAlignment="1">
      <alignment horizontal="center" vertical="center"/>
    </xf>
    <xf numFmtId="0" fontId="9" fillId="6" borderId="20" xfId="0" applyFont="1" applyFill="1" applyBorder="1" applyAlignment="1">
      <alignment vertical="top" wrapText="1"/>
    </xf>
    <xf numFmtId="0" fontId="9" fillId="6" borderId="22" xfId="0" applyFont="1" applyFill="1" applyBorder="1" applyAlignment="1">
      <alignment vertical="top" wrapText="1"/>
    </xf>
    <xf numFmtId="10" fontId="11" fillId="0" borderId="23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vertical="center"/>
    </xf>
    <xf numFmtId="0" fontId="9" fillId="0" borderId="22" xfId="0" applyFont="1" applyBorder="1" applyAlignment="1">
      <alignment horizontal="center" vertical="top" wrapText="1"/>
    </xf>
    <xf numFmtId="43" fontId="0" fillId="0" borderId="0" xfId="0" applyNumberFormat="1"/>
    <xf numFmtId="0" fontId="0" fillId="0" borderId="12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9" fillId="0" borderId="17" xfId="0" applyFont="1" applyBorder="1" applyAlignment="1">
      <alignment horizontal="center" vertical="top" wrapText="1"/>
    </xf>
    <xf numFmtId="0" fontId="9" fillId="0" borderId="18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 vertical="top" wrapText="1"/>
    </xf>
    <xf numFmtId="0" fontId="0" fillId="0" borderId="23" xfId="0" applyBorder="1" applyAlignment="1">
      <alignment horizontal="left" vertical="center" wrapText="1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43" fontId="9" fillId="0" borderId="14" xfId="4" applyFont="1" applyBorder="1" applyAlignment="1">
      <alignment horizontal="center" vertical="center" wrapText="1"/>
    </xf>
    <xf numFmtId="43" fontId="9" fillId="0" borderId="8" xfId="4" applyFont="1" applyBorder="1" applyAlignment="1">
      <alignment horizontal="center" vertical="center" wrapText="1"/>
    </xf>
    <xf numFmtId="43" fontId="9" fillId="0" borderId="9" xfId="4" applyFont="1" applyBorder="1" applyAlignment="1">
      <alignment horizontal="center" vertical="center" wrapText="1"/>
    </xf>
    <xf numFmtId="43" fontId="9" fillId="0" borderId="10" xfId="4" applyFont="1" applyBorder="1" applyAlignment="1">
      <alignment horizontal="center" vertical="center" wrapText="1"/>
    </xf>
    <xf numFmtId="43" fontId="9" fillId="0" borderId="15" xfId="4" applyFont="1" applyBorder="1" applyAlignment="1">
      <alignment horizontal="center" vertical="center" wrapText="1"/>
    </xf>
    <xf numFmtId="43" fontId="9" fillId="0" borderId="5" xfId="4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4" fontId="0" fillId="0" borderId="14" xfId="0" applyNumberFormat="1" applyFont="1" applyBorder="1" applyAlignment="1">
      <alignment horizontal="right"/>
    </xf>
    <xf numFmtId="4" fontId="0" fillId="0" borderId="8" xfId="0" applyNumberFormat="1" applyFont="1" applyBorder="1" applyAlignment="1">
      <alignment horizontal="right"/>
    </xf>
    <xf numFmtId="4" fontId="0" fillId="0" borderId="15" xfId="0" applyNumberFormat="1" applyFont="1" applyBorder="1" applyAlignment="1">
      <alignment horizontal="right"/>
    </xf>
    <xf numFmtId="4" fontId="0" fillId="0" borderId="5" xfId="0" applyNumberFormat="1" applyFont="1" applyBorder="1" applyAlignment="1">
      <alignment horizontal="right"/>
    </xf>
  </cellXfs>
  <cellStyles count="5">
    <cellStyle name="Обычный" xfId="0" builtinId="0"/>
    <cellStyle name="Финансовый" xfId="4" builtinId="3"/>
    <cellStyle name="㼿㼿?" xfId="1"/>
    <cellStyle name="㼿㼿㼿" xfId="2"/>
    <cellStyle name="㼿㼿㼿?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B1" sqref="B1"/>
    </sheetView>
  </sheetViews>
  <sheetFormatPr defaultRowHeight="15" x14ac:dyDescent="0.25"/>
  <cols>
    <col min="1" max="1" width="4.140625" bestFit="1" customWidth="1"/>
    <col min="2" max="2" width="26.85546875" customWidth="1"/>
    <col min="3" max="3" width="8.140625" customWidth="1"/>
    <col min="4" max="5" width="14.7109375" customWidth="1"/>
    <col min="6" max="6" width="27.42578125" customWidth="1"/>
    <col min="7" max="8" width="14.7109375" customWidth="1"/>
    <col min="9" max="254" width="10.28515625" customWidth="1"/>
  </cols>
  <sheetData>
    <row r="1" spans="1:13" x14ac:dyDescent="0.25">
      <c r="M1" s="13"/>
    </row>
    <row r="2" spans="1:13" x14ac:dyDescent="0.25">
      <c r="B2" s="4" t="s">
        <v>89</v>
      </c>
      <c r="M2" s="13"/>
    </row>
    <row r="3" spans="1:13" s="1" customFormat="1" x14ac:dyDescent="0.25">
      <c r="B3" s="4"/>
      <c r="M3" s="13"/>
    </row>
    <row r="4" spans="1:13" ht="29.25" customHeight="1" x14ac:dyDescent="0.25">
      <c r="B4" s="65" t="s">
        <v>98</v>
      </c>
      <c r="C4" s="66"/>
      <c r="D4" s="66"/>
      <c r="E4" s="66"/>
      <c r="F4" s="67"/>
      <c r="G4" s="44">
        <v>556.1</v>
      </c>
      <c r="H4" s="1" t="s">
        <v>76</v>
      </c>
      <c r="K4" s="1"/>
      <c r="M4" s="13"/>
    </row>
    <row r="5" spans="1:13" s="1" customFormat="1" ht="33" customHeight="1" x14ac:dyDescent="0.25">
      <c r="B5" s="65" t="s">
        <v>99</v>
      </c>
      <c r="C5" s="66"/>
      <c r="D5" s="66"/>
      <c r="E5" s="66"/>
      <c r="F5" s="67"/>
      <c r="G5" s="44">
        <v>433.8</v>
      </c>
      <c r="H5" s="1" t="s">
        <v>76</v>
      </c>
      <c r="M5" s="13"/>
    </row>
    <row r="6" spans="1:13" s="1" customFormat="1" ht="31.5" customHeight="1" x14ac:dyDescent="0.25">
      <c r="B6" s="65" t="s">
        <v>100</v>
      </c>
      <c r="C6" s="66"/>
      <c r="D6" s="66"/>
      <c r="E6" s="66"/>
      <c r="F6" s="67"/>
      <c r="G6" s="44">
        <v>185.4</v>
      </c>
      <c r="H6" s="1" t="s">
        <v>76</v>
      </c>
      <c r="M6" s="13"/>
    </row>
    <row r="7" spans="1:13" s="1" customFormat="1" ht="23.25" customHeight="1" x14ac:dyDescent="0.25">
      <c r="B7" s="47"/>
      <c r="C7" s="48"/>
      <c r="D7" s="48"/>
      <c r="E7" s="48"/>
      <c r="F7" s="48"/>
      <c r="G7" s="49"/>
    </row>
    <row r="8" spans="1:13" ht="15.75" thickBot="1" x14ac:dyDescent="0.3">
      <c r="A8" s="1"/>
      <c r="B8" s="4" t="s">
        <v>74</v>
      </c>
      <c r="C8" s="1"/>
      <c r="D8" s="1"/>
      <c r="E8" s="1"/>
      <c r="F8" s="1"/>
      <c r="G8" s="1"/>
      <c r="H8" s="1"/>
    </row>
    <row r="9" spans="1:13" s="1" customFormat="1" ht="16.5" thickBot="1" x14ac:dyDescent="0.3">
      <c r="A9" s="53" t="s">
        <v>67</v>
      </c>
      <c r="B9" s="68" t="s">
        <v>69</v>
      </c>
      <c r="C9" s="69"/>
      <c r="D9" s="69"/>
      <c r="E9" s="69"/>
      <c r="F9" s="70"/>
      <c r="G9" s="58" t="s">
        <v>70</v>
      </c>
      <c r="H9" s="71" t="s">
        <v>101</v>
      </c>
    </row>
    <row r="10" spans="1:13" ht="15.75" customHeight="1" thickBot="1" x14ac:dyDescent="0.3">
      <c r="A10" s="54" t="s">
        <v>68</v>
      </c>
      <c r="B10" s="68"/>
      <c r="C10" s="69"/>
      <c r="D10" s="69"/>
      <c r="E10" s="69"/>
      <c r="F10" s="70"/>
      <c r="G10" s="59" t="s">
        <v>71</v>
      </c>
      <c r="H10" s="72"/>
    </row>
    <row r="11" spans="1:13" ht="15.75" customHeight="1" thickBot="1" x14ac:dyDescent="0.3">
      <c r="A11" s="54">
        <v>1</v>
      </c>
      <c r="B11" s="68">
        <v>2</v>
      </c>
      <c r="C11" s="69"/>
      <c r="D11" s="69"/>
      <c r="E11" s="69"/>
      <c r="F11" s="70"/>
      <c r="G11" s="63">
        <v>3</v>
      </c>
      <c r="H11" s="63">
        <v>4</v>
      </c>
    </row>
    <row r="12" spans="1:13" ht="72" customHeight="1" thickBot="1" x14ac:dyDescent="0.3">
      <c r="A12" s="55">
        <v>1</v>
      </c>
      <c r="B12" s="73" t="s">
        <v>102</v>
      </c>
      <c r="C12" s="73"/>
      <c r="D12" s="73"/>
      <c r="E12" s="73"/>
      <c r="F12" s="73"/>
      <c r="G12" s="56" t="s">
        <v>72</v>
      </c>
      <c r="H12" s="57">
        <v>2460.41</v>
      </c>
    </row>
    <row r="13" spans="1:13" ht="46.5" customHeight="1" thickBot="1" x14ac:dyDescent="0.3">
      <c r="A13" s="55">
        <v>2</v>
      </c>
      <c r="B13" s="73" t="s">
        <v>103</v>
      </c>
      <c r="C13" s="73"/>
      <c r="D13" s="73"/>
      <c r="E13" s="73"/>
      <c r="F13" s="73"/>
      <c r="G13" s="56" t="s">
        <v>104</v>
      </c>
      <c r="H13" s="60">
        <v>3.3099999999999997E-2</v>
      </c>
    </row>
    <row r="14" spans="1:13" ht="48.75" customHeight="1" thickBot="1" x14ac:dyDescent="0.3">
      <c r="A14" s="55">
        <v>3</v>
      </c>
      <c r="B14" s="73" t="s">
        <v>105</v>
      </c>
      <c r="C14" s="73"/>
      <c r="D14" s="73"/>
      <c r="E14" s="73"/>
      <c r="F14" s="73"/>
      <c r="G14" s="56" t="s">
        <v>73</v>
      </c>
      <c r="H14" s="57">
        <v>240909.33</v>
      </c>
    </row>
    <row r="15" spans="1:13" ht="15.75" customHeight="1" x14ac:dyDescent="0.25"/>
    <row r="17" spans="2:5" x14ac:dyDescent="0.25">
      <c r="B17" s="4" t="s">
        <v>75</v>
      </c>
      <c r="D17" s="11">
        <v>4.79</v>
      </c>
      <c r="E17" s="1" t="s">
        <v>76</v>
      </c>
    </row>
  </sheetData>
  <mergeCells count="9">
    <mergeCell ref="B11:F11"/>
    <mergeCell ref="B12:F12"/>
    <mergeCell ref="B13:F13"/>
    <mergeCell ref="B14:F14"/>
    <mergeCell ref="B4:F4"/>
    <mergeCell ref="B5:F5"/>
    <mergeCell ref="B6:F6"/>
    <mergeCell ref="B9:F10"/>
    <mergeCell ref="H9:H10"/>
  </mergeCells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5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5" width="9.28515625" style="1" bestFit="1" customWidth="1"/>
    <col min="26" max="26" width="10.7109375" style="1" customWidth="1"/>
    <col min="27" max="16384" width="9.140625" style="1"/>
  </cols>
  <sheetData>
    <row r="1" spans="1:27" s="5" customFormat="1" x14ac:dyDescent="0.25">
      <c r="B1" s="4" t="s">
        <v>82</v>
      </c>
    </row>
    <row r="2" spans="1:27" s="5" customFormat="1" x14ac:dyDescent="0.25">
      <c r="B2" s="4" t="s">
        <v>93</v>
      </c>
      <c r="M2" s="4"/>
      <c r="N2" s="8"/>
      <c r="O2" s="4"/>
    </row>
    <row r="3" spans="1:27" s="5" customFormat="1" x14ac:dyDescent="0.25">
      <c r="A3" s="9"/>
      <c r="B3" s="61" t="s">
        <v>90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59</v>
      </c>
    </row>
    <row r="7" spans="1:27" x14ac:dyDescent="0.25">
      <c r="B7" s="74" t="s">
        <v>0</v>
      </c>
      <c r="C7" s="76" t="s">
        <v>106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8"/>
    </row>
    <row r="8" spans="1:27" x14ac:dyDescent="0.25">
      <c r="B8" s="75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1670.62</v>
      </c>
      <c r="D9" s="12">
        <v>1644.22</v>
      </c>
      <c r="E9" s="12">
        <v>1645.71</v>
      </c>
      <c r="F9" s="12">
        <v>1670.53</v>
      </c>
      <c r="G9" s="12">
        <v>1728.4</v>
      </c>
      <c r="H9" s="12">
        <v>1829.43</v>
      </c>
      <c r="I9" s="12">
        <v>2087.5500000000002</v>
      </c>
      <c r="J9" s="12">
        <v>2174.85</v>
      </c>
      <c r="K9" s="12">
        <v>2192.15</v>
      </c>
      <c r="L9" s="12">
        <v>2185.15</v>
      </c>
      <c r="M9" s="12">
        <v>2174.71</v>
      </c>
      <c r="N9" s="12">
        <v>2177.73</v>
      </c>
      <c r="O9" s="12">
        <v>2176.09</v>
      </c>
      <c r="P9" s="12">
        <v>2186.5</v>
      </c>
      <c r="Q9" s="12">
        <v>2189.9299999999998</v>
      </c>
      <c r="R9" s="12">
        <v>2187.5100000000002</v>
      </c>
      <c r="S9" s="12">
        <v>2190.9699999999998</v>
      </c>
      <c r="T9" s="12">
        <v>2193.12</v>
      </c>
      <c r="U9" s="12">
        <v>2190.56</v>
      </c>
      <c r="V9" s="12">
        <v>2190.23</v>
      </c>
      <c r="W9" s="12">
        <v>2178.7399999999998</v>
      </c>
      <c r="X9" s="12">
        <v>2107.25</v>
      </c>
      <c r="Y9" s="12">
        <v>1906.56</v>
      </c>
      <c r="Z9" s="12">
        <v>1696.28</v>
      </c>
    </row>
    <row r="10" spans="1:27" x14ac:dyDescent="0.25">
      <c r="B10" s="15">
        <v>2</v>
      </c>
      <c r="C10" s="12">
        <v>1696.25</v>
      </c>
      <c r="D10" s="12">
        <v>1684.43</v>
      </c>
      <c r="E10" s="12">
        <v>1673.38</v>
      </c>
      <c r="F10" s="12">
        <v>1682.92</v>
      </c>
      <c r="G10" s="12">
        <v>1764.08</v>
      </c>
      <c r="H10" s="12">
        <v>1850.1</v>
      </c>
      <c r="I10" s="12">
        <v>2056.21</v>
      </c>
      <c r="J10" s="12">
        <v>2191.12</v>
      </c>
      <c r="K10" s="12">
        <v>2223.08</v>
      </c>
      <c r="L10" s="12">
        <v>2219.37</v>
      </c>
      <c r="M10" s="12">
        <v>2204.9299999999998</v>
      </c>
      <c r="N10" s="12">
        <v>2210.77</v>
      </c>
      <c r="O10" s="12">
        <v>2204.98</v>
      </c>
      <c r="P10" s="12">
        <v>2210.8000000000002</v>
      </c>
      <c r="Q10" s="12">
        <v>2219.71</v>
      </c>
      <c r="R10" s="12">
        <v>2217.9499999999998</v>
      </c>
      <c r="S10" s="12">
        <v>2225.0300000000002</v>
      </c>
      <c r="T10" s="12">
        <v>2234.4899999999998</v>
      </c>
      <c r="U10" s="12">
        <v>2226.9</v>
      </c>
      <c r="V10" s="12">
        <v>2225.19</v>
      </c>
      <c r="W10" s="12">
        <v>2196.88</v>
      </c>
      <c r="X10" s="12">
        <v>2145.7600000000002</v>
      </c>
      <c r="Y10" s="12">
        <v>1904.69</v>
      </c>
      <c r="Z10" s="12">
        <v>1753.75</v>
      </c>
    </row>
    <row r="11" spans="1:27" x14ac:dyDescent="0.25">
      <c r="B11" s="15">
        <v>3</v>
      </c>
      <c r="C11" s="12">
        <v>1772.43</v>
      </c>
      <c r="D11" s="12">
        <v>1766.62</v>
      </c>
      <c r="E11" s="12">
        <v>1730.6</v>
      </c>
      <c r="F11" s="12">
        <v>1739.84</v>
      </c>
      <c r="G11" s="12">
        <v>1838.87</v>
      </c>
      <c r="H11" s="12">
        <v>1992.13</v>
      </c>
      <c r="I11" s="12">
        <v>2172.1</v>
      </c>
      <c r="J11" s="12">
        <v>2307.04</v>
      </c>
      <c r="K11" s="12">
        <v>2366.4</v>
      </c>
      <c r="L11" s="12">
        <v>2346.4</v>
      </c>
      <c r="M11" s="12">
        <v>2326.4299999999998</v>
      </c>
      <c r="N11" s="12">
        <v>2327.38</v>
      </c>
      <c r="O11" s="12">
        <v>2322.14</v>
      </c>
      <c r="P11" s="12">
        <v>2326.31</v>
      </c>
      <c r="Q11" s="12">
        <v>2341.59</v>
      </c>
      <c r="R11" s="12">
        <v>2350.87</v>
      </c>
      <c r="S11" s="12">
        <v>2367.5100000000002</v>
      </c>
      <c r="T11" s="12">
        <v>2374.4299999999998</v>
      </c>
      <c r="U11" s="12">
        <v>2363.21</v>
      </c>
      <c r="V11" s="12">
        <v>2354.7399999999998</v>
      </c>
      <c r="W11" s="12">
        <v>2318.36</v>
      </c>
      <c r="X11" s="12">
        <v>2208.4699999999998</v>
      </c>
      <c r="Y11" s="12">
        <v>2149.04</v>
      </c>
      <c r="Z11" s="12">
        <v>1992.5</v>
      </c>
    </row>
    <row r="12" spans="1:27" x14ac:dyDescent="0.25">
      <c r="B12" s="15">
        <v>4</v>
      </c>
      <c r="C12" s="12">
        <v>2103.87</v>
      </c>
      <c r="D12" s="12">
        <v>2033.6</v>
      </c>
      <c r="E12" s="12">
        <v>1936.45</v>
      </c>
      <c r="F12" s="12">
        <v>1914.76</v>
      </c>
      <c r="G12" s="12">
        <v>1998.57</v>
      </c>
      <c r="H12" s="12">
        <v>2033.75</v>
      </c>
      <c r="I12" s="12">
        <v>2149.4299999999998</v>
      </c>
      <c r="J12" s="12">
        <v>2232.9899999999998</v>
      </c>
      <c r="K12" s="12">
        <v>2396.12</v>
      </c>
      <c r="L12" s="12">
        <v>2438.83</v>
      </c>
      <c r="M12" s="12">
        <v>2433.33</v>
      </c>
      <c r="N12" s="12">
        <v>2425.81</v>
      </c>
      <c r="O12" s="12">
        <v>2417.44</v>
      </c>
      <c r="P12" s="12">
        <v>2423.77</v>
      </c>
      <c r="Q12" s="12">
        <v>2435.35</v>
      </c>
      <c r="R12" s="12">
        <v>2444.2800000000002</v>
      </c>
      <c r="S12" s="12">
        <v>2456.62</v>
      </c>
      <c r="T12" s="12">
        <v>2460.9499999999998</v>
      </c>
      <c r="U12" s="12">
        <v>2457.96</v>
      </c>
      <c r="V12" s="12">
        <v>2454.6</v>
      </c>
      <c r="W12" s="12">
        <v>2429.4899999999998</v>
      </c>
      <c r="X12" s="12">
        <v>2299.54</v>
      </c>
      <c r="Y12" s="12">
        <v>2166.0700000000002</v>
      </c>
      <c r="Z12" s="12">
        <v>2067.7600000000002</v>
      </c>
    </row>
    <row r="13" spans="1:27" x14ac:dyDescent="0.25">
      <c r="B13" s="15">
        <v>5</v>
      </c>
      <c r="C13" s="12">
        <v>1839.51</v>
      </c>
      <c r="D13" s="12">
        <v>1791.78</v>
      </c>
      <c r="E13" s="12">
        <v>1757.89</v>
      </c>
      <c r="F13" s="12">
        <v>1743.15</v>
      </c>
      <c r="G13" s="12">
        <v>1791.56</v>
      </c>
      <c r="H13" s="12">
        <v>1809.95</v>
      </c>
      <c r="I13" s="12">
        <v>1856.39</v>
      </c>
      <c r="J13" s="12">
        <v>2007.62</v>
      </c>
      <c r="K13" s="12">
        <v>2144.71</v>
      </c>
      <c r="L13" s="12">
        <v>2179.8000000000002</v>
      </c>
      <c r="M13" s="12">
        <v>2184.6799999999998</v>
      </c>
      <c r="N13" s="12">
        <v>2185.75</v>
      </c>
      <c r="O13" s="12">
        <v>2181.6999999999998</v>
      </c>
      <c r="P13" s="12">
        <v>2192.27</v>
      </c>
      <c r="Q13" s="12">
        <v>2204.14</v>
      </c>
      <c r="R13" s="12">
        <v>2212.17</v>
      </c>
      <c r="S13" s="12">
        <v>2235.04</v>
      </c>
      <c r="T13" s="12">
        <v>2247.0300000000002</v>
      </c>
      <c r="U13" s="12">
        <v>2244.54</v>
      </c>
      <c r="V13" s="12">
        <v>2235.0700000000002</v>
      </c>
      <c r="W13" s="12">
        <v>2214.0700000000002</v>
      </c>
      <c r="X13" s="12">
        <v>2180.65</v>
      </c>
      <c r="Y13" s="12">
        <v>2090.75</v>
      </c>
      <c r="Z13" s="12">
        <v>1816.47</v>
      </c>
    </row>
    <row r="14" spans="1:27" x14ac:dyDescent="0.25">
      <c r="B14" s="15">
        <v>6</v>
      </c>
      <c r="C14" s="12">
        <v>1730.29</v>
      </c>
      <c r="D14" s="12">
        <v>1682.57</v>
      </c>
      <c r="E14" s="12">
        <v>1663.17</v>
      </c>
      <c r="F14" s="12">
        <v>1643.4</v>
      </c>
      <c r="G14" s="12">
        <v>1700.96</v>
      </c>
      <c r="H14" s="12">
        <v>1790.76</v>
      </c>
      <c r="I14" s="12">
        <v>2013.62</v>
      </c>
      <c r="J14" s="12">
        <v>2175.77</v>
      </c>
      <c r="K14" s="12">
        <v>2180.38</v>
      </c>
      <c r="L14" s="12">
        <v>2177.52</v>
      </c>
      <c r="M14" s="12">
        <v>2168.5500000000002</v>
      </c>
      <c r="N14" s="12">
        <v>2168.3000000000002</v>
      </c>
      <c r="O14" s="12">
        <v>2155.52</v>
      </c>
      <c r="P14" s="12">
        <v>2163.02</v>
      </c>
      <c r="Q14" s="12">
        <v>2171.02</v>
      </c>
      <c r="R14" s="12">
        <v>2172.5100000000002</v>
      </c>
      <c r="S14" s="12">
        <v>2178.4899999999998</v>
      </c>
      <c r="T14" s="12">
        <v>2181.73</v>
      </c>
      <c r="U14" s="12">
        <v>2176.9899999999998</v>
      </c>
      <c r="V14" s="12">
        <v>2175.0500000000002</v>
      </c>
      <c r="W14" s="12">
        <v>2125.36</v>
      </c>
      <c r="X14" s="12">
        <v>2056.66</v>
      </c>
      <c r="Y14" s="12">
        <v>1786.46</v>
      </c>
      <c r="Z14" s="12">
        <v>1653.38</v>
      </c>
    </row>
    <row r="15" spans="1:27" x14ac:dyDescent="0.25">
      <c r="B15" s="15">
        <v>7</v>
      </c>
      <c r="C15" s="12">
        <v>1588.84</v>
      </c>
      <c r="D15" s="12">
        <v>1532.99</v>
      </c>
      <c r="E15" s="12">
        <v>1501.59</v>
      </c>
      <c r="F15" s="12">
        <v>1519.69</v>
      </c>
      <c r="G15" s="12">
        <v>1628.49</v>
      </c>
      <c r="H15" s="12">
        <v>1735.04</v>
      </c>
      <c r="I15" s="12">
        <v>1974.67</v>
      </c>
      <c r="J15" s="12">
        <v>2152.85</v>
      </c>
      <c r="K15" s="12">
        <v>2150.5500000000002</v>
      </c>
      <c r="L15" s="12">
        <v>2133.87</v>
      </c>
      <c r="M15" s="12">
        <v>2112.42</v>
      </c>
      <c r="N15" s="12">
        <v>2107.73</v>
      </c>
      <c r="O15" s="12">
        <v>2102.27</v>
      </c>
      <c r="P15" s="12">
        <v>2113.06</v>
      </c>
      <c r="Q15" s="12">
        <v>2120.48</v>
      </c>
      <c r="R15" s="12">
        <v>2126.0500000000002</v>
      </c>
      <c r="S15" s="12">
        <v>2135.17</v>
      </c>
      <c r="T15" s="12">
        <v>2139.58</v>
      </c>
      <c r="U15" s="12">
        <v>2124.2600000000002</v>
      </c>
      <c r="V15" s="12">
        <v>2120.96</v>
      </c>
      <c r="W15" s="12">
        <v>2097.21</v>
      </c>
      <c r="X15" s="12">
        <v>2037.15</v>
      </c>
      <c r="Y15" s="12">
        <v>1810.04</v>
      </c>
      <c r="Z15" s="12">
        <v>1645.57</v>
      </c>
    </row>
    <row r="16" spans="1:27" x14ac:dyDescent="0.25">
      <c r="B16" s="15">
        <v>8</v>
      </c>
      <c r="C16" s="12">
        <v>1590.61</v>
      </c>
      <c r="D16" s="12">
        <v>1589.36</v>
      </c>
      <c r="E16" s="12">
        <v>1537.84</v>
      </c>
      <c r="F16" s="12">
        <v>1580.7</v>
      </c>
      <c r="G16" s="12">
        <v>1660.98</v>
      </c>
      <c r="H16" s="12">
        <v>1761.69</v>
      </c>
      <c r="I16" s="12">
        <v>2035.96</v>
      </c>
      <c r="J16" s="12">
        <v>2148.42</v>
      </c>
      <c r="K16" s="12">
        <v>2147.94</v>
      </c>
      <c r="L16" s="12">
        <v>2131.62</v>
      </c>
      <c r="M16" s="12">
        <v>2108.58</v>
      </c>
      <c r="N16" s="12">
        <v>2107.12</v>
      </c>
      <c r="O16" s="12">
        <v>2102.75</v>
      </c>
      <c r="P16" s="12">
        <v>2114.02</v>
      </c>
      <c r="Q16" s="12">
        <v>2125.92</v>
      </c>
      <c r="R16" s="12">
        <v>2133.7199999999998</v>
      </c>
      <c r="S16" s="12">
        <v>2146.71</v>
      </c>
      <c r="T16" s="12">
        <v>2143.41</v>
      </c>
      <c r="U16" s="12">
        <v>2130.63</v>
      </c>
      <c r="V16" s="12">
        <v>2123.85</v>
      </c>
      <c r="W16" s="12">
        <v>2104.79</v>
      </c>
      <c r="X16" s="12">
        <v>2056.69</v>
      </c>
      <c r="Y16" s="12">
        <v>1869.27</v>
      </c>
      <c r="Z16" s="12">
        <v>1717.29</v>
      </c>
    </row>
    <row r="17" spans="2:26" x14ac:dyDescent="0.25">
      <c r="B17" s="15">
        <v>9</v>
      </c>
      <c r="C17" s="12">
        <v>1602</v>
      </c>
      <c r="D17" s="12">
        <v>1577.09</v>
      </c>
      <c r="E17" s="12">
        <v>1602.97</v>
      </c>
      <c r="F17" s="12">
        <v>1628.67</v>
      </c>
      <c r="G17" s="12">
        <v>1694.12</v>
      </c>
      <c r="H17" s="12">
        <v>1805.97</v>
      </c>
      <c r="I17" s="12">
        <v>2054.11</v>
      </c>
      <c r="J17" s="12">
        <v>2173.61</v>
      </c>
      <c r="K17" s="12">
        <v>2200.09</v>
      </c>
      <c r="L17" s="12">
        <v>2189.09</v>
      </c>
      <c r="M17" s="12">
        <v>2170.09</v>
      </c>
      <c r="N17" s="12">
        <v>2170.67</v>
      </c>
      <c r="O17" s="12">
        <v>2164.5300000000002</v>
      </c>
      <c r="P17" s="12">
        <v>2156.12</v>
      </c>
      <c r="Q17" s="12">
        <v>2174.89</v>
      </c>
      <c r="R17" s="12">
        <v>2176.5100000000002</v>
      </c>
      <c r="S17" s="12">
        <v>2193.25</v>
      </c>
      <c r="T17" s="12">
        <v>2196.63</v>
      </c>
      <c r="U17" s="12">
        <v>2186.29</v>
      </c>
      <c r="V17" s="12">
        <v>2183.5100000000002</v>
      </c>
      <c r="W17" s="12">
        <v>2166.09</v>
      </c>
      <c r="X17" s="12">
        <v>2091.54</v>
      </c>
      <c r="Y17" s="12">
        <v>1979.69</v>
      </c>
      <c r="Z17" s="12">
        <v>1723.06</v>
      </c>
    </row>
    <row r="18" spans="2:26" x14ac:dyDescent="0.25">
      <c r="B18" s="15">
        <v>10</v>
      </c>
      <c r="C18" s="12">
        <v>1690.96</v>
      </c>
      <c r="D18" s="12">
        <v>1669.74</v>
      </c>
      <c r="E18" s="12">
        <v>1662.98</v>
      </c>
      <c r="F18" s="12">
        <v>1679.66</v>
      </c>
      <c r="G18" s="12">
        <v>1760.42</v>
      </c>
      <c r="H18" s="12">
        <v>1863.95</v>
      </c>
      <c r="I18" s="12">
        <v>2138.71</v>
      </c>
      <c r="J18" s="12">
        <v>2182.64</v>
      </c>
      <c r="K18" s="12">
        <v>2194.5100000000002</v>
      </c>
      <c r="L18" s="12">
        <v>2184.7399999999998</v>
      </c>
      <c r="M18" s="12">
        <v>2174.5500000000002</v>
      </c>
      <c r="N18" s="12">
        <v>2174.5100000000002</v>
      </c>
      <c r="O18" s="12">
        <v>2169.35</v>
      </c>
      <c r="P18" s="12">
        <v>2179.11</v>
      </c>
      <c r="Q18" s="12">
        <v>2181.87</v>
      </c>
      <c r="R18" s="12">
        <v>2182.69</v>
      </c>
      <c r="S18" s="12">
        <v>2189.87</v>
      </c>
      <c r="T18" s="12">
        <v>2196.46</v>
      </c>
      <c r="U18" s="12">
        <v>2185.44</v>
      </c>
      <c r="V18" s="12">
        <v>2180.9899999999998</v>
      </c>
      <c r="W18" s="12">
        <v>2161.23</v>
      </c>
      <c r="X18" s="12">
        <v>2142.71</v>
      </c>
      <c r="Y18" s="12">
        <v>2040.11</v>
      </c>
      <c r="Z18" s="12">
        <v>1899.22</v>
      </c>
    </row>
    <row r="19" spans="2:26" x14ac:dyDescent="0.25">
      <c r="B19" s="15">
        <v>11</v>
      </c>
      <c r="C19" s="12">
        <v>1793.1</v>
      </c>
      <c r="D19" s="12">
        <v>1778.06</v>
      </c>
      <c r="E19" s="12">
        <v>1766.17</v>
      </c>
      <c r="F19" s="12">
        <v>1749.6</v>
      </c>
      <c r="G19" s="12">
        <v>1781.89</v>
      </c>
      <c r="H19" s="12">
        <v>1811.99</v>
      </c>
      <c r="I19" s="12">
        <v>1899.41</v>
      </c>
      <c r="J19" s="12">
        <v>2130.09</v>
      </c>
      <c r="K19" s="12">
        <v>2185.0700000000002</v>
      </c>
      <c r="L19" s="12">
        <v>2227.0500000000002</v>
      </c>
      <c r="M19" s="12">
        <v>2222.09</v>
      </c>
      <c r="N19" s="12">
        <v>2221.4699999999998</v>
      </c>
      <c r="O19" s="12">
        <v>2218.17</v>
      </c>
      <c r="P19" s="12">
        <v>2223.27</v>
      </c>
      <c r="Q19" s="12">
        <v>2224.4699999999998</v>
      </c>
      <c r="R19" s="12">
        <v>2224.4499999999998</v>
      </c>
      <c r="S19" s="12">
        <v>2240.7199999999998</v>
      </c>
      <c r="T19" s="12">
        <v>2239.59</v>
      </c>
      <c r="U19" s="12">
        <v>2229.98</v>
      </c>
      <c r="V19" s="12">
        <v>2226.0500000000002</v>
      </c>
      <c r="W19" s="12">
        <v>2217.61</v>
      </c>
      <c r="X19" s="12">
        <v>2154.1999999999998</v>
      </c>
      <c r="Y19" s="12">
        <v>2059.19</v>
      </c>
      <c r="Z19" s="12">
        <v>1962.89</v>
      </c>
    </row>
    <row r="20" spans="2:26" x14ac:dyDescent="0.25">
      <c r="B20" s="15">
        <v>12</v>
      </c>
      <c r="C20" s="12">
        <v>1769.38</v>
      </c>
      <c r="D20" s="12">
        <v>1736.84</v>
      </c>
      <c r="E20" s="12">
        <v>1735.92</v>
      </c>
      <c r="F20" s="12">
        <v>1727.29</v>
      </c>
      <c r="G20" s="12">
        <v>1736.33</v>
      </c>
      <c r="H20" s="12">
        <v>1754.33</v>
      </c>
      <c r="I20" s="12">
        <v>1779.05</v>
      </c>
      <c r="J20" s="12">
        <v>1899.02</v>
      </c>
      <c r="K20" s="12">
        <v>2104.5700000000002</v>
      </c>
      <c r="L20" s="12">
        <v>2174.56</v>
      </c>
      <c r="M20" s="12">
        <v>2174.29</v>
      </c>
      <c r="N20" s="12">
        <v>2174.5500000000002</v>
      </c>
      <c r="O20" s="12">
        <v>2172.17</v>
      </c>
      <c r="P20" s="12">
        <v>2177.33</v>
      </c>
      <c r="Q20" s="12">
        <v>2176.2800000000002</v>
      </c>
      <c r="R20" s="12">
        <v>2186.62</v>
      </c>
      <c r="S20" s="12">
        <v>2200.41</v>
      </c>
      <c r="T20" s="12">
        <v>2203.36</v>
      </c>
      <c r="U20" s="12">
        <v>2198.52</v>
      </c>
      <c r="V20" s="12">
        <v>2188.77</v>
      </c>
      <c r="W20" s="12">
        <v>2178.29</v>
      </c>
      <c r="X20" s="12">
        <v>2146.02</v>
      </c>
      <c r="Y20" s="12">
        <v>2051.65</v>
      </c>
      <c r="Z20" s="12">
        <v>1854.88</v>
      </c>
    </row>
    <row r="21" spans="2:26" x14ac:dyDescent="0.25">
      <c r="B21" s="15">
        <v>13</v>
      </c>
      <c r="C21" s="12">
        <v>1752.32</v>
      </c>
      <c r="D21" s="12">
        <v>1738.51</v>
      </c>
      <c r="E21" s="12">
        <v>1709.8</v>
      </c>
      <c r="F21" s="12">
        <v>1692.07</v>
      </c>
      <c r="G21" s="12">
        <v>1783.79</v>
      </c>
      <c r="H21" s="12">
        <v>1905.98</v>
      </c>
      <c r="I21" s="12">
        <v>2168.35</v>
      </c>
      <c r="J21" s="12">
        <v>2222.59</v>
      </c>
      <c r="K21" s="12">
        <v>2251.14</v>
      </c>
      <c r="L21" s="12">
        <v>2241.35</v>
      </c>
      <c r="M21" s="12">
        <v>2232.54</v>
      </c>
      <c r="N21" s="12">
        <v>2240.4499999999998</v>
      </c>
      <c r="O21" s="12">
        <v>2237.42</v>
      </c>
      <c r="P21" s="12">
        <v>2243.09</v>
      </c>
      <c r="Q21" s="12">
        <v>2239.15</v>
      </c>
      <c r="R21" s="12">
        <v>2230.46</v>
      </c>
      <c r="S21" s="12">
        <v>2239.71</v>
      </c>
      <c r="T21" s="12">
        <v>2241.9</v>
      </c>
      <c r="U21" s="12">
        <v>2235.23</v>
      </c>
      <c r="V21" s="12">
        <v>2235.38</v>
      </c>
      <c r="W21" s="12">
        <v>2219.38</v>
      </c>
      <c r="X21" s="12">
        <v>2148.5100000000002</v>
      </c>
      <c r="Y21" s="12">
        <v>2044.16</v>
      </c>
      <c r="Z21" s="12">
        <v>1866.21</v>
      </c>
    </row>
    <row r="22" spans="2:26" x14ac:dyDescent="0.25">
      <c r="B22" s="15">
        <v>14</v>
      </c>
      <c r="C22" s="12">
        <v>1758.51</v>
      </c>
      <c r="D22" s="12">
        <v>1729.13</v>
      </c>
      <c r="E22" s="12">
        <v>1701.4</v>
      </c>
      <c r="F22" s="12">
        <v>1704.2</v>
      </c>
      <c r="G22" s="12">
        <v>1773.57</v>
      </c>
      <c r="H22" s="12">
        <v>1879.4</v>
      </c>
      <c r="I22" s="12">
        <v>2154.7199999999998</v>
      </c>
      <c r="J22" s="12">
        <v>2192.92</v>
      </c>
      <c r="K22" s="12">
        <v>2186.21</v>
      </c>
      <c r="L22" s="12">
        <v>2175.3200000000002</v>
      </c>
      <c r="M22" s="12">
        <v>2165.59</v>
      </c>
      <c r="N22" s="12">
        <v>2170.87</v>
      </c>
      <c r="O22" s="12">
        <v>2162.38</v>
      </c>
      <c r="P22" s="12">
        <v>2170.17</v>
      </c>
      <c r="Q22" s="12">
        <v>2169.73</v>
      </c>
      <c r="R22" s="12">
        <v>2167.56</v>
      </c>
      <c r="S22" s="12">
        <v>2176</v>
      </c>
      <c r="T22" s="12">
        <v>2178.66</v>
      </c>
      <c r="U22" s="12">
        <v>2173.75</v>
      </c>
      <c r="V22" s="12">
        <v>2170.4</v>
      </c>
      <c r="W22" s="12">
        <v>2155</v>
      </c>
      <c r="X22" s="12">
        <v>2111.1999999999998</v>
      </c>
      <c r="Y22" s="12">
        <v>2025.79</v>
      </c>
      <c r="Z22" s="12">
        <v>1889.33</v>
      </c>
    </row>
    <row r="23" spans="2:26" x14ac:dyDescent="0.25">
      <c r="B23" s="15">
        <v>15</v>
      </c>
      <c r="C23" s="12">
        <v>1742.71</v>
      </c>
      <c r="D23" s="12">
        <v>1695.55</v>
      </c>
      <c r="E23" s="12">
        <v>1680.92</v>
      </c>
      <c r="F23" s="12">
        <v>1695.58</v>
      </c>
      <c r="G23" s="12">
        <v>1766.98</v>
      </c>
      <c r="H23" s="12">
        <v>1870.79</v>
      </c>
      <c r="I23" s="12">
        <v>2121.1</v>
      </c>
      <c r="J23" s="12">
        <v>2188.86</v>
      </c>
      <c r="K23" s="12">
        <v>2189.12</v>
      </c>
      <c r="L23" s="12">
        <v>2185.23</v>
      </c>
      <c r="M23" s="12">
        <v>2177.66</v>
      </c>
      <c r="N23" s="12">
        <v>2228.37</v>
      </c>
      <c r="O23" s="12">
        <v>2183.02</v>
      </c>
      <c r="P23" s="12">
        <v>2201.52</v>
      </c>
      <c r="Q23" s="12">
        <v>2185.7199999999998</v>
      </c>
      <c r="R23" s="12">
        <v>2180.9499999999998</v>
      </c>
      <c r="S23" s="12">
        <v>2190.88</v>
      </c>
      <c r="T23" s="12">
        <v>2196.41</v>
      </c>
      <c r="U23" s="12">
        <v>2192.9299999999998</v>
      </c>
      <c r="V23" s="12">
        <v>2187.77</v>
      </c>
      <c r="W23" s="12">
        <v>2179.13</v>
      </c>
      <c r="X23" s="12">
        <v>2152.4299999999998</v>
      </c>
      <c r="Y23" s="12">
        <v>2041.29</v>
      </c>
      <c r="Z23" s="12">
        <v>1868.31</v>
      </c>
    </row>
    <row r="24" spans="2:26" x14ac:dyDescent="0.25">
      <c r="B24" s="15">
        <v>16</v>
      </c>
      <c r="C24" s="12">
        <v>1751.72</v>
      </c>
      <c r="D24" s="12">
        <v>1710.36</v>
      </c>
      <c r="E24" s="12">
        <v>1694.62</v>
      </c>
      <c r="F24" s="12">
        <v>1714.29</v>
      </c>
      <c r="G24" s="12">
        <v>1795.12</v>
      </c>
      <c r="H24" s="12">
        <v>1920.91</v>
      </c>
      <c r="I24" s="12">
        <v>2127.38</v>
      </c>
      <c r="J24" s="12">
        <v>2171.25</v>
      </c>
      <c r="K24" s="12">
        <v>2174.3200000000002</v>
      </c>
      <c r="L24" s="12">
        <v>2170.59</v>
      </c>
      <c r="M24" s="12">
        <v>2163.85</v>
      </c>
      <c r="N24" s="12">
        <v>2166.27</v>
      </c>
      <c r="O24" s="12">
        <v>2162.3000000000002</v>
      </c>
      <c r="P24" s="12">
        <v>2165.46</v>
      </c>
      <c r="Q24" s="12">
        <v>2166.0700000000002</v>
      </c>
      <c r="R24" s="12">
        <v>2164.33</v>
      </c>
      <c r="S24" s="12">
        <v>2170.77</v>
      </c>
      <c r="T24" s="12">
        <v>2177.9499999999998</v>
      </c>
      <c r="U24" s="12">
        <v>2172.4</v>
      </c>
      <c r="V24" s="12">
        <v>2169.42</v>
      </c>
      <c r="W24" s="12">
        <v>2156.34</v>
      </c>
      <c r="X24" s="12">
        <v>2141.0300000000002</v>
      </c>
      <c r="Y24" s="12">
        <v>2047.74</v>
      </c>
      <c r="Z24" s="12">
        <v>1838.92</v>
      </c>
    </row>
    <row r="25" spans="2:26" x14ac:dyDescent="0.25">
      <c r="B25" s="15">
        <v>17</v>
      </c>
      <c r="C25" s="12">
        <v>1771.62</v>
      </c>
      <c r="D25" s="12">
        <v>1693.07</v>
      </c>
      <c r="E25" s="12">
        <v>1672.72</v>
      </c>
      <c r="F25" s="12">
        <v>1699.78</v>
      </c>
      <c r="G25" s="12">
        <v>1794.28</v>
      </c>
      <c r="H25" s="12">
        <v>1965.9</v>
      </c>
      <c r="I25" s="12">
        <v>2170.2800000000002</v>
      </c>
      <c r="J25" s="12">
        <v>2233.9499999999998</v>
      </c>
      <c r="K25" s="12">
        <v>2243.9</v>
      </c>
      <c r="L25" s="12">
        <v>2241.41</v>
      </c>
      <c r="M25" s="12">
        <v>2229.65</v>
      </c>
      <c r="N25" s="12">
        <v>2261.17</v>
      </c>
      <c r="O25" s="12">
        <v>2237.42</v>
      </c>
      <c r="P25" s="12">
        <v>2243.96</v>
      </c>
      <c r="Q25" s="12">
        <v>2231.8000000000002</v>
      </c>
      <c r="R25" s="12">
        <v>2225.73</v>
      </c>
      <c r="S25" s="12">
        <v>2234.41</v>
      </c>
      <c r="T25" s="12">
        <v>2239.96</v>
      </c>
      <c r="U25" s="12">
        <v>2234.4499999999998</v>
      </c>
      <c r="V25" s="12">
        <v>2228.4699999999998</v>
      </c>
      <c r="W25" s="12">
        <v>2220.75</v>
      </c>
      <c r="X25" s="12">
        <v>2205.46</v>
      </c>
      <c r="Y25" s="12">
        <v>2139.85</v>
      </c>
      <c r="Z25" s="12">
        <v>2045.42</v>
      </c>
    </row>
    <row r="26" spans="2:26" x14ac:dyDescent="0.25">
      <c r="B26" s="15">
        <v>18</v>
      </c>
      <c r="C26" s="12">
        <v>2032.77</v>
      </c>
      <c r="D26" s="12">
        <v>1839.11</v>
      </c>
      <c r="E26" s="12">
        <v>1804.28</v>
      </c>
      <c r="F26" s="12">
        <v>1800.29</v>
      </c>
      <c r="G26" s="12">
        <v>1845.14</v>
      </c>
      <c r="H26" s="12">
        <v>1957.64</v>
      </c>
      <c r="I26" s="12">
        <v>2103.75</v>
      </c>
      <c r="J26" s="12">
        <v>2212.5</v>
      </c>
      <c r="K26" s="12">
        <v>2236.13</v>
      </c>
      <c r="L26" s="12">
        <v>2243.5700000000002</v>
      </c>
      <c r="M26" s="12">
        <v>2235.16</v>
      </c>
      <c r="N26" s="12">
        <v>2235.7399999999998</v>
      </c>
      <c r="O26" s="12">
        <v>2234.44</v>
      </c>
      <c r="P26" s="12">
        <v>2238.81</v>
      </c>
      <c r="Q26" s="12">
        <v>2240.9499999999998</v>
      </c>
      <c r="R26" s="12">
        <v>2241.87</v>
      </c>
      <c r="S26" s="12">
        <v>2249.89</v>
      </c>
      <c r="T26" s="12">
        <v>2250.88</v>
      </c>
      <c r="U26" s="12">
        <v>2247.25</v>
      </c>
      <c r="V26" s="12">
        <v>2242.2199999999998</v>
      </c>
      <c r="W26" s="12">
        <v>2239.19</v>
      </c>
      <c r="X26" s="12">
        <v>2223.4699999999998</v>
      </c>
      <c r="Y26" s="12">
        <v>2118.4899999999998</v>
      </c>
      <c r="Z26" s="12">
        <v>2040.43</v>
      </c>
    </row>
    <row r="27" spans="2:26" x14ac:dyDescent="0.25">
      <c r="B27" s="15">
        <v>19</v>
      </c>
      <c r="C27" s="12">
        <v>1855.82</v>
      </c>
      <c r="D27" s="12">
        <v>1797.62</v>
      </c>
      <c r="E27" s="12">
        <v>1774.66</v>
      </c>
      <c r="F27" s="12">
        <v>1759.9</v>
      </c>
      <c r="G27" s="12">
        <v>1788.79</v>
      </c>
      <c r="H27" s="12">
        <v>1829.58</v>
      </c>
      <c r="I27" s="12">
        <v>1858.74</v>
      </c>
      <c r="J27" s="12">
        <v>2022.33</v>
      </c>
      <c r="K27" s="12">
        <v>2184.08</v>
      </c>
      <c r="L27" s="12">
        <v>2217.81</v>
      </c>
      <c r="M27" s="12">
        <v>2221.41</v>
      </c>
      <c r="N27" s="12">
        <v>2225.0300000000002</v>
      </c>
      <c r="O27" s="12">
        <v>2222.29</v>
      </c>
      <c r="P27" s="12">
        <v>2227.29</v>
      </c>
      <c r="Q27" s="12">
        <v>2227.39</v>
      </c>
      <c r="R27" s="12">
        <v>2228.87</v>
      </c>
      <c r="S27" s="12">
        <v>2239.69</v>
      </c>
      <c r="T27" s="12">
        <v>2241.59</v>
      </c>
      <c r="U27" s="12">
        <v>2240.85</v>
      </c>
      <c r="V27" s="12">
        <v>2238.73</v>
      </c>
      <c r="W27" s="12">
        <v>2232.2800000000002</v>
      </c>
      <c r="X27" s="12">
        <v>2211.73</v>
      </c>
      <c r="Y27" s="12">
        <v>2132.81</v>
      </c>
      <c r="Z27" s="12">
        <v>2057.0300000000002</v>
      </c>
    </row>
    <row r="28" spans="2:26" x14ac:dyDescent="0.25">
      <c r="B28" s="15">
        <v>20</v>
      </c>
      <c r="C28" s="12">
        <v>1847.01</v>
      </c>
      <c r="D28" s="12">
        <v>1814.08</v>
      </c>
      <c r="E28" s="12">
        <v>1784.5</v>
      </c>
      <c r="F28" s="12">
        <v>1797.85</v>
      </c>
      <c r="G28" s="12">
        <v>1895.81</v>
      </c>
      <c r="H28" s="12">
        <v>2038.95</v>
      </c>
      <c r="I28" s="12">
        <v>2206.23</v>
      </c>
      <c r="J28" s="12">
        <v>2261.6799999999998</v>
      </c>
      <c r="K28" s="12">
        <v>2281.29</v>
      </c>
      <c r="L28" s="12">
        <v>2282.14</v>
      </c>
      <c r="M28" s="12">
        <v>2269.02</v>
      </c>
      <c r="N28" s="12">
        <v>2284.7600000000002</v>
      </c>
      <c r="O28" s="12">
        <v>2259.5</v>
      </c>
      <c r="P28" s="12">
        <v>2257.84</v>
      </c>
      <c r="Q28" s="12">
        <v>2256.88</v>
      </c>
      <c r="R28" s="12">
        <v>2252.5</v>
      </c>
      <c r="S28" s="12">
        <v>2256.5100000000002</v>
      </c>
      <c r="T28" s="12">
        <v>2260.33</v>
      </c>
      <c r="U28" s="12">
        <v>2256.63</v>
      </c>
      <c r="V28" s="12">
        <v>2251.1</v>
      </c>
      <c r="W28" s="12">
        <v>2244.7600000000002</v>
      </c>
      <c r="X28" s="12">
        <v>2202.73</v>
      </c>
      <c r="Y28" s="12">
        <v>2086.4299999999998</v>
      </c>
      <c r="Z28" s="12">
        <v>1866.89</v>
      </c>
    </row>
    <row r="29" spans="2:26" x14ac:dyDescent="0.25">
      <c r="B29" s="15">
        <v>21</v>
      </c>
      <c r="C29" s="12">
        <v>1755.77</v>
      </c>
      <c r="D29" s="12">
        <v>1700.08</v>
      </c>
      <c r="E29" s="12">
        <v>1677.3</v>
      </c>
      <c r="F29" s="12">
        <v>1694.05</v>
      </c>
      <c r="G29" s="12">
        <v>1751.56</v>
      </c>
      <c r="H29" s="12">
        <v>1873.06</v>
      </c>
      <c r="I29" s="12">
        <v>2108.1999999999998</v>
      </c>
      <c r="J29" s="12">
        <v>2193.1799999999998</v>
      </c>
      <c r="K29" s="12">
        <v>2205.4899999999998</v>
      </c>
      <c r="L29" s="12">
        <v>2204.4699999999998</v>
      </c>
      <c r="M29" s="12">
        <v>2197.4299999999998</v>
      </c>
      <c r="N29" s="12">
        <v>2215.2199999999998</v>
      </c>
      <c r="O29" s="12">
        <v>2198.39</v>
      </c>
      <c r="P29" s="12">
        <v>2204.2199999999998</v>
      </c>
      <c r="Q29" s="12">
        <v>2214.3000000000002</v>
      </c>
      <c r="R29" s="12">
        <v>2194.44</v>
      </c>
      <c r="S29" s="12">
        <v>2198.86</v>
      </c>
      <c r="T29" s="12">
        <v>2204.37</v>
      </c>
      <c r="U29" s="12">
        <v>2198.54</v>
      </c>
      <c r="V29" s="12">
        <v>2196.4</v>
      </c>
      <c r="W29" s="12">
        <v>2179</v>
      </c>
      <c r="X29" s="12">
        <v>2162.84</v>
      </c>
      <c r="Y29" s="12">
        <v>2053.56</v>
      </c>
      <c r="Z29" s="12">
        <v>1860.05</v>
      </c>
    </row>
    <row r="30" spans="2:26" x14ac:dyDescent="0.25">
      <c r="B30" s="15">
        <v>22</v>
      </c>
      <c r="C30" s="12">
        <v>1780.16</v>
      </c>
      <c r="D30" s="12">
        <v>1709.93</v>
      </c>
      <c r="E30" s="12">
        <v>1707.94</v>
      </c>
      <c r="F30" s="12">
        <v>1719.95</v>
      </c>
      <c r="G30" s="12">
        <v>1808.97</v>
      </c>
      <c r="H30" s="12">
        <v>1923.32</v>
      </c>
      <c r="I30" s="12">
        <v>2131.94</v>
      </c>
      <c r="J30" s="12">
        <v>2199.69</v>
      </c>
      <c r="K30" s="12">
        <v>2229.5300000000002</v>
      </c>
      <c r="L30" s="12">
        <v>2228.5700000000002</v>
      </c>
      <c r="M30" s="12">
        <v>2206.79</v>
      </c>
      <c r="N30" s="12">
        <v>2213.2600000000002</v>
      </c>
      <c r="O30" s="12">
        <v>2206.08</v>
      </c>
      <c r="P30" s="12">
        <v>2200.14</v>
      </c>
      <c r="Q30" s="12">
        <v>2207.3200000000002</v>
      </c>
      <c r="R30" s="12">
        <v>2205.5700000000002</v>
      </c>
      <c r="S30" s="12">
        <v>2216.08</v>
      </c>
      <c r="T30" s="12">
        <v>2227.8000000000002</v>
      </c>
      <c r="U30" s="12">
        <v>2228.2199999999998</v>
      </c>
      <c r="V30" s="12">
        <v>2219.7600000000002</v>
      </c>
      <c r="W30" s="12">
        <v>2190.98</v>
      </c>
      <c r="X30" s="12">
        <v>2179.71</v>
      </c>
      <c r="Y30" s="12">
        <v>2105.9</v>
      </c>
      <c r="Z30" s="12">
        <v>2053.21</v>
      </c>
    </row>
    <row r="31" spans="2:26" x14ac:dyDescent="0.25">
      <c r="B31" s="15">
        <v>23</v>
      </c>
      <c r="C31" s="12">
        <v>2009.72</v>
      </c>
      <c r="D31" s="12">
        <v>1849.25</v>
      </c>
      <c r="E31" s="12">
        <v>1815.78</v>
      </c>
      <c r="F31" s="12">
        <v>1808.72</v>
      </c>
      <c r="G31" s="12">
        <v>1843.69</v>
      </c>
      <c r="H31" s="12">
        <v>1881.98</v>
      </c>
      <c r="I31" s="12">
        <v>1996.55</v>
      </c>
      <c r="J31" s="12">
        <v>2099.4</v>
      </c>
      <c r="K31" s="12">
        <v>2152.2600000000002</v>
      </c>
      <c r="L31" s="12">
        <v>2175.91</v>
      </c>
      <c r="M31" s="12">
        <v>2168.86</v>
      </c>
      <c r="N31" s="12">
        <v>2169.96</v>
      </c>
      <c r="O31" s="12">
        <v>2166.94</v>
      </c>
      <c r="P31" s="12">
        <v>2167.61</v>
      </c>
      <c r="Q31" s="12">
        <v>2166.15</v>
      </c>
      <c r="R31" s="12">
        <v>2172.36</v>
      </c>
      <c r="S31" s="12">
        <v>2187.64</v>
      </c>
      <c r="T31" s="12">
        <v>2194.7399999999998</v>
      </c>
      <c r="U31" s="12">
        <v>2194.84</v>
      </c>
      <c r="V31" s="12">
        <v>2181.64</v>
      </c>
      <c r="W31" s="12">
        <v>2171.0100000000002</v>
      </c>
      <c r="X31" s="12">
        <v>2153.36</v>
      </c>
      <c r="Y31" s="12">
        <v>2087.79</v>
      </c>
      <c r="Z31" s="12">
        <v>2037.4</v>
      </c>
    </row>
    <row r="32" spans="2:26" x14ac:dyDescent="0.25">
      <c r="B32" s="15">
        <v>24</v>
      </c>
      <c r="C32" s="12">
        <v>2035</v>
      </c>
      <c r="D32" s="12">
        <v>1929.01</v>
      </c>
      <c r="E32" s="12">
        <v>1865.37</v>
      </c>
      <c r="F32" s="12">
        <v>1835.49</v>
      </c>
      <c r="G32" s="12">
        <v>1873.31</v>
      </c>
      <c r="H32" s="12">
        <v>1944.73</v>
      </c>
      <c r="I32" s="12">
        <v>2059.1</v>
      </c>
      <c r="J32" s="12">
        <v>2149.37</v>
      </c>
      <c r="K32" s="12">
        <v>2213.71</v>
      </c>
      <c r="L32" s="12">
        <v>2255.94</v>
      </c>
      <c r="M32" s="12">
        <v>2247.23</v>
      </c>
      <c r="N32" s="12">
        <v>2249.2199999999998</v>
      </c>
      <c r="O32" s="12">
        <v>2247.54</v>
      </c>
      <c r="P32" s="12">
        <v>2250.3000000000002</v>
      </c>
      <c r="Q32" s="12">
        <v>2250.1999999999998</v>
      </c>
      <c r="R32" s="12">
        <v>2263.2800000000002</v>
      </c>
      <c r="S32" s="12">
        <v>2280.81</v>
      </c>
      <c r="T32" s="12">
        <v>2288.5500000000002</v>
      </c>
      <c r="U32" s="12">
        <v>2285.96</v>
      </c>
      <c r="V32" s="12">
        <v>2271.67</v>
      </c>
      <c r="W32" s="12">
        <v>2260.54</v>
      </c>
      <c r="X32" s="12">
        <v>2240.61</v>
      </c>
      <c r="Y32" s="12">
        <v>2135.11</v>
      </c>
      <c r="Z32" s="12">
        <v>2102.1799999999998</v>
      </c>
    </row>
    <row r="33" spans="2:26" x14ac:dyDescent="0.25">
      <c r="B33" s="15">
        <v>25</v>
      </c>
      <c r="C33" s="12">
        <v>2051.16</v>
      </c>
      <c r="D33" s="12">
        <v>1870.88</v>
      </c>
      <c r="E33" s="12">
        <v>1829.23</v>
      </c>
      <c r="F33" s="12">
        <v>1809.59</v>
      </c>
      <c r="G33" s="12">
        <v>1854.76</v>
      </c>
      <c r="H33" s="12">
        <v>1929.05</v>
      </c>
      <c r="I33" s="12">
        <v>2042.68</v>
      </c>
      <c r="J33" s="12">
        <v>2140.71</v>
      </c>
      <c r="K33" s="12">
        <v>2241.2199999999998</v>
      </c>
      <c r="L33" s="12">
        <v>2287.17</v>
      </c>
      <c r="M33" s="12">
        <v>2294.92</v>
      </c>
      <c r="N33" s="12">
        <v>2290.27</v>
      </c>
      <c r="O33" s="12">
        <v>2285.33</v>
      </c>
      <c r="P33" s="12">
        <v>2287.79</v>
      </c>
      <c r="Q33" s="12">
        <v>2296.31</v>
      </c>
      <c r="R33" s="12">
        <v>2313.48</v>
      </c>
      <c r="S33" s="12">
        <v>2329.3000000000002</v>
      </c>
      <c r="T33" s="12">
        <v>2330.52</v>
      </c>
      <c r="U33" s="12">
        <v>2323.0100000000002</v>
      </c>
      <c r="V33" s="12">
        <v>2314.9699999999998</v>
      </c>
      <c r="W33" s="12">
        <v>2302.54</v>
      </c>
      <c r="X33" s="12">
        <v>2245.4</v>
      </c>
      <c r="Y33" s="12">
        <v>2131.37</v>
      </c>
      <c r="Z33" s="12">
        <v>2098.39</v>
      </c>
    </row>
    <row r="34" spans="2:26" x14ac:dyDescent="0.25">
      <c r="B34" s="15">
        <v>26</v>
      </c>
      <c r="C34" s="12">
        <v>1986.41</v>
      </c>
      <c r="D34" s="12">
        <v>1841.72</v>
      </c>
      <c r="E34" s="12">
        <v>1810.27</v>
      </c>
      <c r="F34" s="12">
        <v>1796.5</v>
      </c>
      <c r="G34" s="12">
        <v>1820.26</v>
      </c>
      <c r="H34" s="12">
        <v>1830.34</v>
      </c>
      <c r="I34" s="12">
        <v>1892.01</v>
      </c>
      <c r="J34" s="12">
        <v>2001.32</v>
      </c>
      <c r="K34" s="12">
        <v>2166.17</v>
      </c>
      <c r="L34" s="12">
        <v>2203.16</v>
      </c>
      <c r="M34" s="12">
        <v>2195.4299999999998</v>
      </c>
      <c r="N34" s="12">
        <v>2191.83</v>
      </c>
      <c r="O34" s="12">
        <v>2187.98</v>
      </c>
      <c r="P34" s="12">
        <v>2192.25</v>
      </c>
      <c r="Q34" s="12">
        <v>2200.75</v>
      </c>
      <c r="R34" s="12">
        <v>2208.1799999999998</v>
      </c>
      <c r="S34" s="12">
        <v>2217.7600000000002</v>
      </c>
      <c r="T34" s="12">
        <v>2225</v>
      </c>
      <c r="U34" s="12">
        <v>2225.21</v>
      </c>
      <c r="V34" s="12">
        <v>2219.9299999999998</v>
      </c>
      <c r="W34" s="12">
        <v>2213.5700000000002</v>
      </c>
      <c r="X34" s="12">
        <v>2169.5700000000002</v>
      </c>
      <c r="Y34" s="12">
        <v>2132.96</v>
      </c>
      <c r="Z34" s="12">
        <v>2063.6999999999998</v>
      </c>
    </row>
    <row r="35" spans="2:26" x14ac:dyDescent="0.25">
      <c r="B35" s="15">
        <v>27</v>
      </c>
      <c r="C35" s="12">
        <v>1836.91</v>
      </c>
      <c r="D35" s="12">
        <v>1805.65</v>
      </c>
      <c r="E35" s="12">
        <v>1770.64</v>
      </c>
      <c r="F35" s="12">
        <v>1779.22</v>
      </c>
      <c r="G35" s="12">
        <v>1876.36</v>
      </c>
      <c r="H35" s="12">
        <v>2071.13</v>
      </c>
      <c r="I35" s="12">
        <v>2217.16</v>
      </c>
      <c r="J35" s="12">
        <v>2326.84</v>
      </c>
      <c r="K35" s="12">
        <v>2325.12</v>
      </c>
      <c r="L35" s="12">
        <v>2319.0700000000002</v>
      </c>
      <c r="M35" s="12">
        <v>2302.1</v>
      </c>
      <c r="N35" s="12">
        <v>2310.46</v>
      </c>
      <c r="O35" s="12">
        <v>2300.89</v>
      </c>
      <c r="P35" s="12">
        <v>2301.83</v>
      </c>
      <c r="Q35" s="12">
        <v>2302.14</v>
      </c>
      <c r="R35" s="12">
        <v>2304.11</v>
      </c>
      <c r="S35" s="12">
        <v>2310.73</v>
      </c>
      <c r="T35" s="12">
        <v>2323.2199999999998</v>
      </c>
      <c r="U35" s="12">
        <v>2318.44</v>
      </c>
      <c r="V35" s="12">
        <v>2300.63</v>
      </c>
      <c r="W35" s="12">
        <v>2285.67</v>
      </c>
      <c r="X35" s="12">
        <v>2264.5300000000002</v>
      </c>
      <c r="Y35" s="12">
        <v>2142.0500000000002</v>
      </c>
      <c r="Z35" s="12">
        <v>2052.71</v>
      </c>
    </row>
    <row r="36" spans="2:26" x14ac:dyDescent="0.25">
      <c r="B36" s="15">
        <v>28</v>
      </c>
      <c r="C36" s="12">
        <v>1822.66</v>
      </c>
      <c r="D36" s="12">
        <v>1798.47</v>
      </c>
      <c r="E36" s="12">
        <v>1781.02</v>
      </c>
      <c r="F36" s="12">
        <v>1793.6</v>
      </c>
      <c r="G36" s="12">
        <v>1883.64</v>
      </c>
      <c r="H36" s="12">
        <v>2074.7800000000002</v>
      </c>
      <c r="I36" s="12">
        <v>2219.5100000000002</v>
      </c>
      <c r="J36" s="12">
        <v>2339.6999999999998</v>
      </c>
      <c r="K36" s="12">
        <v>2358.6799999999998</v>
      </c>
      <c r="L36" s="12">
        <v>2348.11</v>
      </c>
      <c r="M36" s="12">
        <v>2330.7199999999998</v>
      </c>
      <c r="N36" s="12">
        <v>2334.33</v>
      </c>
      <c r="O36" s="12">
        <v>2325.14</v>
      </c>
      <c r="P36" s="12">
        <v>2309.0500000000002</v>
      </c>
      <c r="Q36" s="12">
        <v>2315.1</v>
      </c>
      <c r="R36" s="12">
        <v>2318.19</v>
      </c>
      <c r="S36" s="12">
        <v>2329.98</v>
      </c>
      <c r="T36" s="12">
        <v>2339.7600000000002</v>
      </c>
      <c r="U36" s="12">
        <v>2336.2800000000002</v>
      </c>
      <c r="V36" s="12">
        <v>2318.39</v>
      </c>
      <c r="W36" s="12">
        <v>2293.54</v>
      </c>
      <c r="X36" s="12">
        <v>2277.56</v>
      </c>
      <c r="Y36" s="12">
        <v>2139.41</v>
      </c>
      <c r="Z36" s="12">
        <v>2054.81</v>
      </c>
    </row>
    <row r="39" spans="2:26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2:26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2:26" x14ac:dyDescent="0.25">
      <c r="B41" s="74" t="s">
        <v>0</v>
      </c>
      <c r="C41" s="76" t="s">
        <v>62</v>
      </c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8"/>
    </row>
    <row r="42" spans="2:26" x14ac:dyDescent="0.25">
      <c r="B42" s="75"/>
      <c r="C42" s="15" t="s">
        <v>1</v>
      </c>
      <c r="D42" s="15" t="s">
        <v>2</v>
      </c>
      <c r="E42" s="15" t="s">
        <v>3</v>
      </c>
      <c r="F42" s="15" t="s">
        <v>24</v>
      </c>
      <c r="G42" s="15" t="s">
        <v>4</v>
      </c>
      <c r="H42" s="15" t="s">
        <v>5</v>
      </c>
      <c r="I42" s="15" t="s">
        <v>6</v>
      </c>
      <c r="J42" s="15" t="s">
        <v>7</v>
      </c>
      <c r="K42" s="15" t="s">
        <v>8</v>
      </c>
      <c r="L42" s="15" t="s">
        <v>9</v>
      </c>
      <c r="M42" s="15" t="s">
        <v>10</v>
      </c>
      <c r="N42" s="15" t="s">
        <v>11</v>
      </c>
      <c r="O42" s="15" t="s">
        <v>12</v>
      </c>
      <c r="P42" s="15" t="s">
        <v>13</v>
      </c>
      <c r="Q42" s="15" t="s">
        <v>14</v>
      </c>
      <c r="R42" s="15" t="s">
        <v>15</v>
      </c>
      <c r="S42" s="15" t="s">
        <v>16</v>
      </c>
      <c r="T42" s="15" t="s">
        <v>17</v>
      </c>
      <c r="U42" s="15" t="s">
        <v>18</v>
      </c>
      <c r="V42" s="15" t="s">
        <v>19</v>
      </c>
      <c r="W42" s="15" t="s">
        <v>20</v>
      </c>
      <c r="X42" s="15" t="s">
        <v>21</v>
      </c>
      <c r="Y42" s="15" t="s">
        <v>22</v>
      </c>
      <c r="Z42" s="15" t="s">
        <v>23</v>
      </c>
    </row>
    <row r="43" spans="2:26" x14ac:dyDescent="0.25">
      <c r="B43" s="15">
        <v>1</v>
      </c>
      <c r="C43" s="12">
        <v>0</v>
      </c>
      <c r="D43" s="12">
        <v>0</v>
      </c>
      <c r="E43" s="12">
        <v>0</v>
      </c>
      <c r="F43" s="12">
        <v>0</v>
      </c>
      <c r="G43" s="12">
        <v>38.6</v>
      </c>
      <c r="H43" s="12">
        <v>54.75</v>
      </c>
      <c r="I43" s="12">
        <v>0</v>
      </c>
      <c r="J43" s="12">
        <v>9.24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</row>
    <row r="44" spans="2:26" x14ac:dyDescent="0.25">
      <c r="B44" s="15">
        <v>2</v>
      </c>
      <c r="C44" s="12">
        <v>0</v>
      </c>
      <c r="D44" s="12">
        <v>0</v>
      </c>
      <c r="E44" s="12">
        <v>0</v>
      </c>
      <c r="F44" s="12">
        <v>0</v>
      </c>
      <c r="G44" s="12">
        <v>31.34</v>
      </c>
      <c r="H44" s="12">
        <v>185.32</v>
      </c>
      <c r="I44" s="12">
        <v>125.64</v>
      </c>
      <c r="J44" s="12">
        <v>35.92</v>
      </c>
      <c r="K44" s="12">
        <v>0.28000000000000003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</row>
    <row r="45" spans="2:26" x14ac:dyDescent="0.25">
      <c r="B45" s="15">
        <v>3</v>
      </c>
      <c r="C45" s="12">
        <v>0</v>
      </c>
      <c r="D45" s="12">
        <v>0</v>
      </c>
      <c r="E45" s="12">
        <v>0</v>
      </c>
      <c r="F45" s="12">
        <v>41.02</v>
      </c>
      <c r="G45" s="12">
        <v>171.07</v>
      </c>
      <c r="H45" s="12">
        <v>157.15</v>
      </c>
      <c r="I45" s="12">
        <v>25.95</v>
      </c>
      <c r="J45" s="12">
        <v>113.03</v>
      </c>
      <c r="K45" s="12">
        <v>32.520000000000003</v>
      </c>
      <c r="L45" s="12">
        <v>17.98</v>
      </c>
      <c r="M45" s="12">
        <v>1.86</v>
      </c>
      <c r="N45" s="12">
        <v>7.87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</row>
    <row r="46" spans="2:26" x14ac:dyDescent="0.25">
      <c r="B46" s="15">
        <v>4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</row>
    <row r="47" spans="2:26" x14ac:dyDescent="0.25">
      <c r="B47" s="15">
        <v>5</v>
      </c>
      <c r="C47" s="12">
        <v>0</v>
      </c>
      <c r="D47" s="12">
        <v>0</v>
      </c>
      <c r="E47" s="12">
        <v>0</v>
      </c>
      <c r="F47" s="12">
        <v>0</v>
      </c>
      <c r="G47" s="12">
        <v>23.86</v>
      </c>
      <c r="H47" s="12">
        <v>80.680000000000007</v>
      </c>
      <c r="I47" s="12">
        <v>139.53</v>
      </c>
      <c r="J47" s="12">
        <v>61.14</v>
      </c>
      <c r="K47" s="12">
        <v>0.12</v>
      </c>
      <c r="L47" s="12">
        <v>0.02</v>
      </c>
      <c r="M47" s="12">
        <v>11.79</v>
      </c>
      <c r="N47" s="12">
        <v>0.01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</row>
    <row r="48" spans="2:26" x14ac:dyDescent="0.25">
      <c r="B48" s="15">
        <v>6</v>
      </c>
      <c r="C48" s="12">
        <v>0</v>
      </c>
      <c r="D48" s="12">
        <v>19.13</v>
      </c>
      <c r="E48" s="12">
        <v>37.97</v>
      </c>
      <c r="F48" s="12">
        <v>47.2</v>
      </c>
      <c r="G48" s="12">
        <v>72.540000000000006</v>
      </c>
      <c r="H48" s="12">
        <v>268.08</v>
      </c>
      <c r="I48" s="12">
        <v>178.85</v>
      </c>
      <c r="J48" s="12">
        <v>100.11</v>
      </c>
      <c r="K48" s="12">
        <v>76.760000000000005</v>
      </c>
      <c r="L48" s="12">
        <v>67.86</v>
      </c>
      <c r="M48" s="12">
        <v>47.76</v>
      </c>
      <c r="N48" s="12">
        <v>30.45</v>
      </c>
      <c r="O48" s="12">
        <v>28.32</v>
      </c>
      <c r="P48" s="12">
        <v>27.42</v>
      </c>
      <c r="Q48" s="12">
        <v>19.72</v>
      </c>
      <c r="R48" s="12">
        <v>24.56</v>
      </c>
      <c r="S48" s="12">
        <v>0</v>
      </c>
      <c r="T48" s="12">
        <v>5.51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5">
        <v>7</v>
      </c>
      <c r="C49" s="12">
        <v>0</v>
      </c>
      <c r="D49" s="12">
        <v>11.91</v>
      </c>
      <c r="E49" s="12">
        <v>17.12</v>
      </c>
      <c r="F49" s="12">
        <v>83.26</v>
      </c>
      <c r="G49" s="12">
        <v>129.69</v>
      </c>
      <c r="H49" s="12">
        <v>235.48</v>
      </c>
      <c r="I49" s="12">
        <v>210.52</v>
      </c>
      <c r="J49" s="12">
        <v>50.4</v>
      </c>
      <c r="K49" s="12">
        <v>46.76</v>
      </c>
      <c r="L49" s="12">
        <v>30.34</v>
      </c>
      <c r="M49" s="12">
        <v>2.19</v>
      </c>
      <c r="N49" s="12">
        <v>0.87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5">
        <v>8</v>
      </c>
      <c r="C50" s="12">
        <v>1.76</v>
      </c>
      <c r="D50" s="12">
        <v>0</v>
      </c>
      <c r="E50" s="12">
        <v>105.44</v>
      </c>
      <c r="F50" s="12">
        <v>167.65</v>
      </c>
      <c r="G50" s="12">
        <v>241.68</v>
      </c>
      <c r="H50" s="12">
        <v>389.63</v>
      </c>
      <c r="I50" s="12">
        <v>202.65</v>
      </c>
      <c r="J50" s="12">
        <v>122.78</v>
      </c>
      <c r="K50" s="12">
        <v>123.77</v>
      </c>
      <c r="L50" s="12">
        <v>95.71</v>
      </c>
      <c r="M50" s="12">
        <v>102.5</v>
      </c>
      <c r="N50" s="12">
        <v>101.23</v>
      </c>
      <c r="O50" s="12">
        <v>99.32</v>
      </c>
      <c r="P50" s="12">
        <v>91.07</v>
      </c>
      <c r="Q50" s="12">
        <v>78.489999999999995</v>
      </c>
      <c r="R50" s="12">
        <v>69.709999999999994</v>
      </c>
      <c r="S50" s="12">
        <v>68.010000000000005</v>
      </c>
      <c r="T50" s="12">
        <v>56.35</v>
      </c>
      <c r="U50" s="12">
        <v>31.52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5">
        <v>9</v>
      </c>
      <c r="C51" s="12">
        <v>4.3499999999999996</v>
      </c>
      <c r="D51" s="12">
        <v>31.12</v>
      </c>
      <c r="E51" s="12">
        <v>4.58</v>
      </c>
      <c r="F51" s="12">
        <v>32.9</v>
      </c>
      <c r="G51" s="12">
        <v>87.63</v>
      </c>
      <c r="H51" s="12">
        <v>253.84</v>
      </c>
      <c r="I51" s="12">
        <v>156.04</v>
      </c>
      <c r="J51" s="12">
        <v>56.63</v>
      </c>
      <c r="K51" s="12">
        <v>17.260000000000002</v>
      </c>
      <c r="L51" s="12">
        <v>24.63</v>
      </c>
      <c r="M51" s="12">
        <v>0.08</v>
      </c>
      <c r="N51" s="12">
        <v>0</v>
      </c>
      <c r="O51" s="12">
        <v>0</v>
      </c>
      <c r="P51" s="12">
        <v>0</v>
      </c>
      <c r="Q51" s="12">
        <v>0.47</v>
      </c>
      <c r="R51" s="12">
        <v>1.27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5">
        <v>10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170.31</v>
      </c>
      <c r="I52" s="12">
        <v>26.26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</row>
    <row r="53" spans="2:26" x14ac:dyDescent="0.25">
      <c r="B53" s="15">
        <v>11</v>
      </c>
      <c r="C53" s="12">
        <v>16.239999999999998</v>
      </c>
      <c r="D53" s="12">
        <v>41.91</v>
      </c>
      <c r="E53" s="12">
        <v>38.340000000000003</v>
      </c>
      <c r="F53" s="12">
        <v>60.04</v>
      </c>
      <c r="G53" s="12">
        <v>103.46</v>
      </c>
      <c r="H53" s="12">
        <v>225.94</v>
      </c>
      <c r="I53" s="12">
        <v>50.84</v>
      </c>
      <c r="J53" s="12">
        <v>68.98</v>
      </c>
      <c r="K53" s="12">
        <v>78.55</v>
      </c>
      <c r="L53" s="12">
        <v>23.29</v>
      </c>
      <c r="M53" s="12">
        <v>19.28</v>
      </c>
      <c r="N53" s="12">
        <v>30.23</v>
      </c>
      <c r="O53" s="12">
        <v>22.7</v>
      </c>
      <c r="P53" s="12">
        <v>26.85</v>
      </c>
      <c r="Q53" s="12">
        <v>23.2</v>
      </c>
      <c r="R53" s="12">
        <v>34.090000000000003</v>
      </c>
      <c r="S53" s="12">
        <v>32.729999999999997</v>
      </c>
      <c r="T53" s="12">
        <v>35.340000000000003</v>
      </c>
      <c r="U53" s="12">
        <v>0.33</v>
      </c>
      <c r="V53" s="12">
        <v>0</v>
      </c>
      <c r="W53" s="12">
        <v>0</v>
      </c>
      <c r="X53" s="12">
        <v>0</v>
      </c>
      <c r="Y53" s="12">
        <v>0</v>
      </c>
      <c r="Z53" s="12">
        <v>18.190000000000001</v>
      </c>
    </row>
    <row r="54" spans="2:26" x14ac:dyDescent="0.25">
      <c r="B54" s="15">
        <v>12</v>
      </c>
      <c r="C54" s="12">
        <v>0</v>
      </c>
      <c r="D54" s="12">
        <v>0</v>
      </c>
      <c r="E54" s="12">
        <v>30.47</v>
      </c>
      <c r="F54" s="12">
        <v>46.55</v>
      </c>
      <c r="G54" s="12">
        <v>53.7</v>
      </c>
      <c r="H54" s="12">
        <v>84.63</v>
      </c>
      <c r="I54" s="12">
        <v>115.04</v>
      </c>
      <c r="J54" s="12">
        <v>162.35</v>
      </c>
      <c r="K54" s="12">
        <v>43.34</v>
      </c>
      <c r="L54" s="12">
        <v>2.48</v>
      </c>
      <c r="M54" s="12">
        <v>0</v>
      </c>
      <c r="N54" s="12">
        <v>10.46</v>
      </c>
      <c r="O54" s="12">
        <v>1.28</v>
      </c>
      <c r="P54" s="12">
        <v>1.23</v>
      </c>
      <c r="Q54" s="12">
        <v>7.0000000000000007E-2</v>
      </c>
      <c r="R54" s="12">
        <v>12.56</v>
      </c>
      <c r="S54" s="12">
        <v>11.57</v>
      </c>
      <c r="T54" s="12">
        <v>3.71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</row>
    <row r="55" spans="2:26" x14ac:dyDescent="0.25">
      <c r="B55" s="15">
        <v>13</v>
      </c>
      <c r="C55" s="12">
        <v>0</v>
      </c>
      <c r="D55" s="12">
        <v>0</v>
      </c>
      <c r="E55" s="12">
        <v>0</v>
      </c>
      <c r="F55" s="12">
        <v>0</v>
      </c>
      <c r="G55" s="12">
        <v>61.04</v>
      </c>
      <c r="H55" s="12">
        <v>145.94999999999999</v>
      </c>
      <c r="I55" s="12">
        <v>62.55</v>
      </c>
      <c r="J55" s="12">
        <v>41.07</v>
      </c>
      <c r="K55" s="12">
        <v>0.79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5">
        <v>14</v>
      </c>
      <c r="C56" s="12">
        <v>0</v>
      </c>
      <c r="D56" s="12">
        <v>0</v>
      </c>
      <c r="E56" s="12">
        <v>0</v>
      </c>
      <c r="F56" s="12">
        <v>5.35</v>
      </c>
      <c r="G56" s="12">
        <v>21.44</v>
      </c>
      <c r="H56" s="12">
        <v>167.98</v>
      </c>
      <c r="I56" s="12">
        <v>36.159999999999997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5">
        <v>15</v>
      </c>
      <c r="C57" s="12">
        <v>0</v>
      </c>
      <c r="D57" s="12">
        <v>0</v>
      </c>
      <c r="E57" s="12">
        <v>0</v>
      </c>
      <c r="F57" s="12">
        <v>0</v>
      </c>
      <c r="G57" s="12">
        <v>54.73</v>
      </c>
      <c r="H57" s="12">
        <v>178.22</v>
      </c>
      <c r="I57" s="12">
        <v>67.87</v>
      </c>
      <c r="J57" s="12">
        <v>22.7</v>
      </c>
      <c r="K57" s="12">
        <v>24.37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5">
        <v>16</v>
      </c>
      <c r="C58" s="12">
        <v>0</v>
      </c>
      <c r="D58" s="12">
        <v>0</v>
      </c>
      <c r="E58" s="12">
        <v>0</v>
      </c>
      <c r="F58" s="12">
        <v>25.49</v>
      </c>
      <c r="G58" s="12">
        <v>120.42</v>
      </c>
      <c r="H58" s="12">
        <v>206.17</v>
      </c>
      <c r="I58" s="12">
        <v>66.2</v>
      </c>
      <c r="J58" s="12">
        <v>20.65</v>
      </c>
      <c r="K58" s="12">
        <v>44.67</v>
      </c>
      <c r="L58" s="12">
        <v>14.12</v>
      </c>
      <c r="M58" s="12">
        <v>4.82</v>
      </c>
      <c r="N58" s="12">
        <v>6.11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5">
        <v>17</v>
      </c>
      <c r="C59" s="12">
        <v>0</v>
      </c>
      <c r="D59" s="12">
        <v>1.53</v>
      </c>
      <c r="E59" s="12">
        <v>27.53</v>
      </c>
      <c r="F59" s="12">
        <v>38.15</v>
      </c>
      <c r="G59" s="12">
        <v>143.72</v>
      </c>
      <c r="H59" s="12">
        <v>176.46</v>
      </c>
      <c r="I59" s="12">
        <v>53.68</v>
      </c>
      <c r="J59" s="12">
        <v>5.15</v>
      </c>
      <c r="K59" s="12">
        <v>22.29</v>
      </c>
      <c r="L59" s="12">
        <v>2.4500000000000002</v>
      </c>
      <c r="M59" s="12">
        <v>2.4300000000000002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5">
        <v>18</v>
      </c>
      <c r="C60" s="12">
        <v>2.04</v>
      </c>
      <c r="D60" s="12">
        <v>36.130000000000003</v>
      </c>
      <c r="E60" s="12">
        <v>17.41</v>
      </c>
      <c r="F60" s="12">
        <v>52.29</v>
      </c>
      <c r="G60" s="12">
        <v>183.29</v>
      </c>
      <c r="H60" s="12">
        <v>219.22</v>
      </c>
      <c r="I60" s="12">
        <v>110.66</v>
      </c>
      <c r="J60" s="12">
        <v>30.88</v>
      </c>
      <c r="K60" s="12">
        <v>40.590000000000003</v>
      </c>
      <c r="L60" s="12">
        <v>33.32</v>
      </c>
      <c r="M60" s="12">
        <v>28.84</v>
      </c>
      <c r="N60" s="12">
        <v>32.380000000000003</v>
      </c>
      <c r="O60" s="12">
        <v>32.869999999999997</v>
      </c>
      <c r="P60" s="12">
        <v>32.700000000000003</v>
      </c>
      <c r="Q60" s="12">
        <v>31.59</v>
      </c>
      <c r="R60" s="12">
        <v>28.94</v>
      </c>
      <c r="S60" s="12">
        <v>46.23</v>
      </c>
      <c r="T60" s="12">
        <v>59.45</v>
      </c>
      <c r="U60" s="12">
        <v>56.32</v>
      </c>
      <c r="V60" s="12">
        <v>21.11</v>
      </c>
      <c r="W60" s="12">
        <v>5.72</v>
      </c>
      <c r="X60" s="12">
        <v>1.55</v>
      </c>
      <c r="Y60" s="12">
        <v>55.67</v>
      </c>
      <c r="Z60" s="12">
        <v>9.1199999999999992</v>
      </c>
    </row>
    <row r="61" spans="2:26" x14ac:dyDescent="0.25">
      <c r="B61" s="15">
        <v>19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37.19</v>
      </c>
      <c r="J61" s="12">
        <v>32.659999999999997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4.76</v>
      </c>
    </row>
    <row r="62" spans="2:26" x14ac:dyDescent="0.25">
      <c r="B62" s="15">
        <v>20</v>
      </c>
      <c r="C62" s="12">
        <v>1.22</v>
      </c>
      <c r="D62" s="12">
        <v>2.59</v>
      </c>
      <c r="E62" s="12">
        <v>0.54</v>
      </c>
      <c r="F62" s="12">
        <v>25.16</v>
      </c>
      <c r="G62" s="12">
        <v>73.16</v>
      </c>
      <c r="H62" s="12">
        <v>159.88999999999999</v>
      </c>
      <c r="I62" s="12">
        <v>119.66</v>
      </c>
      <c r="J62" s="12">
        <v>104.29</v>
      </c>
      <c r="K62" s="12">
        <v>123.49</v>
      </c>
      <c r="L62" s="12">
        <v>69</v>
      </c>
      <c r="M62" s="12">
        <v>45.45</v>
      </c>
      <c r="N62" s="12">
        <v>27.57</v>
      </c>
      <c r="O62" s="12">
        <v>23.78</v>
      </c>
      <c r="P62" s="12">
        <v>4.63</v>
      </c>
      <c r="Q62" s="12">
        <v>2.25</v>
      </c>
      <c r="R62" s="12">
        <v>1.02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5">
        <v>21</v>
      </c>
      <c r="C63" s="12">
        <v>0</v>
      </c>
      <c r="D63" s="12">
        <v>3.18</v>
      </c>
      <c r="E63" s="12">
        <v>4.09</v>
      </c>
      <c r="F63" s="12">
        <v>36.729999999999997</v>
      </c>
      <c r="G63" s="12">
        <v>66.790000000000006</v>
      </c>
      <c r="H63" s="12">
        <v>148.94</v>
      </c>
      <c r="I63" s="12">
        <v>84.03</v>
      </c>
      <c r="J63" s="12">
        <v>68.040000000000006</v>
      </c>
      <c r="K63" s="12">
        <v>71.34</v>
      </c>
      <c r="L63" s="12">
        <v>41.61</v>
      </c>
      <c r="M63" s="12">
        <v>3.21</v>
      </c>
      <c r="N63" s="12">
        <v>11.61</v>
      </c>
      <c r="O63" s="12">
        <v>22.12</v>
      </c>
      <c r="P63" s="12">
        <v>18.23</v>
      </c>
      <c r="Q63" s="12">
        <v>14.83</v>
      </c>
      <c r="R63" s="12">
        <v>11.62</v>
      </c>
      <c r="S63" s="12">
        <v>18.37</v>
      </c>
      <c r="T63" s="12">
        <v>8.16</v>
      </c>
      <c r="U63" s="12">
        <v>4.04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5">
        <v>22</v>
      </c>
      <c r="C64" s="12">
        <v>0</v>
      </c>
      <c r="D64" s="12">
        <v>0.01</v>
      </c>
      <c r="E64" s="12">
        <v>3.86</v>
      </c>
      <c r="F64" s="12">
        <v>42.57</v>
      </c>
      <c r="G64" s="12">
        <v>104.98</v>
      </c>
      <c r="H64" s="12">
        <v>177.93</v>
      </c>
      <c r="I64" s="12">
        <v>61.2</v>
      </c>
      <c r="J64" s="12">
        <v>46.94</v>
      </c>
      <c r="K64" s="12">
        <v>30.93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5">
        <v>23</v>
      </c>
      <c r="C65" s="12">
        <v>0</v>
      </c>
      <c r="D65" s="12">
        <v>4.5</v>
      </c>
      <c r="E65" s="12">
        <v>40.880000000000003</v>
      </c>
      <c r="F65" s="12">
        <v>58.6</v>
      </c>
      <c r="G65" s="12">
        <v>104.18</v>
      </c>
      <c r="H65" s="12">
        <v>168.99</v>
      </c>
      <c r="I65" s="12">
        <v>108.57</v>
      </c>
      <c r="J65" s="12">
        <v>20.2</v>
      </c>
      <c r="K65" s="12">
        <v>48.8</v>
      </c>
      <c r="L65" s="12">
        <v>7.4</v>
      </c>
      <c r="M65" s="12">
        <v>6.12</v>
      </c>
      <c r="N65" s="12">
        <v>8.3000000000000007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5">
        <v>24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5">
        <v>25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0.04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0.46</v>
      </c>
      <c r="S67" s="12">
        <v>34.26</v>
      </c>
      <c r="T67" s="12">
        <v>14.87</v>
      </c>
      <c r="U67" s="12">
        <v>27.83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5">
        <v>26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71.8</v>
      </c>
      <c r="J68" s="12">
        <v>56.22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5">
        <v>27</v>
      </c>
      <c r="C69" s="12">
        <v>0</v>
      </c>
      <c r="D69" s="12">
        <v>0</v>
      </c>
      <c r="E69" s="12">
        <v>0</v>
      </c>
      <c r="F69" s="12">
        <v>0</v>
      </c>
      <c r="G69" s="12">
        <v>61.66</v>
      </c>
      <c r="H69" s="12">
        <v>55.54</v>
      </c>
      <c r="I69" s="12">
        <v>6.56</v>
      </c>
      <c r="J69" s="12">
        <v>15.03</v>
      </c>
      <c r="K69" s="12">
        <v>5.46</v>
      </c>
      <c r="L69" s="12">
        <v>0.14000000000000001</v>
      </c>
      <c r="M69" s="12">
        <v>0</v>
      </c>
      <c r="N69" s="12">
        <v>0.3</v>
      </c>
      <c r="O69" s="12">
        <v>0.28000000000000003</v>
      </c>
      <c r="P69" s="12">
        <v>0.34</v>
      </c>
      <c r="Q69" s="12">
        <v>12.31</v>
      </c>
      <c r="R69" s="12">
        <v>9.6300000000000008</v>
      </c>
      <c r="S69" s="12">
        <v>7.58</v>
      </c>
      <c r="T69" s="12">
        <v>0.03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5">
        <v>28</v>
      </c>
      <c r="C70" s="12">
        <v>0</v>
      </c>
      <c r="D70" s="12">
        <v>0</v>
      </c>
      <c r="E70" s="12">
        <v>0</v>
      </c>
      <c r="F70" s="12">
        <v>0</v>
      </c>
      <c r="G70" s="12">
        <v>85.2</v>
      </c>
      <c r="H70" s="12">
        <v>10.51</v>
      </c>
      <c r="I70" s="12">
        <v>125.81</v>
      </c>
      <c r="J70" s="12">
        <v>46.44</v>
      </c>
      <c r="K70" s="12">
        <v>19.39</v>
      </c>
      <c r="L70" s="12">
        <v>0.47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2:26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2:26" x14ac:dyDescent="0.25">
      <c r="B73" s="74" t="s">
        <v>0</v>
      </c>
      <c r="C73" s="76" t="s">
        <v>64</v>
      </c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78"/>
    </row>
    <row r="74" spans="2:26" x14ac:dyDescent="0.25">
      <c r="B74" s="75"/>
      <c r="C74" s="15" t="s">
        <v>1</v>
      </c>
      <c r="D74" s="15" t="s">
        <v>2</v>
      </c>
      <c r="E74" s="15" t="s">
        <v>3</v>
      </c>
      <c r="F74" s="15" t="s">
        <v>24</v>
      </c>
      <c r="G74" s="15" t="s">
        <v>4</v>
      </c>
      <c r="H74" s="15" t="s">
        <v>5</v>
      </c>
      <c r="I74" s="15" t="s">
        <v>6</v>
      </c>
      <c r="J74" s="15" t="s">
        <v>7</v>
      </c>
      <c r="K74" s="15" t="s">
        <v>8</v>
      </c>
      <c r="L74" s="15" t="s">
        <v>9</v>
      </c>
      <c r="M74" s="15" t="s">
        <v>10</v>
      </c>
      <c r="N74" s="15" t="s">
        <v>11</v>
      </c>
      <c r="O74" s="15" t="s">
        <v>12</v>
      </c>
      <c r="P74" s="15" t="s">
        <v>13</v>
      </c>
      <c r="Q74" s="15" t="s">
        <v>14</v>
      </c>
      <c r="R74" s="15" t="s">
        <v>15</v>
      </c>
      <c r="S74" s="15" t="s">
        <v>16</v>
      </c>
      <c r="T74" s="15" t="s">
        <v>17</v>
      </c>
      <c r="U74" s="15" t="s">
        <v>18</v>
      </c>
      <c r="V74" s="15" t="s">
        <v>19</v>
      </c>
      <c r="W74" s="15" t="s">
        <v>20</v>
      </c>
      <c r="X74" s="15" t="s">
        <v>21</v>
      </c>
      <c r="Y74" s="15" t="s">
        <v>22</v>
      </c>
      <c r="Z74" s="15" t="s">
        <v>23</v>
      </c>
    </row>
    <row r="75" spans="2:26" x14ac:dyDescent="0.25">
      <c r="B75" s="15">
        <v>1</v>
      </c>
      <c r="C75" s="12">
        <v>117.84</v>
      </c>
      <c r="D75" s="12">
        <v>108.43</v>
      </c>
      <c r="E75" s="12">
        <v>126.58</v>
      </c>
      <c r="F75" s="12">
        <v>95.25</v>
      </c>
      <c r="G75" s="12">
        <v>0</v>
      </c>
      <c r="H75" s="12">
        <v>0</v>
      </c>
      <c r="I75" s="12">
        <v>12.96</v>
      </c>
      <c r="J75" s="12">
        <v>0.17</v>
      </c>
      <c r="K75" s="12">
        <v>26.73</v>
      </c>
      <c r="L75" s="12">
        <v>56.83</v>
      </c>
      <c r="M75" s="12">
        <v>126.83</v>
      </c>
      <c r="N75" s="12">
        <v>179.1</v>
      </c>
      <c r="O75" s="12">
        <v>145.1</v>
      </c>
      <c r="P75" s="12">
        <v>124.07</v>
      </c>
      <c r="Q75" s="12">
        <v>123.57</v>
      </c>
      <c r="R75" s="12">
        <v>118.95</v>
      </c>
      <c r="S75" s="12">
        <v>121.85</v>
      </c>
      <c r="T75" s="12">
        <v>129.24</v>
      </c>
      <c r="U75" s="12">
        <v>227.45</v>
      </c>
      <c r="V75" s="12">
        <v>464.51</v>
      </c>
      <c r="W75" s="12">
        <v>388.57</v>
      </c>
      <c r="X75" s="12">
        <v>296.86</v>
      </c>
      <c r="Y75" s="12">
        <v>392.95</v>
      </c>
      <c r="Z75" s="12">
        <v>276.13</v>
      </c>
    </row>
    <row r="76" spans="2:26" x14ac:dyDescent="0.25">
      <c r="B76" s="15">
        <v>2</v>
      </c>
      <c r="C76" s="12">
        <v>122.99</v>
      </c>
      <c r="D76" s="12">
        <v>168.21</v>
      </c>
      <c r="E76" s="12">
        <v>133.71</v>
      </c>
      <c r="F76" s="12">
        <v>12.27</v>
      </c>
      <c r="G76" s="12">
        <v>0</v>
      </c>
      <c r="H76" s="12">
        <v>0</v>
      </c>
      <c r="I76" s="12">
        <v>0</v>
      </c>
      <c r="J76" s="12">
        <v>0</v>
      </c>
      <c r="K76" s="12">
        <v>2.34</v>
      </c>
      <c r="L76" s="12">
        <v>13.87</v>
      </c>
      <c r="M76" s="12">
        <v>13.89</v>
      </c>
      <c r="N76" s="12">
        <v>18.760000000000002</v>
      </c>
      <c r="O76" s="12">
        <v>18.670000000000002</v>
      </c>
      <c r="P76" s="12">
        <v>34.130000000000003</v>
      </c>
      <c r="Q76" s="12">
        <v>42.32</v>
      </c>
      <c r="R76" s="12">
        <v>41.91</v>
      </c>
      <c r="S76" s="12">
        <v>43.41</v>
      </c>
      <c r="T76" s="12">
        <v>70.739999999999995</v>
      </c>
      <c r="U76" s="12">
        <v>70.95</v>
      </c>
      <c r="V76" s="12">
        <v>156.81</v>
      </c>
      <c r="W76" s="12">
        <v>162.91999999999999</v>
      </c>
      <c r="X76" s="12">
        <v>185.05</v>
      </c>
      <c r="Y76" s="12">
        <v>37.58</v>
      </c>
      <c r="Z76" s="12">
        <v>34.65</v>
      </c>
    </row>
    <row r="77" spans="2:26" x14ac:dyDescent="0.25">
      <c r="B77" s="15">
        <v>3</v>
      </c>
      <c r="C77" s="12">
        <v>121.05</v>
      </c>
      <c r="D77" s="12">
        <v>54.66</v>
      </c>
      <c r="E77" s="12">
        <v>37.03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3.55</v>
      </c>
      <c r="N77" s="12">
        <v>0.38</v>
      </c>
      <c r="O77" s="12">
        <v>98.74</v>
      </c>
      <c r="P77" s="12">
        <v>114.93</v>
      </c>
      <c r="Q77" s="12">
        <v>147.05000000000001</v>
      </c>
      <c r="R77" s="12">
        <v>159.74</v>
      </c>
      <c r="S77" s="12">
        <v>180.05</v>
      </c>
      <c r="T77" s="12">
        <v>212.76</v>
      </c>
      <c r="U77" s="12">
        <v>219.04</v>
      </c>
      <c r="V77" s="12">
        <v>272.7</v>
      </c>
      <c r="W77" s="12">
        <v>374.31</v>
      </c>
      <c r="X77" s="12">
        <v>462.66</v>
      </c>
      <c r="Y77" s="12">
        <v>492.79</v>
      </c>
      <c r="Z77" s="12">
        <v>272.64999999999998</v>
      </c>
    </row>
    <row r="78" spans="2:26" x14ac:dyDescent="0.25">
      <c r="B78" s="15">
        <v>4</v>
      </c>
      <c r="C78" s="12">
        <v>226.37</v>
      </c>
      <c r="D78" s="12">
        <v>261.89999999999998</v>
      </c>
      <c r="E78" s="12">
        <v>231.6</v>
      </c>
      <c r="F78" s="12">
        <v>214.49</v>
      </c>
      <c r="G78" s="12">
        <v>352.04</v>
      </c>
      <c r="H78" s="12">
        <v>181.29</v>
      </c>
      <c r="I78" s="12">
        <v>87.45</v>
      </c>
      <c r="J78" s="12">
        <v>80.150000000000006</v>
      </c>
      <c r="K78" s="12">
        <v>99.91</v>
      </c>
      <c r="L78" s="12">
        <v>123.02</v>
      </c>
      <c r="M78" s="12">
        <v>136.03</v>
      </c>
      <c r="N78" s="12">
        <v>191.19</v>
      </c>
      <c r="O78" s="12">
        <v>199.27</v>
      </c>
      <c r="P78" s="12">
        <v>233.35</v>
      </c>
      <c r="Q78" s="12">
        <v>252.79</v>
      </c>
      <c r="R78" s="12">
        <v>295.64999999999998</v>
      </c>
      <c r="S78" s="12">
        <v>285.69</v>
      </c>
      <c r="T78" s="12">
        <v>293.56</v>
      </c>
      <c r="U78" s="12">
        <v>301.5</v>
      </c>
      <c r="V78" s="12">
        <v>370.85</v>
      </c>
      <c r="W78" s="12">
        <v>397.82</v>
      </c>
      <c r="X78" s="12">
        <v>572.24</v>
      </c>
      <c r="Y78" s="12">
        <v>483.69</v>
      </c>
      <c r="Z78" s="12">
        <v>232.03</v>
      </c>
    </row>
    <row r="79" spans="2:26" x14ac:dyDescent="0.25">
      <c r="B79" s="15">
        <v>5</v>
      </c>
      <c r="C79" s="12">
        <v>27.23</v>
      </c>
      <c r="D79" s="12">
        <v>43.95</v>
      </c>
      <c r="E79" s="12">
        <v>34.9</v>
      </c>
      <c r="F79" s="12">
        <v>11.07</v>
      </c>
      <c r="G79" s="12">
        <v>0</v>
      </c>
      <c r="H79" s="12">
        <v>0</v>
      </c>
      <c r="I79" s="12">
        <v>0</v>
      </c>
      <c r="J79" s="12">
        <v>0</v>
      </c>
      <c r="K79" s="12">
        <v>2.84</v>
      </c>
      <c r="L79" s="12">
        <v>11.31</v>
      </c>
      <c r="M79" s="12">
        <v>0</v>
      </c>
      <c r="N79" s="12">
        <v>6.49</v>
      </c>
      <c r="O79" s="12">
        <v>12.98</v>
      </c>
      <c r="P79" s="12">
        <v>29.97</v>
      </c>
      <c r="Q79" s="12">
        <v>44.11</v>
      </c>
      <c r="R79" s="12">
        <v>53.87</v>
      </c>
      <c r="S79" s="12">
        <v>58.94</v>
      </c>
      <c r="T79" s="12">
        <v>62.54</v>
      </c>
      <c r="U79" s="12">
        <v>101.41</v>
      </c>
      <c r="V79" s="12">
        <v>152.04</v>
      </c>
      <c r="W79" s="12">
        <v>167.38</v>
      </c>
      <c r="X79" s="12">
        <v>308.41000000000003</v>
      </c>
      <c r="Y79" s="12">
        <v>196.64</v>
      </c>
      <c r="Z79" s="12">
        <v>106.6</v>
      </c>
    </row>
    <row r="80" spans="2:26" x14ac:dyDescent="0.25">
      <c r="B80" s="15">
        <v>6</v>
      </c>
      <c r="C80" s="12">
        <v>13.64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8.48</v>
      </c>
      <c r="T80" s="12">
        <v>0.17</v>
      </c>
      <c r="U80" s="12">
        <v>18.63</v>
      </c>
      <c r="V80" s="12">
        <v>179.88</v>
      </c>
      <c r="W80" s="12">
        <v>442.06</v>
      </c>
      <c r="X80" s="12">
        <v>529.5</v>
      </c>
      <c r="Y80" s="12">
        <v>260.83</v>
      </c>
      <c r="Z80" s="12">
        <v>141.13999999999999</v>
      </c>
    </row>
    <row r="81" spans="2:26" x14ac:dyDescent="0.25">
      <c r="B81" s="15">
        <v>7</v>
      </c>
      <c r="C81" s="12">
        <v>53.6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0.98</v>
      </c>
      <c r="N81" s="12">
        <v>13.24</v>
      </c>
      <c r="O81" s="12">
        <v>48.44</v>
      </c>
      <c r="P81" s="12">
        <v>83.66</v>
      </c>
      <c r="Q81" s="12">
        <v>118.73</v>
      </c>
      <c r="R81" s="12">
        <v>172.27</v>
      </c>
      <c r="S81" s="12">
        <v>164.31</v>
      </c>
      <c r="T81" s="12">
        <v>181.29</v>
      </c>
      <c r="U81" s="12">
        <v>167.72</v>
      </c>
      <c r="V81" s="12">
        <v>184.14</v>
      </c>
      <c r="W81" s="12">
        <v>197.98</v>
      </c>
      <c r="X81" s="12">
        <v>443.48</v>
      </c>
      <c r="Y81" s="12">
        <v>284.61</v>
      </c>
      <c r="Z81" s="12">
        <v>91.2</v>
      </c>
    </row>
    <row r="82" spans="2:26" x14ac:dyDescent="0.25">
      <c r="B82" s="15">
        <v>8</v>
      </c>
      <c r="C82" s="12">
        <v>2.85</v>
      </c>
      <c r="D82" s="12">
        <v>32.950000000000003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44.97</v>
      </c>
      <c r="W82" s="12">
        <v>53.62</v>
      </c>
      <c r="X82" s="12">
        <v>109.7</v>
      </c>
      <c r="Y82" s="12">
        <v>142.22</v>
      </c>
      <c r="Z82" s="12">
        <v>66.39</v>
      </c>
    </row>
    <row r="83" spans="2:26" x14ac:dyDescent="0.25">
      <c r="B83" s="15">
        <v>9</v>
      </c>
      <c r="C83" s="12">
        <v>1.73</v>
      </c>
      <c r="D83" s="12">
        <v>0</v>
      </c>
      <c r="E83" s="12">
        <v>1.03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0.08</v>
      </c>
      <c r="L83" s="12">
        <v>0</v>
      </c>
      <c r="M83" s="12">
        <v>6.76</v>
      </c>
      <c r="N83" s="12">
        <v>21.72</v>
      </c>
      <c r="O83" s="12">
        <v>15.42</v>
      </c>
      <c r="P83" s="12">
        <v>7.58</v>
      </c>
      <c r="Q83" s="12">
        <v>2.96</v>
      </c>
      <c r="R83" s="12">
        <v>2.4700000000000002</v>
      </c>
      <c r="S83" s="12">
        <v>14.26</v>
      </c>
      <c r="T83" s="12">
        <v>27.51</v>
      </c>
      <c r="U83" s="12">
        <v>50.69</v>
      </c>
      <c r="V83" s="12">
        <v>119.97</v>
      </c>
      <c r="W83" s="12">
        <v>207.45</v>
      </c>
      <c r="X83" s="12">
        <v>227.26</v>
      </c>
      <c r="Y83" s="12">
        <v>171.61</v>
      </c>
      <c r="Z83" s="12">
        <v>40.15</v>
      </c>
    </row>
    <row r="84" spans="2:26" x14ac:dyDescent="0.25">
      <c r="B84" s="15">
        <v>10</v>
      </c>
      <c r="C84" s="12">
        <v>58.23</v>
      </c>
      <c r="D84" s="12">
        <v>76.19</v>
      </c>
      <c r="E84" s="12">
        <v>63.94</v>
      </c>
      <c r="F84" s="12">
        <v>23.19</v>
      </c>
      <c r="G84" s="12">
        <v>21.21</v>
      </c>
      <c r="H84" s="12">
        <v>0</v>
      </c>
      <c r="I84" s="12">
        <v>0</v>
      </c>
      <c r="J84" s="12">
        <v>20.47</v>
      </c>
      <c r="K84" s="12">
        <v>43.19</v>
      </c>
      <c r="L84" s="12">
        <v>82.83</v>
      </c>
      <c r="M84" s="12">
        <v>132.13</v>
      </c>
      <c r="N84" s="12">
        <v>142.69999999999999</v>
      </c>
      <c r="O84" s="12">
        <v>151.19</v>
      </c>
      <c r="P84" s="12">
        <v>171.3</v>
      </c>
      <c r="Q84" s="12">
        <v>152.66999999999999</v>
      </c>
      <c r="R84" s="12">
        <v>124.89</v>
      </c>
      <c r="S84" s="12">
        <v>105.1</v>
      </c>
      <c r="T84" s="12">
        <v>133.94999999999999</v>
      </c>
      <c r="U84" s="12">
        <v>129.85</v>
      </c>
      <c r="V84" s="12">
        <v>156.66999999999999</v>
      </c>
      <c r="W84" s="12">
        <v>150.51</v>
      </c>
      <c r="X84" s="12">
        <v>390.2</v>
      </c>
      <c r="Y84" s="12">
        <v>316.69</v>
      </c>
      <c r="Z84" s="12">
        <v>169.28</v>
      </c>
    </row>
    <row r="85" spans="2:26" x14ac:dyDescent="0.25">
      <c r="B85" s="15">
        <v>11</v>
      </c>
      <c r="C85" s="12">
        <v>0.12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4.96</v>
      </c>
      <c r="V85" s="12">
        <v>24.31</v>
      </c>
      <c r="W85" s="12">
        <v>33.33</v>
      </c>
      <c r="X85" s="12">
        <v>13.75</v>
      </c>
      <c r="Y85" s="12">
        <v>49.44</v>
      </c>
      <c r="Z85" s="12">
        <v>0.01</v>
      </c>
    </row>
    <row r="86" spans="2:26" x14ac:dyDescent="0.25">
      <c r="B86" s="15">
        <v>12</v>
      </c>
      <c r="C86" s="12">
        <v>14.26</v>
      </c>
      <c r="D86" s="12">
        <v>34.130000000000003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0.21</v>
      </c>
      <c r="M86" s="12">
        <v>2.84</v>
      </c>
      <c r="N86" s="12">
        <v>0</v>
      </c>
      <c r="O86" s="12">
        <v>2.52</v>
      </c>
      <c r="P86" s="12">
        <v>1.31</v>
      </c>
      <c r="Q86" s="12">
        <v>2.04</v>
      </c>
      <c r="R86" s="12">
        <v>0</v>
      </c>
      <c r="S86" s="12">
        <v>7.0000000000000007E-2</v>
      </c>
      <c r="T86" s="12">
        <v>0.21</v>
      </c>
      <c r="U86" s="12">
        <v>28.01</v>
      </c>
      <c r="V86" s="12">
        <v>80.64</v>
      </c>
      <c r="W86" s="12">
        <v>110.02</v>
      </c>
      <c r="X86" s="12">
        <v>486.26</v>
      </c>
      <c r="Y86" s="12">
        <v>559.96</v>
      </c>
      <c r="Z86" s="12">
        <v>375.54</v>
      </c>
    </row>
    <row r="87" spans="2:26" x14ac:dyDescent="0.25">
      <c r="B87" s="15">
        <v>13</v>
      </c>
      <c r="C87" s="12">
        <v>159.47</v>
      </c>
      <c r="D87" s="12">
        <v>146.52000000000001</v>
      </c>
      <c r="E87" s="12">
        <v>104.01</v>
      </c>
      <c r="F87" s="12">
        <v>17.170000000000002</v>
      </c>
      <c r="G87" s="12">
        <v>0</v>
      </c>
      <c r="H87" s="12">
        <v>0</v>
      </c>
      <c r="I87" s="12">
        <v>0</v>
      </c>
      <c r="J87" s="12">
        <v>0</v>
      </c>
      <c r="K87" s="12">
        <v>1.97</v>
      </c>
      <c r="L87" s="12">
        <v>15.51</v>
      </c>
      <c r="M87" s="12">
        <v>19.22</v>
      </c>
      <c r="N87" s="12">
        <v>36.42</v>
      </c>
      <c r="O87" s="12">
        <v>60.85</v>
      </c>
      <c r="P87" s="12">
        <v>59.22</v>
      </c>
      <c r="Q87" s="12">
        <v>54.48</v>
      </c>
      <c r="R87" s="12">
        <v>43.41</v>
      </c>
      <c r="S87" s="12">
        <v>35.85</v>
      </c>
      <c r="T87" s="12">
        <v>49.54</v>
      </c>
      <c r="U87" s="12">
        <v>144.44</v>
      </c>
      <c r="V87" s="12">
        <v>190.32</v>
      </c>
      <c r="W87" s="12">
        <v>210.43</v>
      </c>
      <c r="X87" s="12">
        <v>357.37</v>
      </c>
      <c r="Y87" s="12">
        <v>519.99</v>
      </c>
      <c r="Z87" s="12">
        <v>624.80999999999995</v>
      </c>
    </row>
    <row r="88" spans="2:26" x14ac:dyDescent="0.25">
      <c r="B88" s="15">
        <v>14</v>
      </c>
      <c r="C88" s="12">
        <v>117.1</v>
      </c>
      <c r="D88" s="12">
        <v>65.69</v>
      </c>
      <c r="E88" s="12">
        <v>101.16</v>
      </c>
      <c r="F88" s="12">
        <v>0.08</v>
      </c>
      <c r="G88" s="12">
        <v>0</v>
      </c>
      <c r="H88" s="12">
        <v>0</v>
      </c>
      <c r="I88" s="12">
        <v>0</v>
      </c>
      <c r="J88" s="12">
        <v>10.63</v>
      </c>
      <c r="K88" s="12">
        <v>8.9600000000000009</v>
      </c>
      <c r="L88" s="12">
        <v>39.44</v>
      </c>
      <c r="M88" s="12">
        <v>74.47</v>
      </c>
      <c r="N88" s="12">
        <v>120.99</v>
      </c>
      <c r="O88" s="12">
        <v>146.6</v>
      </c>
      <c r="P88" s="12">
        <v>151.68</v>
      </c>
      <c r="Q88" s="12">
        <v>162.5</v>
      </c>
      <c r="R88" s="12">
        <v>152.02000000000001</v>
      </c>
      <c r="S88" s="12">
        <v>133.22</v>
      </c>
      <c r="T88" s="12">
        <v>124.98</v>
      </c>
      <c r="U88" s="12">
        <v>388.97</v>
      </c>
      <c r="V88" s="12">
        <v>215.11</v>
      </c>
      <c r="W88" s="12">
        <v>242.49</v>
      </c>
      <c r="X88" s="12">
        <v>286.76</v>
      </c>
      <c r="Y88" s="12">
        <v>616.80999999999995</v>
      </c>
      <c r="Z88" s="12">
        <v>431.6</v>
      </c>
    </row>
    <row r="89" spans="2:26" x14ac:dyDescent="0.25">
      <c r="B89" s="15">
        <v>15</v>
      </c>
      <c r="C89" s="12">
        <v>194.78</v>
      </c>
      <c r="D89" s="12">
        <v>100.58</v>
      </c>
      <c r="E89" s="12">
        <v>59.37</v>
      </c>
      <c r="F89" s="12">
        <v>49.82</v>
      </c>
      <c r="G89" s="12">
        <v>0</v>
      </c>
      <c r="H89" s="12">
        <v>0</v>
      </c>
      <c r="I89" s="12">
        <v>0</v>
      </c>
      <c r="J89" s="12">
        <v>0.09</v>
      </c>
      <c r="K89" s="12">
        <v>0.3</v>
      </c>
      <c r="L89" s="12">
        <v>45.76</v>
      </c>
      <c r="M89" s="12">
        <v>97.73</v>
      </c>
      <c r="N89" s="12">
        <v>180.81</v>
      </c>
      <c r="O89" s="12">
        <v>157.46</v>
      </c>
      <c r="P89" s="12">
        <v>178.99</v>
      </c>
      <c r="Q89" s="12">
        <v>172.31</v>
      </c>
      <c r="R89" s="12">
        <v>167.35</v>
      </c>
      <c r="S89" s="12">
        <v>174.18</v>
      </c>
      <c r="T89" s="12">
        <v>185.31</v>
      </c>
      <c r="U89" s="12">
        <v>211</v>
      </c>
      <c r="V89" s="12">
        <v>295.89</v>
      </c>
      <c r="W89" s="12">
        <v>328.62</v>
      </c>
      <c r="X89" s="12">
        <v>390.74</v>
      </c>
      <c r="Y89" s="12">
        <v>327.19</v>
      </c>
      <c r="Z89" s="12">
        <v>161.33000000000001</v>
      </c>
    </row>
    <row r="90" spans="2:26" x14ac:dyDescent="0.25">
      <c r="B90" s="15">
        <v>16</v>
      </c>
      <c r="C90" s="12">
        <v>15.74</v>
      </c>
      <c r="D90" s="12">
        <v>36.340000000000003</v>
      </c>
      <c r="E90" s="12">
        <v>6.7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0.54</v>
      </c>
      <c r="M90" s="12">
        <v>0.06</v>
      </c>
      <c r="N90" s="12">
        <v>2.13</v>
      </c>
      <c r="O90" s="12">
        <v>49.17</v>
      </c>
      <c r="P90" s="12">
        <v>67.72</v>
      </c>
      <c r="Q90" s="12">
        <v>129.44999999999999</v>
      </c>
      <c r="R90" s="12">
        <v>293.67</v>
      </c>
      <c r="S90" s="12">
        <v>253.86</v>
      </c>
      <c r="T90" s="12">
        <v>157.94999999999999</v>
      </c>
      <c r="U90" s="12">
        <v>171.93</v>
      </c>
      <c r="V90" s="12">
        <v>284.61</v>
      </c>
      <c r="W90" s="12">
        <v>298.27</v>
      </c>
      <c r="X90" s="12">
        <v>299.29000000000002</v>
      </c>
      <c r="Y90" s="12">
        <v>390.95</v>
      </c>
      <c r="Z90" s="12">
        <v>181.54</v>
      </c>
    </row>
    <row r="91" spans="2:26" x14ac:dyDescent="0.25">
      <c r="B91" s="15">
        <v>17</v>
      </c>
      <c r="C91" s="12">
        <v>75.52</v>
      </c>
      <c r="D91" s="12">
        <v>5.15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0.93</v>
      </c>
      <c r="K91" s="12">
        <v>0</v>
      </c>
      <c r="L91" s="12">
        <v>3</v>
      </c>
      <c r="M91" s="12">
        <v>6.66</v>
      </c>
      <c r="N91" s="12">
        <v>37.54</v>
      </c>
      <c r="O91" s="12">
        <v>43.4</v>
      </c>
      <c r="P91" s="12">
        <v>56.6</v>
      </c>
      <c r="Q91" s="12">
        <v>49.79</v>
      </c>
      <c r="R91" s="12">
        <v>47.25</v>
      </c>
      <c r="S91" s="12">
        <v>49.8</v>
      </c>
      <c r="T91" s="12">
        <v>53.66</v>
      </c>
      <c r="U91" s="12">
        <v>61.59</v>
      </c>
      <c r="V91" s="12">
        <v>128.01</v>
      </c>
      <c r="W91" s="12">
        <v>162.94999999999999</v>
      </c>
      <c r="X91" s="12">
        <v>422</v>
      </c>
      <c r="Y91" s="12">
        <v>455.86</v>
      </c>
      <c r="Z91" s="12">
        <v>70.540000000000006</v>
      </c>
    </row>
    <row r="92" spans="2:26" x14ac:dyDescent="0.25">
      <c r="B92" s="15">
        <v>18</v>
      </c>
      <c r="C92" s="12">
        <v>9.67</v>
      </c>
      <c r="D92" s="12">
        <v>0</v>
      </c>
      <c r="E92" s="12">
        <v>0.02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2.5</v>
      </c>
      <c r="Y92" s="12">
        <v>0</v>
      </c>
      <c r="Z92" s="12">
        <v>5.9</v>
      </c>
    </row>
    <row r="93" spans="2:26" x14ac:dyDescent="0.25">
      <c r="B93" s="15">
        <v>19</v>
      </c>
      <c r="C93" s="12">
        <v>55.37</v>
      </c>
      <c r="D93" s="12">
        <v>84.91</v>
      </c>
      <c r="E93" s="12">
        <v>58.19</v>
      </c>
      <c r="F93" s="12">
        <v>40.89</v>
      </c>
      <c r="G93" s="12">
        <v>23.97</v>
      </c>
      <c r="H93" s="12">
        <v>38.44</v>
      </c>
      <c r="I93" s="12">
        <v>0</v>
      </c>
      <c r="J93" s="12">
        <v>0</v>
      </c>
      <c r="K93" s="12">
        <v>33.5</v>
      </c>
      <c r="L93" s="12">
        <v>21.75</v>
      </c>
      <c r="M93" s="12">
        <v>26.6</v>
      </c>
      <c r="N93" s="12">
        <v>40.270000000000003</v>
      </c>
      <c r="O93" s="12">
        <v>59.57</v>
      </c>
      <c r="P93" s="12">
        <v>60.88</v>
      </c>
      <c r="Q93" s="12">
        <v>63.35</v>
      </c>
      <c r="R93" s="12">
        <v>79.36</v>
      </c>
      <c r="S93" s="12">
        <v>64.17</v>
      </c>
      <c r="T93" s="12">
        <v>39.6</v>
      </c>
      <c r="U93" s="12">
        <v>14.5</v>
      </c>
      <c r="V93" s="12">
        <v>64.72</v>
      </c>
      <c r="W93" s="12">
        <v>76.19</v>
      </c>
      <c r="X93" s="12">
        <v>409.26</v>
      </c>
      <c r="Y93" s="12">
        <v>156.47</v>
      </c>
      <c r="Z93" s="12">
        <v>6.36</v>
      </c>
    </row>
    <row r="94" spans="2:26" x14ac:dyDescent="0.25">
      <c r="B94" s="15">
        <v>20</v>
      </c>
      <c r="C94" s="12">
        <v>2.9</v>
      </c>
      <c r="D94" s="12">
        <v>1.8</v>
      </c>
      <c r="E94" s="12">
        <v>7.39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1.1100000000000001</v>
      </c>
      <c r="Q94" s="12">
        <v>2.0699999999999998</v>
      </c>
      <c r="R94" s="12">
        <v>2.96</v>
      </c>
      <c r="S94" s="12">
        <v>12.42</v>
      </c>
      <c r="T94" s="12">
        <v>20.98</v>
      </c>
      <c r="U94" s="12">
        <v>41.91</v>
      </c>
      <c r="V94" s="12">
        <v>96.2</v>
      </c>
      <c r="W94" s="12">
        <v>202.88</v>
      </c>
      <c r="X94" s="12">
        <v>590.08000000000004</v>
      </c>
      <c r="Y94" s="12">
        <v>610.88</v>
      </c>
      <c r="Z94" s="12">
        <v>492.7</v>
      </c>
    </row>
    <row r="95" spans="2:26" x14ac:dyDescent="0.25">
      <c r="B95" s="15">
        <v>21</v>
      </c>
      <c r="C95" s="12">
        <v>64.63</v>
      </c>
      <c r="D95" s="12">
        <v>2.48</v>
      </c>
      <c r="E95" s="12">
        <v>2.82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0.06</v>
      </c>
      <c r="N95" s="12">
        <v>0</v>
      </c>
      <c r="O95" s="12">
        <v>0</v>
      </c>
      <c r="P95" s="12">
        <v>0</v>
      </c>
      <c r="Q95" s="12">
        <v>0.04</v>
      </c>
      <c r="R95" s="12">
        <v>0</v>
      </c>
      <c r="S95" s="12">
        <v>0</v>
      </c>
      <c r="T95" s="12">
        <v>0</v>
      </c>
      <c r="U95" s="12">
        <v>0.11</v>
      </c>
      <c r="V95" s="12">
        <v>27.84</v>
      </c>
      <c r="W95" s="12">
        <v>56.64</v>
      </c>
      <c r="X95" s="12">
        <v>120.26</v>
      </c>
      <c r="Y95" s="12">
        <v>248.9</v>
      </c>
      <c r="Z95" s="12">
        <v>152.1</v>
      </c>
    </row>
    <row r="96" spans="2:26" x14ac:dyDescent="0.25">
      <c r="B96" s="15">
        <v>22</v>
      </c>
      <c r="C96" s="12">
        <v>97.81</v>
      </c>
      <c r="D96" s="12">
        <v>3.7</v>
      </c>
      <c r="E96" s="12">
        <v>0.13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43.95</v>
      </c>
      <c r="M96" s="12">
        <v>38.03</v>
      </c>
      <c r="N96" s="12">
        <v>37.44</v>
      </c>
      <c r="O96" s="12">
        <v>52.95</v>
      </c>
      <c r="P96" s="12">
        <v>56.27</v>
      </c>
      <c r="Q96" s="12">
        <v>70.38</v>
      </c>
      <c r="R96" s="12">
        <v>82.95</v>
      </c>
      <c r="S96" s="12">
        <v>102.85</v>
      </c>
      <c r="T96" s="12">
        <v>132.26</v>
      </c>
      <c r="U96" s="12">
        <v>161.49</v>
      </c>
      <c r="V96" s="12">
        <v>186.6</v>
      </c>
      <c r="W96" s="12">
        <v>187.44</v>
      </c>
      <c r="X96" s="12">
        <v>253.42</v>
      </c>
      <c r="Y96" s="12">
        <v>333.19</v>
      </c>
      <c r="Z96" s="12">
        <v>412.51</v>
      </c>
    </row>
    <row r="97" spans="2:26" x14ac:dyDescent="0.25">
      <c r="B97" s="15">
        <v>23</v>
      </c>
      <c r="C97" s="12">
        <v>93.75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1.35</v>
      </c>
      <c r="N97" s="12">
        <v>1.48</v>
      </c>
      <c r="O97" s="12">
        <v>5.82</v>
      </c>
      <c r="P97" s="12">
        <v>21.77</v>
      </c>
      <c r="Q97" s="12">
        <v>36.380000000000003</v>
      </c>
      <c r="R97" s="12">
        <v>33.93</v>
      </c>
      <c r="S97" s="12">
        <v>43.37</v>
      </c>
      <c r="T97" s="12">
        <v>81.819999999999993</v>
      </c>
      <c r="U97" s="12">
        <v>91.78</v>
      </c>
      <c r="V97" s="12">
        <v>187.62</v>
      </c>
      <c r="W97" s="12">
        <v>417.96</v>
      </c>
      <c r="X97" s="12">
        <v>576.87</v>
      </c>
      <c r="Y97" s="12">
        <v>385.42</v>
      </c>
      <c r="Z97" s="12">
        <v>182.53</v>
      </c>
    </row>
    <row r="98" spans="2:26" x14ac:dyDescent="0.25">
      <c r="B98" s="15">
        <v>24</v>
      </c>
      <c r="C98" s="12">
        <v>144.41</v>
      </c>
      <c r="D98" s="12">
        <v>130.68</v>
      </c>
      <c r="E98" s="12">
        <v>123.58</v>
      </c>
      <c r="F98" s="12">
        <v>95.7</v>
      </c>
      <c r="G98" s="12">
        <v>92.69</v>
      </c>
      <c r="H98" s="12">
        <v>54.49</v>
      </c>
      <c r="I98" s="12">
        <v>58.46</v>
      </c>
      <c r="J98" s="12">
        <v>103.29</v>
      </c>
      <c r="K98" s="12">
        <v>44.77</v>
      </c>
      <c r="L98" s="12">
        <v>93.91</v>
      </c>
      <c r="M98" s="12">
        <v>97.86</v>
      </c>
      <c r="N98" s="12">
        <v>101.36</v>
      </c>
      <c r="O98" s="12">
        <v>97.61</v>
      </c>
      <c r="P98" s="12">
        <v>100.36</v>
      </c>
      <c r="Q98" s="12">
        <v>92.82</v>
      </c>
      <c r="R98" s="12">
        <v>85.62</v>
      </c>
      <c r="S98" s="12">
        <v>81.849999999999994</v>
      </c>
      <c r="T98" s="12">
        <v>93.53</v>
      </c>
      <c r="U98" s="12">
        <v>96.79</v>
      </c>
      <c r="V98" s="12">
        <v>160.22</v>
      </c>
      <c r="W98" s="12">
        <v>367.06</v>
      </c>
      <c r="X98" s="12">
        <v>597.49</v>
      </c>
      <c r="Y98" s="12">
        <v>433.76</v>
      </c>
      <c r="Z98" s="12">
        <v>598.04</v>
      </c>
    </row>
    <row r="99" spans="2:26" x14ac:dyDescent="0.25">
      <c r="B99" s="15">
        <v>25</v>
      </c>
      <c r="C99" s="12">
        <v>211.73</v>
      </c>
      <c r="D99" s="12">
        <v>192.05</v>
      </c>
      <c r="E99" s="12">
        <v>155.08000000000001</v>
      </c>
      <c r="F99" s="12">
        <v>92.03</v>
      </c>
      <c r="G99" s="12">
        <v>12.96</v>
      </c>
      <c r="H99" s="12">
        <v>34.65</v>
      </c>
      <c r="I99" s="12">
        <v>31.51</v>
      </c>
      <c r="J99" s="12">
        <v>30.51</v>
      </c>
      <c r="K99" s="12">
        <v>10.29</v>
      </c>
      <c r="L99" s="12">
        <v>49.45</v>
      </c>
      <c r="M99" s="12">
        <v>57.4</v>
      </c>
      <c r="N99" s="12">
        <v>50.73</v>
      </c>
      <c r="O99" s="12">
        <v>41.41</v>
      </c>
      <c r="P99" s="12">
        <v>10.3</v>
      </c>
      <c r="Q99" s="12">
        <v>5.1100000000000003</v>
      </c>
      <c r="R99" s="12">
        <v>1.07</v>
      </c>
      <c r="S99" s="12">
        <v>0</v>
      </c>
      <c r="T99" s="12">
        <v>0</v>
      </c>
      <c r="U99" s="12">
        <v>0</v>
      </c>
      <c r="V99" s="12">
        <v>32.22</v>
      </c>
      <c r="W99" s="12">
        <v>106.27</v>
      </c>
      <c r="X99" s="12">
        <v>86.15</v>
      </c>
      <c r="Y99" s="12">
        <v>64.459999999999994</v>
      </c>
      <c r="Z99" s="12">
        <v>133.13999999999999</v>
      </c>
    </row>
    <row r="100" spans="2:26" x14ac:dyDescent="0.25">
      <c r="B100" s="15">
        <v>26</v>
      </c>
      <c r="C100" s="12">
        <v>123.04</v>
      </c>
      <c r="D100" s="12">
        <v>58.75</v>
      </c>
      <c r="E100" s="12">
        <v>44.53</v>
      </c>
      <c r="F100" s="12">
        <v>43.57</v>
      </c>
      <c r="G100" s="12">
        <v>23.64</v>
      </c>
      <c r="H100" s="12">
        <v>14.69</v>
      </c>
      <c r="I100" s="12">
        <v>0</v>
      </c>
      <c r="J100" s="12">
        <v>0</v>
      </c>
      <c r="K100" s="12">
        <v>32.53</v>
      </c>
      <c r="L100" s="12">
        <v>45.61</v>
      </c>
      <c r="M100" s="12">
        <v>86.3</v>
      </c>
      <c r="N100" s="12">
        <v>48.46</v>
      </c>
      <c r="O100" s="12">
        <v>49.54</v>
      </c>
      <c r="P100" s="12">
        <v>45.66</v>
      </c>
      <c r="Q100" s="12">
        <v>46.07</v>
      </c>
      <c r="R100" s="12">
        <v>46.04</v>
      </c>
      <c r="S100" s="12">
        <v>26.95</v>
      </c>
      <c r="T100" s="12">
        <v>54.34</v>
      </c>
      <c r="U100" s="12">
        <v>56.92</v>
      </c>
      <c r="V100" s="12">
        <v>77.62</v>
      </c>
      <c r="W100" s="12">
        <v>93.53</v>
      </c>
      <c r="X100" s="12">
        <v>104.35</v>
      </c>
      <c r="Y100" s="12">
        <v>298.89</v>
      </c>
      <c r="Z100" s="12">
        <v>146.05000000000001</v>
      </c>
    </row>
    <row r="101" spans="2:26" x14ac:dyDescent="0.25">
      <c r="B101" s="15">
        <v>27</v>
      </c>
      <c r="C101" s="12">
        <v>63.16</v>
      </c>
      <c r="D101" s="12">
        <v>63.97</v>
      </c>
      <c r="E101" s="12">
        <v>38.14</v>
      </c>
      <c r="F101" s="12">
        <v>22.18</v>
      </c>
      <c r="G101" s="12">
        <v>0</v>
      </c>
      <c r="H101" s="12">
        <v>0</v>
      </c>
      <c r="I101" s="12">
        <v>13.26</v>
      </c>
      <c r="J101" s="12">
        <v>0</v>
      </c>
      <c r="K101" s="12">
        <v>0</v>
      </c>
      <c r="L101" s="12">
        <v>2.2799999999999998</v>
      </c>
      <c r="M101" s="12">
        <v>31.75</v>
      </c>
      <c r="N101" s="12">
        <v>14.74</v>
      </c>
      <c r="O101" s="12">
        <v>11.57</v>
      </c>
      <c r="P101" s="12">
        <v>8.57</v>
      </c>
      <c r="Q101" s="12">
        <v>1.0900000000000001</v>
      </c>
      <c r="R101" s="12">
        <v>2.0699999999999998</v>
      </c>
      <c r="S101" s="12">
        <v>2.85</v>
      </c>
      <c r="T101" s="12">
        <v>11.88</v>
      </c>
      <c r="U101" s="12">
        <v>23.67</v>
      </c>
      <c r="V101" s="12">
        <v>86.13</v>
      </c>
      <c r="W101" s="12">
        <v>137.57</v>
      </c>
      <c r="X101" s="12">
        <v>423.67</v>
      </c>
      <c r="Y101" s="12">
        <v>420.57</v>
      </c>
      <c r="Z101" s="12">
        <v>495.48</v>
      </c>
    </row>
    <row r="102" spans="2:26" x14ac:dyDescent="0.25">
      <c r="B102" s="15">
        <v>28</v>
      </c>
      <c r="C102" s="12">
        <v>231.71</v>
      </c>
      <c r="D102" s="12">
        <v>296.42</v>
      </c>
      <c r="E102" s="12">
        <v>127.15</v>
      </c>
      <c r="F102" s="12">
        <v>12.32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6.13</v>
      </c>
      <c r="M102" s="12">
        <v>21.83</v>
      </c>
      <c r="N102" s="12">
        <v>33.200000000000003</v>
      </c>
      <c r="O102" s="12">
        <v>48.46</v>
      </c>
      <c r="P102" s="12">
        <v>42.39</v>
      </c>
      <c r="Q102" s="12">
        <v>54.12</v>
      </c>
      <c r="R102" s="12">
        <v>78.09</v>
      </c>
      <c r="S102" s="12">
        <v>70.48</v>
      </c>
      <c r="T102" s="12">
        <v>79</v>
      </c>
      <c r="U102" s="12">
        <v>92.93</v>
      </c>
      <c r="V102" s="12">
        <v>146.46</v>
      </c>
      <c r="W102" s="12">
        <v>184.61</v>
      </c>
      <c r="X102" s="12">
        <v>280.43</v>
      </c>
      <c r="Y102" s="12">
        <v>362.04</v>
      </c>
      <c r="Z102" s="12">
        <v>282.45</v>
      </c>
    </row>
    <row r="103" spans="2:26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2:26" s="5" customFormat="1" x14ac:dyDescent="0.25"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2:26" s="5" customFormat="1" ht="15" customHeight="1" x14ac:dyDescent="0.25">
      <c r="I105" s="94"/>
      <c r="J105" s="95"/>
      <c r="K105" s="95"/>
      <c r="L105" s="95"/>
      <c r="M105" s="95"/>
      <c r="N105" s="95"/>
      <c r="O105" s="96"/>
      <c r="P105" s="103" t="s">
        <v>55</v>
      </c>
      <c r="Q105" s="96"/>
    </row>
    <row r="106" spans="2:26" s="5" customFormat="1" ht="8.25" customHeight="1" x14ac:dyDescent="0.25">
      <c r="I106" s="97"/>
      <c r="J106" s="98"/>
      <c r="K106" s="98"/>
      <c r="L106" s="98"/>
      <c r="M106" s="98"/>
      <c r="N106" s="98"/>
      <c r="O106" s="99"/>
      <c r="P106" s="97"/>
      <c r="Q106" s="99"/>
    </row>
    <row r="107" spans="2:26" s="5" customFormat="1" ht="15" hidden="1" customHeight="1" x14ac:dyDescent="0.25">
      <c r="I107" s="100"/>
      <c r="J107" s="101"/>
      <c r="K107" s="101"/>
      <c r="L107" s="101"/>
      <c r="M107" s="101"/>
      <c r="N107" s="101"/>
      <c r="O107" s="102"/>
      <c r="P107" s="100"/>
      <c r="Q107" s="102"/>
    </row>
    <row r="108" spans="2:26" s="5" customFormat="1" ht="15" customHeight="1" x14ac:dyDescent="0.25">
      <c r="I108" s="104" t="s">
        <v>65</v>
      </c>
      <c r="J108" s="105"/>
      <c r="K108" s="105"/>
      <c r="L108" s="105"/>
      <c r="M108" s="105"/>
      <c r="N108" s="105"/>
      <c r="O108" s="106"/>
      <c r="P108" s="110">
        <v>6.7</v>
      </c>
      <c r="Q108" s="111"/>
    </row>
    <row r="109" spans="2:26" s="5" customFormat="1" ht="30.75" customHeight="1" x14ac:dyDescent="0.25">
      <c r="I109" s="107"/>
      <c r="J109" s="108"/>
      <c r="K109" s="108"/>
      <c r="L109" s="108"/>
      <c r="M109" s="108"/>
      <c r="N109" s="108"/>
      <c r="O109" s="109"/>
      <c r="P109" s="112"/>
      <c r="Q109" s="113"/>
    </row>
    <row r="110" spans="2:26" s="5" customFormat="1" ht="15" customHeight="1" x14ac:dyDescent="0.25">
      <c r="I110" s="104" t="s">
        <v>66</v>
      </c>
      <c r="J110" s="105"/>
      <c r="K110" s="105"/>
      <c r="L110" s="105"/>
      <c r="M110" s="105"/>
      <c r="N110" s="105"/>
      <c r="O110" s="106"/>
      <c r="P110" s="110">
        <v>278.45999999999998</v>
      </c>
      <c r="Q110" s="111"/>
    </row>
    <row r="111" spans="2:26" s="5" customFormat="1" ht="30.75" customHeight="1" x14ac:dyDescent="0.25">
      <c r="I111" s="107"/>
      <c r="J111" s="108"/>
      <c r="K111" s="108"/>
      <c r="L111" s="108"/>
      <c r="M111" s="108"/>
      <c r="N111" s="108"/>
      <c r="O111" s="109"/>
      <c r="P111" s="112"/>
      <c r="Q111" s="113"/>
    </row>
    <row r="112" spans="2:26" s="5" customFormat="1" x14ac:dyDescent="0.25"/>
    <row r="113" spans="2:14" s="5" customFormat="1" x14ac:dyDescent="0.25">
      <c r="C113" s="5" t="s">
        <v>56</v>
      </c>
      <c r="M113" s="7"/>
      <c r="N113" s="7"/>
    </row>
    <row r="114" spans="2:14" s="5" customFormat="1" x14ac:dyDescent="0.25">
      <c r="B114" s="4"/>
      <c r="C114" s="5" t="s">
        <v>49</v>
      </c>
      <c r="K114" s="10">
        <v>940648.22</v>
      </c>
      <c r="L114" s="5" t="s">
        <v>39</v>
      </c>
      <c r="N114" s="7"/>
    </row>
    <row r="115" spans="2:14" s="5" customFormat="1" x14ac:dyDescent="0.25">
      <c r="B115" s="4"/>
    </row>
  </sheetData>
  <mergeCells count="12">
    <mergeCell ref="I108:O109"/>
    <mergeCell ref="P108:Q109"/>
    <mergeCell ref="I110:O111"/>
    <mergeCell ref="P110:Q111"/>
    <mergeCell ref="B7:B8"/>
    <mergeCell ref="C7:Z7"/>
    <mergeCell ref="I105:O107"/>
    <mergeCell ref="P105:Q107"/>
    <mergeCell ref="B73:B74"/>
    <mergeCell ref="C73:Z73"/>
    <mergeCell ref="C41:Z41"/>
    <mergeCell ref="B41:B42"/>
  </mergeCells>
  <pageMargins left="0.70866141732283472" right="0.70866141732283472" top="0.39" bottom="0.38" header="0.31496062992125984" footer="0.31496062992125984"/>
  <pageSetup paperSize="9" scale="44" fitToHeight="3" orientation="landscape" r:id="rId1"/>
  <rowBreaks count="1" manualBreakCount="1">
    <brk id="39" max="2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44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10" width="10.28515625" style="1" customWidth="1"/>
    <col min="11" max="11" width="10" style="1" bestFit="1" customWidth="1"/>
    <col min="12" max="26" width="10.28515625" style="1" customWidth="1"/>
    <col min="27" max="16384" width="9.140625" style="1"/>
  </cols>
  <sheetData>
    <row r="2" spans="2:28" s="5" customFormat="1" x14ac:dyDescent="0.25">
      <c r="B2" s="4" t="s">
        <v>94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91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1" t="s">
        <v>90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74" t="s">
        <v>0</v>
      </c>
      <c r="C8" s="76" t="s">
        <v>106</v>
      </c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8"/>
    </row>
    <row r="9" spans="2:28" x14ac:dyDescent="0.25">
      <c r="B9" s="75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1569.35</v>
      </c>
      <c r="D10" s="11">
        <v>1542.95</v>
      </c>
      <c r="E10" s="11">
        <v>1544.44</v>
      </c>
      <c r="F10" s="11">
        <v>1569.26</v>
      </c>
      <c r="G10" s="11">
        <v>1627.13</v>
      </c>
      <c r="H10" s="11">
        <v>1728.16</v>
      </c>
      <c r="I10" s="11">
        <v>1986.28</v>
      </c>
      <c r="J10" s="11">
        <v>2073.58</v>
      </c>
      <c r="K10" s="11">
        <v>2090.88</v>
      </c>
      <c r="L10" s="11">
        <v>2083.88</v>
      </c>
      <c r="M10" s="11">
        <v>2073.44</v>
      </c>
      <c r="N10" s="11">
        <v>2076.46</v>
      </c>
      <c r="O10" s="11">
        <v>2074.8200000000002</v>
      </c>
      <c r="P10" s="11">
        <v>2085.23</v>
      </c>
      <c r="Q10" s="11">
        <v>2088.66</v>
      </c>
      <c r="R10" s="11">
        <v>2086.2399999999998</v>
      </c>
      <c r="S10" s="11">
        <v>2089.6999999999998</v>
      </c>
      <c r="T10" s="11">
        <v>2091.85</v>
      </c>
      <c r="U10" s="11">
        <v>2089.29</v>
      </c>
      <c r="V10" s="11">
        <v>2088.96</v>
      </c>
      <c r="W10" s="11">
        <v>2077.4699999999998</v>
      </c>
      <c r="X10" s="11">
        <v>2005.98</v>
      </c>
      <c r="Y10" s="11">
        <v>1805.29</v>
      </c>
      <c r="Z10" s="11">
        <v>1595.01</v>
      </c>
      <c r="AB10" s="6"/>
    </row>
    <row r="11" spans="2:28" x14ac:dyDescent="0.25">
      <c r="B11" s="15">
        <v>2</v>
      </c>
      <c r="C11" s="11">
        <v>1594.98</v>
      </c>
      <c r="D11" s="11">
        <v>1583.16</v>
      </c>
      <c r="E11" s="11">
        <v>1572.11</v>
      </c>
      <c r="F11" s="11">
        <v>1581.65</v>
      </c>
      <c r="G11" s="11">
        <v>1662.81</v>
      </c>
      <c r="H11" s="11">
        <v>1748.83</v>
      </c>
      <c r="I11" s="11">
        <v>1954.94</v>
      </c>
      <c r="J11" s="11">
        <v>2089.85</v>
      </c>
      <c r="K11" s="11">
        <v>2121.81</v>
      </c>
      <c r="L11" s="11">
        <v>2118.1</v>
      </c>
      <c r="M11" s="11">
        <v>2103.66</v>
      </c>
      <c r="N11" s="11">
        <v>2109.5</v>
      </c>
      <c r="O11" s="11">
        <v>2103.71</v>
      </c>
      <c r="P11" s="11">
        <v>2109.5300000000002</v>
      </c>
      <c r="Q11" s="11">
        <v>2118.44</v>
      </c>
      <c r="R11" s="11">
        <v>2116.6799999999998</v>
      </c>
      <c r="S11" s="11">
        <v>2123.7600000000002</v>
      </c>
      <c r="T11" s="11">
        <v>2133.2199999999998</v>
      </c>
      <c r="U11" s="11">
        <v>2125.63</v>
      </c>
      <c r="V11" s="11">
        <v>2123.92</v>
      </c>
      <c r="W11" s="11">
        <v>2095.61</v>
      </c>
      <c r="X11" s="11">
        <v>2044.49</v>
      </c>
      <c r="Y11" s="11">
        <v>1803.42</v>
      </c>
      <c r="Z11" s="11">
        <v>1652.48</v>
      </c>
      <c r="AB11" s="6"/>
    </row>
    <row r="12" spans="2:28" x14ac:dyDescent="0.25">
      <c r="B12" s="15">
        <v>3</v>
      </c>
      <c r="C12" s="11">
        <v>1671.16</v>
      </c>
      <c r="D12" s="11">
        <v>1665.35</v>
      </c>
      <c r="E12" s="11">
        <v>1629.33</v>
      </c>
      <c r="F12" s="11">
        <v>1638.57</v>
      </c>
      <c r="G12" s="11">
        <v>1737.6</v>
      </c>
      <c r="H12" s="11">
        <v>1890.86</v>
      </c>
      <c r="I12" s="11">
        <v>2070.83</v>
      </c>
      <c r="J12" s="11">
        <v>2205.77</v>
      </c>
      <c r="K12" s="11">
        <v>2265.13</v>
      </c>
      <c r="L12" s="11">
        <v>2245.13</v>
      </c>
      <c r="M12" s="11">
        <v>2225.16</v>
      </c>
      <c r="N12" s="11">
        <v>2226.11</v>
      </c>
      <c r="O12" s="11">
        <v>2220.87</v>
      </c>
      <c r="P12" s="11">
        <v>2225.04</v>
      </c>
      <c r="Q12" s="11">
        <v>2240.3200000000002</v>
      </c>
      <c r="R12" s="11">
        <v>2249.6</v>
      </c>
      <c r="S12" s="11">
        <v>2266.2399999999998</v>
      </c>
      <c r="T12" s="11">
        <v>2273.16</v>
      </c>
      <c r="U12" s="11">
        <v>2261.94</v>
      </c>
      <c r="V12" s="11">
        <v>2253.4699999999998</v>
      </c>
      <c r="W12" s="11">
        <v>2217.09</v>
      </c>
      <c r="X12" s="11">
        <v>2107.1999999999998</v>
      </c>
      <c r="Y12" s="11">
        <v>2047.77</v>
      </c>
      <c r="Z12" s="11">
        <v>1891.23</v>
      </c>
    </row>
    <row r="13" spans="2:28" x14ac:dyDescent="0.25">
      <c r="B13" s="15">
        <v>4</v>
      </c>
      <c r="C13" s="11">
        <v>2002.6</v>
      </c>
      <c r="D13" s="11">
        <v>1932.33</v>
      </c>
      <c r="E13" s="11">
        <v>1835.18</v>
      </c>
      <c r="F13" s="11">
        <v>1813.49</v>
      </c>
      <c r="G13" s="11">
        <v>1897.3</v>
      </c>
      <c r="H13" s="11">
        <v>1932.48</v>
      </c>
      <c r="I13" s="11">
        <v>2048.16</v>
      </c>
      <c r="J13" s="11">
        <v>2131.7199999999998</v>
      </c>
      <c r="K13" s="11">
        <v>2294.85</v>
      </c>
      <c r="L13" s="11">
        <v>2337.56</v>
      </c>
      <c r="M13" s="11">
        <v>2332.06</v>
      </c>
      <c r="N13" s="11">
        <v>2324.54</v>
      </c>
      <c r="O13" s="11">
        <v>2316.17</v>
      </c>
      <c r="P13" s="11">
        <v>2322.5</v>
      </c>
      <c r="Q13" s="11">
        <v>2334.08</v>
      </c>
      <c r="R13" s="11">
        <v>2343.0100000000002</v>
      </c>
      <c r="S13" s="11">
        <v>2355.35</v>
      </c>
      <c r="T13" s="11">
        <v>2359.6799999999998</v>
      </c>
      <c r="U13" s="11">
        <v>2356.69</v>
      </c>
      <c r="V13" s="11">
        <v>2353.33</v>
      </c>
      <c r="W13" s="11">
        <v>2328.2199999999998</v>
      </c>
      <c r="X13" s="11">
        <v>2198.27</v>
      </c>
      <c r="Y13" s="11">
        <v>2064.8000000000002</v>
      </c>
      <c r="Z13" s="11">
        <v>1966.49</v>
      </c>
    </row>
    <row r="14" spans="2:28" x14ac:dyDescent="0.25">
      <c r="B14" s="15">
        <v>5</v>
      </c>
      <c r="C14" s="11">
        <v>1738.24</v>
      </c>
      <c r="D14" s="11">
        <v>1690.51</v>
      </c>
      <c r="E14" s="11">
        <v>1656.62</v>
      </c>
      <c r="F14" s="11">
        <v>1641.88</v>
      </c>
      <c r="G14" s="11">
        <v>1690.29</v>
      </c>
      <c r="H14" s="11">
        <v>1708.68</v>
      </c>
      <c r="I14" s="11">
        <v>1755.12</v>
      </c>
      <c r="J14" s="11">
        <v>1906.35</v>
      </c>
      <c r="K14" s="11">
        <v>2043.44</v>
      </c>
      <c r="L14" s="11">
        <v>2078.5300000000002</v>
      </c>
      <c r="M14" s="11">
        <v>2083.41</v>
      </c>
      <c r="N14" s="11">
        <v>2084.48</v>
      </c>
      <c r="O14" s="11">
        <v>2080.4299999999998</v>
      </c>
      <c r="P14" s="11">
        <v>2091</v>
      </c>
      <c r="Q14" s="11">
        <v>2102.87</v>
      </c>
      <c r="R14" s="11">
        <v>2110.9</v>
      </c>
      <c r="S14" s="11">
        <v>2133.77</v>
      </c>
      <c r="T14" s="11">
        <v>2145.7600000000002</v>
      </c>
      <c r="U14" s="11">
        <v>2143.27</v>
      </c>
      <c r="V14" s="11">
        <v>2133.8000000000002</v>
      </c>
      <c r="W14" s="11">
        <v>2112.8000000000002</v>
      </c>
      <c r="X14" s="11">
        <v>2079.38</v>
      </c>
      <c r="Y14" s="11">
        <v>1989.48</v>
      </c>
      <c r="Z14" s="11">
        <v>1715.2</v>
      </c>
    </row>
    <row r="15" spans="2:28" x14ac:dyDescent="0.25">
      <c r="B15" s="15">
        <v>6</v>
      </c>
      <c r="C15" s="11">
        <v>1629.02</v>
      </c>
      <c r="D15" s="11">
        <v>1581.3</v>
      </c>
      <c r="E15" s="11">
        <v>1561.9</v>
      </c>
      <c r="F15" s="11">
        <v>1542.13</v>
      </c>
      <c r="G15" s="11">
        <v>1599.69</v>
      </c>
      <c r="H15" s="11">
        <v>1689.49</v>
      </c>
      <c r="I15" s="11">
        <v>1912.35</v>
      </c>
      <c r="J15" s="11">
        <v>2074.5</v>
      </c>
      <c r="K15" s="11">
        <v>2079.11</v>
      </c>
      <c r="L15" s="11">
        <v>2076.25</v>
      </c>
      <c r="M15" s="11">
        <v>2067.2800000000002</v>
      </c>
      <c r="N15" s="11">
        <v>2067.0300000000002</v>
      </c>
      <c r="O15" s="11">
        <v>2054.25</v>
      </c>
      <c r="P15" s="11">
        <v>2061.75</v>
      </c>
      <c r="Q15" s="11">
        <v>2069.75</v>
      </c>
      <c r="R15" s="11">
        <v>2071.2399999999998</v>
      </c>
      <c r="S15" s="11">
        <v>2077.2199999999998</v>
      </c>
      <c r="T15" s="11">
        <v>2080.46</v>
      </c>
      <c r="U15" s="11">
        <v>2075.7199999999998</v>
      </c>
      <c r="V15" s="11">
        <v>2073.7800000000002</v>
      </c>
      <c r="W15" s="11">
        <v>2024.09</v>
      </c>
      <c r="X15" s="11">
        <v>1955.39</v>
      </c>
      <c r="Y15" s="11">
        <v>1685.19</v>
      </c>
      <c r="Z15" s="11">
        <v>1552.11</v>
      </c>
    </row>
    <row r="16" spans="2:28" x14ac:dyDescent="0.25">
      <c r="B16" s="15">
        <v>7</v>
      </c>
      <c r="C16" s="11">
        <v>1487.57</v>
      </c>
      <c r="D16" s="11">
        <v>1431.72</v>
      </c>
      <c r="E16" s="11">
        <v>1400.32</v>
      </c>
      <c r="F16" s="11">
        <v>1418.42</v>
      </c>
      <c r="G16" s="11">
        <v>1527.22</v>
      </c>
      <c r="H16" s="11">
        <v>1633.77</v>
      </c>
      <c r="I16" s="11">
        <v>1873.4</v>
      </c>
      <c r="J16" s="11">
        <v>2051.58</v>
      </c>
      <c r="K16" s="11">
        <v>2049.2800000000002</v>
      </c>
      <c r="L16" s="11">
        <v>2032.6</v>
      </c>
      <c r="M16" s="11">
        <v>2011.15</v>
      </c>
      <c r="N16" s="11">
        <v>2006.46</v>
      </c>
      <c r="O16" s="11">
        <v>2001</v>
      </c>
      <c r="P16" s="11">
        <v>2011.79</v>
      </c>
      <c r="Q16" s="11">
        <v>2019.21</v>
      </c>
      <c r="R16" s="11">
        <v>2024.78</v>
      </c>
      <c r="S16" s="11">
        <v>2033.9</v>
      </c>
      <c r="T16" s="11">
        <v>2038.31</v>
      </c>
      <c r="U16" s="11">
        <v>2022.99</v>
      </c>
      <c r="V16" s="11">
        <v>2019.69</v>
      </c>
      <c r="W16" s="11">
        <v>1995.94</v>
      </c>
      <c r="X16" s="11">
        <v>1935.88</v>
      </c>
      <c r="Y16" s="11">
        <v>1708.77</v>
      </c>
      <c r="Z16" s="11">
        <v>1544.3</v>
      </c>
    </row>
    <row r="17" spans="2:26" x14ac:dyDescent="0.25">
      <c r="B17" s="15">
        <v>8</v>
      </c>
      <c r="C17" s="11">
        <v>1489.34</v>
      </c>
      <c r="D17" s="11">
        <v>1488.09</v>
      </c>
      <c r="E17" s="11">
        <v>1436.57</v>
      </c>
      <c r="F17" s="11">
        <v>1479.43</v>
      </c>
      <c r="G17" s="11">
        <v>1559.71</v>
      </c>
      <c r="H17" s="11">
        <v>1660.42</v>
      </c>
      <c r="I17" s="11">
        <v>1934.69</v>
      </c>
      <c r="J17" s="11">
        <v>2047.15</v>
      </c>
      <c r="K17" s="11">
        <v>2046.67</v>
      </c>
      <c r="L17" s="11">
        <v>2030.35</v>
      </c>
      <c r="M17" s="11">
        <v>2007.31</v>
      </c>
      <c r="N17" s="11">
        <v>2005.85</v>
      </c>
      <c r="O17" s="11">
        <v>2001.48</v>
      </c>
      <c r="P17" s="11">
        <v>2012.75</v>
      </c>
      <c r="Q17" s="11">
        <v>2024.65</v>
      </c>
      <c r="R17" s="11">
        <v>2032.45</v>
      </c>
      <c r="S17" s="11">
        <v>2045.44</v>
      </c>
      <c r="T17" s="11">
        <v>2042.14</v>
      </c>
      <c r="U17" s="11">
        <v>2029.36</v>
      </c>
      <c r="V17" s="11">
        <v>2022.58</v>
      </c>
      <c r="W17" s="11">
        <v>2003.52</v>
      </c>
      <c r="X17" s="11">
        <v>1955.42</v>
      </c>
      <c r="Y17" s="11">
        <v>1768</v>
      </c>
      <c r="Z17" s="11">
        <v>1616.02</v>
      </c>
    </row>
    <row r="18" spans="2:26" x14ac:dyDescent="0.25">
      <c r="B18" s="15">
        <v>9</v>
      </c>
      <c r="C18" s="11">
        <v>1500.73</v>
      </c>
      <c r="D18" s="11">
        <v>1475.82</v>
      </c>
      <c r="E18" s="11">
        <v>1501.7</v>
      </c>
      <c r="F18" s="11">
        <v>1527.4</v>
      </c>
      <c r="G18" s="11">
        <v>1592.85</v>
      </c>
      <c r="H18" s="11">
        <v>1704.7</v>
      </c>
      <c r="I18" s="11">
        <v>1952.84</v>
      </c>
      <c r="J18" s="11">
        <v>2072.34</v>
      </c>
      <c r="K18" s="11">
        <v>2098.8200000000002</v>
      </c>
      <c r="L18" s="11">
        <v>2087.8200000000002</v>
      </c>
      <c r="M18" s="11">
        <v>2068.8200000000002</v>
      </c>
      <c r="N18" s="11">
        <v>2069.4</v>
      </c>
      <c r="O18" s="11">
        <v>2063.2600000000002</v>
      </c>
      <c r="P18" s="11">
        <v>2054.85</v>
      </c>
      <c r="Q18" s="11">
        <v>2073.62</v>
      </c>
      <c r="R18" s="11">
        <v>2075.2399999999998</v>
      </c>
      <c r="S18" s="11">
        <v>2091.98</v>
      </c>
      <c r="T18" s="11">
        <v>2095.36</v>
      </c>
      <c r="U18" s="11">
        <v>2085.02</v>
      </c>
      <c r="V18" s="11">
        <v>2082.2399999999998</v>
      </c>
      <c r="W18" s="11">
        <v>2064.8200000000002</v>
      </c>
      <c r="X18" s="11">
        <v>1990.27</v>
      </c>
      <c r="Y18" s="11">
        <v>1878.42</v>
      </c>
      <c r="Z18" s="11">
        <v>1621.79</v>
      </c>
    </row>
    <row r="19" spans="2:26" x14ac:dyDescent="0.25">
      <c r="B19" s="15">
        <v>10</v>
      </c>
      <c r="C19" s="11">
        <v>1589.69</v>
      </c>
      <c r="D19" s="11">
        <v>1568.47</v>
      </c>
      <c r="E19" s="11">
        <v>1561.71</v>
      </c>
      <c r="F19" s="11">
        <v>1578.39</v>
      </c>
      <c r="G19" s="11">
        <v>1659.15</v>
      </c>
      <c r="H19" s="11">
        <v>1762.68</v>
      </c>
      <c r="I19" s="11">
        <v>2037.44</v>
      </c>
      <c r="J19" s="11">
        <v>2081.37</v>
      </c>
      <c r="K19" s="11">
        <v>2093.2399999999998</v>
      </c>
      <c r="L19" s="11">
        <v>2083.4699999999998</v>
      </c>
      <c r="M19" s="11">
        <v>2073.2800000000002</v>
      </c>
      <c r="N19" s="11">
        <v>2073.2399999999998</v>
      </c>
      <c r="O19" s="11">
        <v>2068.08</v>
      </c>
      <c r="P19" s="11">
        <v>2077.84</v>
      </c>
      <c r="Q19" s="11">
        <v>2080.6</v>
      </c>
      <c r="R19" s="11">
        <v>2081.42</v>
      </c>
      <c r="S19" s="11">
        <v>2088.6</v>
      </c>
      <c r="T19" s="11">
        <v>2095.19</v>
      </c>
      <c r="U19" s="11">
        <v>2084.17</v>
      </c>
      <c r="V19" s="11">
        <v>2079.7199999999998</v>
      </c>
      <c r="W19" s="11">
        <v>2059.96</v>
      </c>
      <c r="X19" s="11">
        <v>2041.44</v>
      </c>
      <c r="Y19" s="11">
        <v>1938.84</v>
      </c>
      <c r="Z19" s="11">
        <v>1797.95</v>
      </c>
    </row>
    <row r="20" spans="2:26" x14ac:dyDescent="0.25">
      <c r="B20" s="15">
        <v>11</v>
      </c>
      <c r="C20" s="11">
        <v>1691.83</v>
      </c>
      <c r="D20" s="11">
        <v>1676.79</v>
      </c>
      <c r="E20" s="11">
        <v>1664.9</v>
      </c>
      <c r="F20" s="11">
        <v>1648.33</v>
      </c>
      <c r="G20" s="11">
        <v>1680.62</v>
      </c>
      <c r="H20" s="11">
        <v>1710.72</v>
      </c>
      <c r="I20" s="11">
        <v>1798.14</v>
      </c>
      <c r="J20" s="11">
        <v>2028.82</v>
      </c>
      <c r="K20" s="11">
        <v>2083.8000000000002</v>
      </c>
      <c r="L20" s="11">
        <v>2125.7800000000002</v>
      </c>
      <c r="M20" s="11">
        <v>2120.8200000000002</v>
      </c>
      <c r="N20" s="11">
        <v>2120.1999999999998</v>
      </c>
      <c r="O20" s="11">
        <v>2116.9</v>
      </c>
      <c r="P20" s="11">
        <v>2122</v>
      </c>
      <c r="Q20" s="11">
        <v>2123.1999999999998</v>
      </c>
      <c r="R20" s="11">
        <v>2123.1799999999998</v>
      </c>
      <c r="S20" s="11">
        <v>2139.4499999999998</v>
      </c>
      <c r="T20" s="11">
        <v>2138.3200000000002</v>
      </c>
      <c r="U20" s="11">
        <v>2128.71</v>
      </c>
      <c r="V20" s="11">
        <v>2124.7800000000002</v>
      </c>
      <c r="W20" s="11">
        <v>2116.34</v>
      </c>
      <c r="X20" s="11">
        <v>2052.9299999999998</v>
      </c>
      <c r="Y20" s="11">
        <v>1957.92</v>
      </c>
      <c r="Z20" s="11">
        <v>1861.62</v>
      </c>
    </row>
    <row r="21" spans="2:26" x14ac:dyDescent="0.25">
      <c r="B21" s="15">
        <v>12</v>
      </c>
      <c r="C21" s="11">
        <v>1668.11</v>
      </c>
      <c r="D21" s="11">
        <v>1635.57</v>
      </c>
      <c r="E21" s="11">
        <v>1634.65</v>
      </c>
      <c r="F21" s="11">
        <v>1626.02</v>
      </c>
      <c r="G21" s="11">
        <v>1635.06</v>
      </c>
      <c r="H21" s="11">
        <v>1653.06</v>
      </c>
      <c r="I21" s="11">
        <v>1677.78</v>
      </c>
      <c r="J21" s="11">
        <v>1797.75</v>
      </c>
      <c r="K21" s="11">
        <v>2003.3</v>
      </c>
      <c r="L21" s="11">
        <v>2073.29</v>
      </c>
      <c r="M21" s="11">
        <v>2073.02</v>
      </c>
      <c r="N21" s="11">
        <v>2073.2800000000002</v>
      </c>
      <c r="O21" s="11">
        <v>2070.9</v>
      </c>
      <c r="P21" s="11">
        <v>2076.06</v>
      </c>
      <c r="Q21" s="11">
        <v>2075.0100000000002</v>
      </c>
      <c r="R21" s="11">
        <v>2085.35</v>
      </c>
      <c r="S21" s="11">
        <v>2099.14</v>
      </c>
      <c r="T21" s="11">
        <v>2102.09</v>
      </c>
      <c r="U21" s="11">
        <v>2097.25</v>
      </c>
      <c r="V21" s="11">
        <v>2087.5</v>
      </c>
      <c r="W21" s="11">
        <v>2077.02</v>
      </c>
      <c r="X21" s="11">
        <v>2044.75</v>
      </c>
      <c r="Y21" s="11">
        <v>1950.38</v>
      </c>
      <c r="Z21" s="11">
        <v>1753.61</v>
      </c>
    </row>
    <row r="22" spans="2:26" x14ac:dyDescent="0.25">
      <c r="B22" s="15">
        <v>13</v>
      </c>
      <c r="C22" s="11">
        <v>1651.05</v>
      </c>
      <c r="D22" s="11">
        <v>1637.24</v>
      </c>
      <c r="E22" s="11">
        <v>1608.53</v>
      </c>
      <c r="F22" s="11">
        <v>1590.8</v>
      </c>
      <c r="G22" s="11">
        <v>1682.52</v>
      </c>
      <c r="H22" s="11">
        <v>1804.71</v>
      </c>
      <c r="I22" s="11">
        <v>2067.08</v>
      </c>
      <c r="J22" s="11">
        <v>2121.3200000000002</v>
      </c>
      <c r="K22" s="11">
        <v>2149.87</v>
      </c>
      <c r="L22" s="11">
        <v>2140.08</v>
      </c>
      <c r="M22" s="11">
        <v>2131.27</v>
      </c>
      <c r="N22" s="11">
        <v>2139.1799999999998</v>
      </c>
      <c r="O22" s="11">
        <v>2136.15</v>
      </c>
      <c r="P22" s="11">
        <v>2141.8200000000002</v>
      </c>
      <c r="Q22" s="11">
        <v>2137.88</v>
      </c>
      <c r="R22" s="11">
        <v>2129.19</v>
      </c>
      <c r="S22" s="11">
        <v>2138.44</v>
      </c>
      <c r="T22" s="11">
        <v>2140.63</v>
      </c>
      <c r="U22" s="11">
        <v>2133.96</v>
      </c>
      <c r="V22" s="11">
        <v>2134.11</v>
      </c>
      <c r="W22" s="11">
        <v>2118.11</v>
      </c>
      <c r="X22" s="11">
        <v>2047.24</v>
      </c>
      <c r="Y22" s="11">
        <v>1942.89</v>
      </c>
      <c r="Z22" s="11">
        <v>1764.94</v>
      </c>
    </row>
    <row r="23" spans="2:26" x14ac:dyDescent="0.25">
      <c r="B23" s="15">
        <v>14</v>
      </c>
      <c r="C23" s="11">
        <v>1657.24</v>
      </c>
      <c r="D23" s="11">
        <v>1627.86</v>
      </c>
      <c r="E23" s="11">
        <v>1600.13</v>
      </c>
      <c r="F23" s="11">
        <v>1602.93</v>
      </c>
      <c r="G23" s="11">
        <v>1672.3</v>
      </c>
      <c r="H23" s="11">
        <v>1778.13</v>
      </c>
      <c r="I23" s="11">
        <v>2053.4499999999998</v>
      </c>
      <c r="J23" s="11">
        <v>2091.65</v>
      </c>
      <c r="K23" s="11">
        <v>2084.94</v>
      </c>
      <c r="L23" s="11">
        <v>2074.0500000000002</v>
      </c>
      <c r="M23" s="11">
        <v>2064.3200000000002</v>
      </c>
      <c r="N23" s="11">
        <v>2069.6</v>
      </c>
      <c r="O23" s="11">
        <v>2061.11</v>
      </c>
      <c r="P23" s="11">
        <v>2068.9</v>
      </c>
      <c r="Q23" s="11">
        <v>2068.46</v>
      </c>
      <c r="R23" s="11">
        <v>2066.29</v>
      </c>
      <c r="S23" s="11">
        <v>2074.73</v>
      </c>
      <c r="T23" s="11">
        <v>2077.39</v>
      </c>
      <c r="U23" s="11">
        <v>2072.48</v>
      </c>
      <c r="V23" s="11">
        <v>2069.13</v>
      </c>
      <c r="W23" s="11">
        <v>2053.73</v>
      </c>
      <c r="X23" s="11">
        <v>2009.93</v>
      </c>
      <c r="Y23" s="11">
        <v>1924.52</v>
      </c>
      <c r="Z23" s="11">
        <v>1788.06</v>
      </c>
    </row>
    <row r="24" spans="2:26" x14ac:dyDescent="0.25">
      <c r="B24" s="15">
        <v>15</v>
      </c>
      <c r="C24" s="11">
        <v>1641.44</v>
      </c>
      <c r="D24" s="11">
        <v>1594.28</v>
      </c>
      <c r="E24" s="11">
        <v>1579.65</v>
      </c>
      <c r="F24" s="11">
        <v>1594.31</v>
      </c>
      <c r="G24" s="11">
        <v>1665.71</v>
      </c>
      <c r="H24" s="11">
        <v>1769.52</v>
      </c>
      <c r="I24" s="11">
        <v>2019.83</v>
      </c>
      <c r="J24" s="11">
        <v>2087.59</v>
      </c>
      <c r="K24" s="11">
        <v>2087.85</v>
      </c>
      <c r="L24" s="11">
        <v>2083.96</v>
      </c>
      <c r="M24" s="11">
        <v>2076.39</v>
      </c>
      <c r="N24" s="11">
        <v>2127.1</v>
      </c>
      <c r="O24" s="11">
        <v>2081.75</v>
      </c>
      <c r="P24" s="11">
        <v>2100.25</v>
      </c>
      <c r="Q24" s="11">
        <v>2084.4499999999998</v>
      </c>
      <c r="R24" s="11">
        <v>2079.6799999999998</v>
      </c>
      <c r="S24" s="11">
        <v>2089.61</v>
      </c>
      <c r="T24" s="11">
        <v>2095.14</v>
      </c>
      <c r="U24" s="11">
        <v>2091.66</v>
      </c>
      <c r="V24" s="11">
        <v>2086.5</v>
      </c>
      <c r="W24" s="11">
        <v>2077.86</v>
      </c>
      <c r="X24" s="11">
        <v>2051.16</v>
      </c>
      <c r="Y24" s="11">
        <v>1940.02</v>
      </c>
      <c r="Z24" s="11">
        <v>1767.04</v>
      </c>
    </row>
    <row r="25" spans="2:26" x14ac:dyDescent="0.25">
      <c r="B25" s="15">
        <v>16</v>
      </c>
      <c r="C25" s="11">
        <v>1650.45</v>
      </c>
      <c r="D25" s="11">
        <v>1609.09</v>
      </c>
      <c r="E25" s="11">
        <v>1593.35</v>
      </c>
      <c r="F25" s="11">
        <v>1613.02</v>
      </c>
      <c r="G25" s="11">
        <v>1693.85</v>
      </c>
      <c r="H25" s="11">
        <v>1819.64</v>
      </c>
      <c r="I25" s="11">
        <v>2026.11</v>
      </c>
      <c r="J25" s="11">
        <v>2069.98</v>
      </c>
      <c r="K25" s="11">
        <v>2073.0500000000002</v>
      </c>
      <c r="L25" s="11">
        <v>2069.3200000000002</v>
      </c>
      <c r="M25" s="11">
        <v>2062.58</v>
      </c>
      <c r="N25" s="11">
        <v>2065</v>
      </c>
      <c r="O25" s="11">
        <v>2061.0300000000002</v>
      </c>
      <c r="P25" s="11">
        <v>2064.19</v>
      </c>
      <c r="Q25" s="11">
        <v>2064.8000000000002</v>
      </c>
      <c r="R25" s="11">
        <v>2063.06</v>
      </c>
      <c r="S25" s="11">
        <v>2069.5</v>
      </c>
      <c r="T25" s="11">
        <v>2076.6799999999998</v>
      </c>
      <c r="U25" s="11">
        <v>2071.13</v>
      </c>
      <c r="V25" s="11">
        <v>2068.15</v>
      </c>
      <c r="W25" s="11">
        <v>2055.0700000000002</v>
      </c>
      <c r="X25" s="11">
        <v>2039.76</v>
      </c>
      <c r="Y25" s="11">
        <v>1946.47</v>
      </c>
      <c r="Z25" s="11">
        <v>1737.65</v>
      </c>
    </row>
    <row r="26" spans="2:26" x14ac:dyDescent="0.25">
      <c r="B26" s="15">
        <v>17</v>
      </c>
      <c r="C26" s="11">
        <v>1670.35</v>
      </c>
      <c r="D26" s="11">
        <v>1591.8</v>
      </c>
      <c r="E26" s="11">
        <v>1571.45</v>
      </c>
      <c r="F26" s="11">
        <v>1598.51</v>
      </c>
      <c r="G26" s="11">
        <v>1693.01</v>
      </c>
      <c r="H26" s="11">
        <v>1864.63</v>
      </c>
      <c r="I26" s="11">
        <v>2069.0100000000002</v>
      </c>
      <c r="J26" s="11">
        <v>2132.6799999999998</v>
      </c>
      <c r="K26" s="11">
        <v>2142.63</v>
      </c>
      <c r="L26" s="11">
        <v>2140.14</v>
      </c>
      <c r="M26" s="11">
        <v>2128.38</v>
      </c>
      <c r="N26" s="11">
        <v>2159.9</v>
      </c>
      <c r="O26" s="11">
        <v>2136.15</v>
      </c>
      <c r="P26" s="11">
        <v>2142.69</v>
      </c>
      <c r="Q26" s="11">
        <v>2130.5300000000002</v>
      </c>
      <c r="R26" s="11">
        <v>2124.46</v>
      </c>
      <c r="S26" s="11">
        <v>2133.14</v>
      </c>
      <c r="T26" s="11">
        <v>2138.69</v>
      </c>
      <c r="U26" s="11">
        <v>2133.1799999999998</v>
      </c>
      <c r="V26" s="11">
        <v>2127.1999999999998</v>
      </c>
      <c r="W26" s="11">
        <v>2119.48</v>
      </c>
      <c r="X26" s="11">
        <v>2104.19</v>
      </c>
      <c r="Y26" s="11">
        <v>2038.58</v>
      </c>
      <c r="Z26" s="11">
        <v>1944.15</v>
      </c>
    </row>
    <row r="27" spans="2:26" x14ac:dyDescent="0.25">
      <c r="B27" s="15">
        <v>18</v>
      </c>
      <c r="C27" s="11">
        <v>1931.5</v>
      </c>
      <c r="D27" s="11">
        <v>1737.84</v>
      </c>
      <c r="E27" s="11">
        <v>1703.01</v>
      </c>
      <c r="F27" s="11">
        <v>1699.02</v>
      </c>
      <c r="G27" s="11">
        <v>1743.87</v>
      </c>
      <c r="H27" s="11">
        <v>1856.37</v>
      </c>
      <c r="I27" s="11">
        <v>2002.48</v>
      </c>
      <c r="J27" s="11">
        <v>2111.23</v>
      </c>
      <c r="K27" s="11">
        <v>2134.86</v>
      </c>
      <c r="L27" s="11">
        <v>2142.3000000000002</v>
      </c>
      <c r="M27" s="11">
        <v>2133.89</v>
      </c>
      <c r="N27" s="11">
        <v>2134.4699999999998</v>
      </c>
      <c r="O27" s="11">
        <v>2133.17</v>
      </c>
      <c r="P27" s="11">
        <v>2137.54</v>
      </c>
      <c r="Q27" s="11">
        <v>2139.6799999999998</v>
      </c>
      <c r="R27" s="11">
        <v>2140.6</v>
      </c>
      <c r="S27" s="11">
        <v>2148.62</v>
      </c>
      <c r="T27" s="11">
        <v>2149.61</v>
      </c>
      <c r="U27" s="11">
        <v>2145.98</v>
      </c>
      <c r="V27" s="11">
        <v>2140.9499999999998</v>
      </c>
      <c r="W27" s="11">
        <v>2137.92</v>
      </c>
      <c r="X27" s="11">
        <v>2122.1999999999998</v>
      </c>
      <c r="Y27" s="11">
        <v>2017.22</v>
      </c>
      <c r="Z27" s="11">
        <v>1939.16</v>
      </c>
    </row>
    <row r="28" spans="2:26" x14ac:dyDescent="0.25">
      <c r="B28" s="15">
        <v>19</v>
      </c>
      <c r="C28" s="11">
        <v>1754.55</v>
      </c>
      <c r="D28" s="11">
        <v>1696.35</v>
      </c>
      <c r="E28" s="11">
        <v>1673.39</v>
      </c>
      <c r="F28" s="11">
        <v>1658.63</v>
      </c>
      <c r="G28" s="11">
        <v>1687.52</v>
      </c>
      <c r="H28" s="11">
        <v>1728.31</v>
      </c>
      <c r="I28" s="11">
        <v>1757.47</v>
      </c>
      <c r="J28" s="11">
        <v>1921.06</v>
      </c>
      <c r="K28" s="11">
        <v>2082.81</v>
      </c>
      <c r="L28" s="11">
        <v>2116.54</v>
      </c>
      <c r="M28" s="11">
        <v>2120.14</v>
      </c>
      <c r="N28" s="11">
        <v>2123.7600000000002</v>
      </c>
      <c r="O28" s="11">
        <v>2121.02</v>
      </c>
      <c r="P28" s="11">
        <v>2126.02</v>
      </c>
      <c r="Q28" s="11">
        <v>2126.12</v>
      </c>
      <c r="R28" s="11">
        <v>2127.6</v>
      </c>
      <c r="S28" s="11">
        <v>2138.42</v>
      </c>
      <c r="T28" s="11">
        <v>2140.3200000000002</v>
      </c>
      <c r="U28" s="11">
        <v>2139.58</v>
      </c>
      <c r="V28" s="11">
        <v>2137.46</v>
      </c>
      <c r="W28" s="11">
        <v>2131.0100000000002</v>
      </c>
      <c r="X28" s="11">
        <v>2110.46</v>
      </c>
      <c r="Y28" s="11">
        <v>2031.54</v>
      </c>
      <c r="Z28" s="11">
        <v>1955.76</v>
      </c>
    </row>
    <row r="29" spans="2:26" ht="15.75" customHeight="1" x14ac:dyDescent="0.25">
      <c r="B29" s="15">
        <v>20</v>
      </c>
      <c r="C29" s="11">
        <v>1745.74</v>
      </c>
      <c r="D29" s="11">
        <v>1712.81</v>
      </c>
      <c r="E29" s="11">
        <v>1683.23</v>
      </c>
      <c r="F29" s="11">
        <v>1696.58</v>
      </c>
      <c r="G29" s="11">
        <v>1794.54</v>
      </c>
      <c r="H29" s="11">
        <v>1937.68</v>
      </c>
      <c r="I29" s="11">
        <v>2104.96</v>
      </c>
      <c r="J29" s="11">
        <v>2160.41</v>
      </c>
      <c r="K29" s="11">
        <v>2180.02</v>
      </c>
      <c r="L29" s="11">
        <v>2180.87</v>
      </c>
      <c r="M29" s="11">
        <v>2167.75</v>
      </c>
      <c r="N29" s="11">
        <v>2183.4899999999998</v>
      </c>
      <c r="O29" s="11">
        <v>2158.23</v>
      </c>
      <c r="P29" s="11">
        <v>2156.5700000000002</v>
      </c>
      <c r="Q29" s="11">
        <v>2155.61</v>
      </c>
      <c r="R29" s="11">
        <v>2151.23</v>
      </c>
      <c r="S29" s="11">
        <v>2155.2399999999998</v>
      </c>
      <c r="T29" s="11">
        <v>2159.06</v>
      </c>
      <c r="U29" s="11">
        <v>2155.36</v>
      </c>
      <c r="V29" s="11">
        <v>2149.83</v>
      </c>
      <c r="W29" s="11">
        <v>2143.4899999999998</v>
      </c>
      <c r="X29" s="11">
        <v>2101.46</v>
      </c>
      <c r="Y29" s="11">
        <v>1985.16</v>
      </c>
      <c r="Z29" s="11">
        <v>1765.62</v>
      </c>
    </row>
    <row r="30" spans="2:26" x14ac:dyDescent="0.25">
      <c r="B30" s="15">
        <v>21</v>
      </c>
      <c r="C30" s="11">
        <v>1654.5</v>
      </c>
      <c r="D30" s="11">
        <v>1598.81</v>
      </c>
      <c r="E30" s="11">
        <v>1576.03</v>
      </c>
      <c r="F30" s="11">
        <v>1592.78</v>
      </c>
      <c r="G30" s="11">
        <v>1650.29</v>
      </c>
      <c r="H30" s="11">
        <v>1771.79</v>
      </c>
      <c r="I30" s="11">
        <v>2006.93</v>
      </c>
      <c r="J30" s="11">
        <v>2091.91</v>
      </c>
      <c r="K30" s="11">
        <v>2104.2199999999998</v>
      </c>
      <c r="L30" s="11">
        <v>2103.1999999999998</v>
      </c>
      <c r="M30" s="11">
        <v>2096.16</v>
      </c>
      <c r="N30" s="11">
        <v>2113.9499999999998</v>
      </c>
      <c r="O30" s="11">
        <v>2097.12</v>
      </c>
      <c r="P30" s="11">
        <v>2102.9499999999998</v>
      </c>
      <c r="Q30" s="11">
        <v>2113.0300000000002</v>
      </c>
      <c r="R30" s="11">
        <v>2093.17</v>
      </c>
      <c r="S30" s="11">
        <v>2097.59</v>
      </c>
      <c r="T30" s="11">
        <v>2103.1</v>
      </c>
      <c r="U30" s="11">
        <v>2097.27</v>
      </c>
      <c r="V30" s="11">
        <v>2095.13</v>
      </c>
      <c r="W30" s="11">
        <v>2077.73</v>
      </c>
      <c r="X30" s="11">
        <v>2061.5700000000002</v>
      </c>
      <c r="Y30" s="11">
        <v>1952.29</v>
      </c>
      <c r="Z30" s="11">
        <v>1758.78</v>
      </c>
    </row>
    <row r="31" spans="2:26" x14ac:dyDescent="0.25">
      <c r="B31" s="15">
        <v>22</v>
      </c>
      <c r="C31" s="11">
        <v>1678.89</v>
      </c>
      <c r="D31" s="11">
        <v>1608.66</v>
      </c>
      <c r="E31" s="11">
        <v>1606.67</v>
      </c>
      <c r="F31" s="11">
        <v>1618.68</v>
      </c>
      <c r="G31" s="11">
        <v>1707.7</v>
      </c>
      <c r="H31" s="11">
        <v>1822.05</v>
      </c>
      <c r="I31" s="11">
        <v>2030.67</v>
      </c>
      <c r="J31" s="11">
        <v>2098.42</v>
      </c>
      <c r="K31" s="11">
        <v>2128.2600000000002</v>
      </c>
      <c r="L31" s="11">
        <v>2127.3000000000002</v>
      </c>
      <c r="M31" s="11">
        <v>2105.52</v>
      </c>
      <c r="N31" s="11">
        <v>2111.9899999999998</v>
      </c>
      <c r="O31" s="11">
        <v>2104.81</v>
      </c>
      <c r="P31" s="11">
        <v>2098.87</v>
      </c>
      <c r="Q31" s="11">
        <v>2106.0500000000002</v>
      </c>
      <c r="R31" s="11">
        <v>2104.3000000000002</v>
      </c>
      <c r="S31" s="11">
        <v>2114.81</v>
      </c>
      <c r="T31" s="11">
        <v>2126.5300000000002</v>
      </c>
      <c r="U31" s="11">
        <v>2126.9499999999998</v>
      </c>
      <c r="V31" s="11">
        <v>2118.4899999999998</v>
      </c>
      <c r="W31" s="11">
        <v>2089.71</v>
      </c>
      <c r="X31" s="11">
        <v>2078.44</v>
      </c>
      <c r="Y31" s="11">
        <v>2004.63</v>
      </c>
      <c r="Z31" s="11">
        <v>1951.94</v>
      </c>
    </row>
    <row r="32" spans="2:26" x14ac:dyDescent="0.25">
      <c r="B32" s="15">
        <v>23</v>
      </c>
      <c r="C32" s="11">
        <v>1908.45</v>
      </c>
      <c r="D32" s="11">
        <v>1747.98</v>
      </c>
      <c r="E32" s="11">
        <v>1714.51</v>
      </c>
      <c r="F32" s="11">
        <v>1707.45</v>
      </c>
      <c r="G32" s="11">
        <v>1742.42</v>
      </c>
      <c r="H32" s="11">
        <v>1780.71</v>
      </c>
      <c r="I32" s="11">
        <v>1895.28</v>
      </c>
      <c r="J32" s="11">
        <v>1998.13</v>
      </c>
      <c r="K32" s="11">
        <v>2050.9899999999998</v>
      </c>
      <c r="L32" s="11">
        <v>2074.64</v>
      </c>
      <c r="M32" s="11">
        <v>2067.59</v>
      </c>
      <c r="N32" s="11">
        <v>2068.69</v>
      </c>
      <c r="O32" s="11">
        <v>2065.67</v>
      </c>
      <c r="P32" s="11">
        <v>2066.34</v>
      </c>
      <c r="Q32" s="11">
        <v>2064.88</v>
      </c>
      <c r="R32" s="11">
        <v>2071.09</v>
      </c>
      <c r="S32" s="11">
        <v>2086.37</v>
      </c>
      <c r="T32" s="11">
        <v>2093.4699999999998</v>
      </c>
      <c r="U32" s="11">
        <v>2093.5700000000002</v>
      </c>
      <c r="V32" s="11">
        <v>2080.37</v>
      </c>
      <c r="W32" s="11">
        <v>2069.7399999999998</v>
      </c>
      <c r="X32" s="11">
        <v>2052.09</v>
      </c>
      <c r="Y32" s="11">
        <v>1986.52</v>
      </c>
      <c r="Z32" s="11">
        <v>1936.13</v>
      </c>
    </row>
    <row r="33" spans="2:26" x14ac:dyDescent="0.25">
      <c r="B33" s="15">
        <v>24</v>
      </c>
      <c r="C33" s="11">
        <v>1933.73</v>
      </c>
      <c r="D33" s="11">
        <v>1827.74</v>
      </c>
      <c r="E33" s="11">
        <v>1764.1</v>
      </c>
      <c r="F33" s="11">
        <v>1734.22</v>
      </c>
      <c r="G33" s="11">
        <v>1772.04</v>
      </c>
      <c r="H33" s="11">
        <v>1843.46</v>
      </c>
      <c r="I33" s="11">
        <v>1957.83</v>
      </c>
      <c r="J33" s="11">
        <v>2048.1</v>
      </c>
      <c r="K33" s="11">
        <v>2112.44</v>
      </c>
      <c r="L33" s="11">
        <v>2154.67</v>
      </c>
      <c r="M33" s="11">
        <v>2145.96</v>
      </c>
      <c r="N33" s="11">
        <v>2147.9499999999998</v>
      </c>
      <c r="O33" s="11">
        <v>2146.27</v>
      </c>
      <c r="P33" s="11">
        <v>2149.0300000000002</v>
      </c>
      <c r="Q33" s="11">
        <v>2148.9299999999998</v>
      </c>
      <c r="R33" s="11">
        <v>2162.0100000000002</v>
      </c>
      <c r="S33" s="11">
        <v>2179.54</v>
      </c>
      <c r="T33" s="11">
        <v>2187.2800000000002</v>
      </c>
      <c r="U33" s="11">
        <v>2184.69</v>
      </c>
      <c r="V33" s="11">
        <v>2170.4</v>
      </c>
      <c r="W33" s="11">
        <v>2159.27</v>
      </c>
      <c r="X33" s="11">
        <v>2139.34</v>
      </c>
      <c r="Y33" s="11">
        <v>2033.84</v>
      </c>
      <c r="Z33" s="11">
        <v>2000.91</v>
      </c>
    </row>
    <row r="34" spans="2:26" x14ac:dyDescent="0.25">
      <c r="B34" s="15">
        <v>25</v>
      </c>
      <c r="C34" s="11">
        <v>1949.89</v>
      </c>
      <c r="D34" s="11">
        <v>1769.61</v>
      </c>
      <c r="E34" s="11">
        <v>1727.96</v>
      </c>
      <c r="F34" s="11">
        <v>1708.32</v>
      </c>
      <c r="G34" s="11">
        <v>1753.49</v>
      </c>
      <c r="H34" s="11">
        <v>1827.78</v>
      </c>
      <c r="I34" s="11">
        <v>1941.41</v>
      </c>
      <c r="J34" s="11">
        <v>2039.44</v>
      </c>
      <c r="K34" s="11">
        <v>2139.9499999999998</v>
      </c>
      <c r="L34" s="11">
        <v>2185.9</v>
      </c>
      <c r="M34" s="11">
        <v>2193.65</v>
      </c>
      <c r="N34" s="11">
        <v>2189</v>
      </c>
      <c r="O34" s="11">
        <v>2184.06</v>
      </c>
      <c r="P34" s="11">
        <v>2186.52</v>
      </c>
      <c r="Q34" s="11">
        <v>2195.04</v>
      </c>
      <c r="R34" s="11">
        <v>2212.21</v>
      </c>
      <c r="S34" s="11">
        <v>2228.0300000000002</v>
      </c>
      <c r="T34" s="11">
        <v>2229.25</v>
      </c>
      <c r="U34" s="11">
        <v>2221.7399999999998</v>
      </c>
      <c r="V34" s="11">
        <v>2213.6999999999998</v>
      </c>
      <c r="W34" s="11">
        <v>2201.27</v>
      </c>
      <c r="X34" s="11">
        <v>2144.13</v>
      </c>
      <c r="Y34" s="11">
        <v>2030.1</v>
      </c>
      <c r="Z34" s="11">
        <v>1997.12</v>
      </c>
    </row>
    <row r="35" spans="2:26" x14ac:dyDescent="0.25">
      <c r="B35" s="15">
        <v>26</v>
      </c>
      <c r="C35" s="11">
        <v>1885.14</v>
      </c>
      <c r="D35" s="11">
        <v>1740.45</v>
      </c>
      <c r="E35" s="11">
        <v>1709</v>
      </c>
      <c r="F35" s="11">
        <v>1695.23</v>
      </c>
      <c r="G35" s="11">
        <v>1718.99</v>
      </c>
      <c r="H35" s="11">
        <v>1729.07</v>
      </c>
      <c r="I35" s="11">
        <v>1790.74</v>
      </c>
      <c r="J35" s="11">
        <v>1900.05</v>
      </c>
      <c r="K35" s="11">
        <v>2064.9</v>
      </c>
      <c r="L35" s="11">
        <v>2101.89</v>
      </c>
      <c r="M35" s="11">
        <v>2094.16</v>
      </c>
      <c r="N35" s="11">
        <v>2090.56</v>
      </c>
      <c r="O35" s="11">
        <v>2086.71</v>
      </c>
      <c r="P35" s="11">
        <v>2090.98</v>
      </c>
      <c r="Q35" s="11">
        <v>2099.48</v>
      </c>
      <c r="R35" s="11">
        <v>2106.91</v>
      </c>
      <c r="S35" s="11">
        <v>2116.4899999999998</v>
      </c>
      <c r="T35" s="11">
        <v>2123.73</v>
      </c>
      <c r="U35" s="11">
        <v>2123.94</v>
      </c>
      <c r="V35" s="11">
        <v>2118.66</v>
      </c>
      <c r="W35" s="11">
        <v>2112.3000000000002</v>
      </c>
      <c r="X35" s="11">
        <v>2068.3000000000002</v>
      </c>
      <c r="Y35" s="11">
        <v>2031.69</v>
      </c>
      <c r="Z35" s="11">
        <v>1962.43</v>
      </c>
    </row>
    <row r="36" spans="2:26" x14ac:dyDescent="0.25">
      <c r="B36" s="15">
        <v>27</v>
      </c>
      <c r="C36" s="11">
        <v>1735.64</v>
      </c>
      <c r="D36" s="11">
        <v>1704.38</v>
      </c>
      <c r="E36" s="11">
        <v>1669.37</v>
      </c>
      <c r="F36" s="11">
        <v>1677.95</v>
      </c>
      <c r="G36" s="11">
        <v>1775.09</v>
      </c>
      <c r="H36" s="11">
        <v>1969.86</v>
      </c>
      <c r="I36" s="11">
        <v>2115.89</v>
      </c>
      <c r="J36" s="11">
        <v>2225.5700000000002</v>
      </c>
      <c r="K36" s="11">
        <v>2223.85</v>
      </c>
      <c r="L36" s="11">
        <v>2217.8000000000002</v>
      </c>
      <c r="M36" s="11">
        <v>2200.83</v>
      </c>
      <c r="N36" s="11">
        <v>2209.19</v>
      </c>
      <c r="O36" s="11">
        <v>2199.62</v>
      </c>
      <c r="P36" s="11">
        <v>2200.56</v>
      </c>
      <c r="Q36" s="11">
        <v>2200.87</v>
      </c>
      <c r="R36" s="11">
        <v>2202.84</v>
      </c>
      <c r="S36" s="11">
        <v>2209.46</v>
      </c>
      <c r="T36" s="11">
        <v>2221.9499999999998</v>
      </c>
      <c r="U36" s="11">
        <v>2217.17</v>
      </c>
      <c r="V36" s="11">
        <v>2199.36</v>
      </c>
      <c r="W36" s="11">
        <v>2184.4</v>
      </c>
      <c r="X36" s="11">
        <v>2163.2600000000002</v>
      </c>
      <c r="Y36" s="11">
        <v>2040.78</v>
      </c>
      <c r="Z36" s="11">
        <v>1951.44</v>
      </c>
    </row>
    <row r="37" spans="2:26" x14ac:dyDescent="0.25">
      <c r="B37" s="15">
        <v>28</v>
      </c>
      <c r="C37" s="11">
        <v>1721.39</v>
      </c>
      <c r="D37" s="11">
        <v>1697.2</v>
      </c>
      <c r="E37" s="11">
        <v>1679.75</v>
      </c>
      <c r="F37" s="11">
        <v>1692.33</v>
      </c>
      <c r="G37" s="11">
        <v>1782.37</v>
      </c>
      <c r="H37" s="11">
        <v>1973.51</v>
      </c>
      <c r="I37" s="11">
        <v>2118.2399999999998</v>
      </c>
      <c r="J37" s="11">
        <v>2238.4299999999998</v>
      </c>
      <c r="K37" s="11">
        <v>2257.41</v>
      </c>
      <c r="L37" s="11">
        <v>2246.84</v>
      </c>
      <c r="M37" s="11">
        <v>2229.4499999999998</v>
      </c>
      <c r="N37" s="11">
        <v>2233.06</v>
      </c>
      <c r="O37" s="11">
        <v>2223.87</v>
      </c>
      <c r="P37" s="11">
        <v>2207.7800000000002</v>
      </c>
      <c r="Q37" s="11">
        <v>2213.83</v>
      </c>
      <c r="R37" s="11">
        <v>2216.92</v>
      </c>
      <c r="S37" s="11">
        <v>2228.71</v>
      </c>
      <c r="T37" s="11">
        <v>2238.4899999999998</v>
      </c>
      <c r="U37" s="11">
        <v>2235.0100000000002</v>
      </c>
      <c r="V37" s="11">
        <v>2217.12</v>
      </c>
      <c r="W37" s="11">
        <v>2192.27</v>
      </c>
      <c r="X37" s="11">
        <v>2176.29</v>
      </c>
      <c r="Y37" s="11">
        <v>2038.14</v>
      </c>
      <c r="Z37" s="11">
        <v>1953.54</v>
      </c>
    </row>
    <row r="41" spans="2:26" x14ac:dyDescent="0.25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2:26" x14ac:dyDescent="0.25">
      <c r="B42" s="5"/>
      <c r="C42" s="5" t="s">
        <v>56</v>
      </c>
      <c r="D42" s="5"/>
      <c r="E42" s="5"/>
      <c r="F42" s="5"/>
      <c r="G42" s="5"/>
      <c r="H42" s="5"/>
      <c r="I42" s="5"/>
      <c r="J42" s="5"/>
      <c r="K42" s="5"/>
      <c r="L42" s="5"/>
      <c r="M42" s="7"/>
      <c r="N42" s="7"/>
      <c r="O42" s="5"/>
      <c r="P42" s="5"/>
    </row>
    <row r="43" spans="2:26" x14ac:dyDescent="0.25">
      <c r="B43" s="5"/>
      <c r="C43" s="1" t="s">
        <v>63</v>
      </c>
      <c r="D43" s="5"/>
      <c r="E43" s="5"/>
      <c r="F43" s="5"/>
      <c r="G43" s="5"/>
      <c r="H43" s="5"/>
      <c r="I43" s="5"/>
      <c r="J43" s="5"/>
      <c r="K43" s="10">
        <v>940648.22</v>
      </c>
      <c r="L43" s="5" t="s">
        <v>39</v>
      </c>
      <c r="M43" s="5"/>
      <c r="N43" s="7"/>
      <c r="O43" s="5"/>
      <c r="P43" s="5"/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</sheetData>
  <mergeCells count="2">
    <mergeCell ref="B8:B9"/>
    <mergeCell ref="C8:Z8"/>
  </mergeCells>
  <pageMargins left="0.70866141732283472" right="0.70866141732283472" top="0.38" bottom="0.33" header="0.31496062992125984" footer="0.31496062992125984"/>
  <pageSetup paperSize="9" scale="4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1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10" width="9.5703125" style="1" bestFit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95</v>
      </c>
    </row>
    <row r="2" spans="1:27" s="5" customFormat="1" x14ac:dyDescent="0.25">
      <c r="B2" s="4" t="s">
        <v>93</v>
      </c>
      <c r="M2" s="4"/>
      <c r="N2" s="8"/>
      <c r="O2" s="4"/>
    </row>
    <row r="3" spans="1:27" s="5" customFormat="1" x14ac:dyDescent="0.25">
      <c r="A3" s="9"/>
      <c r="B3" s="61" t="s">
        <v>90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59</v>
      </c>
    </row>
    <row r="7" spans="1:27" x14ac:dyDescent="0.25">
      <c r="B7" s="74" t="s">
        <v>0</v>
      </c>
      <c r="C7" s="76" t="s">
        <v>106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8"/>
    </row>
    <row r="8" spans="1:27" x14ac:dyDescent="0.25">
      <c r="B8" s="75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1548.32</v>
      </c>
      <c r="D9" s="12">
        <v>1521.92</v>
      </c>
      <c r="E9" s="12">
        <v>1523.41</v>
      </c>
      <c r="F9" s="12">
        <v>1548.23</v>
      </c>
      <c r="G9" s="12">
        <v>1606.1</v>
      </c>
      <c r="H9" s="12">
        <v>1707.13</v>
      </c>
      <c r="I9" s="12">
        <v>1965.25</v>
      </c>
      <c r="J9" s="12">
        <v>2052.5500000000002</v>
      </c>
      <c r="K9" s="12">
        <v>2069.85</v>
      </c>
      <c r="L9" s="12">
        <v>2062.85</v>
      </c>
      <c r="M9" s="12">
        <v>2052.41</v>
      </c>
      <c r="N9" s="12">
        <v>2055.4299999999998</v>
      </c>
      <c r="O9" s="12">
        <v>2053.79</v>
      </c>
      <c r="P9" s="12">
        <v>2064.1999999999998</v>
      </c>
      <c r="Q9" s="12">
        <v>2067.63</v>
      </c>
      <c r="R9" s="12">
        <v>2065.21</v>
      </c>
      <c r="S9" s="12">
        <v>2068.67</v>
      </c>
      <c r="T9" s="12">
        <v>2070.8200000000002</v>
      </c>
      <c r="U9" s="12">
        <v>2068.2600000000002</v>
      </c>
      <c r="V9" s="12">
        <v>2067.9299999999998</v>
      </c>
      <c r="W9" s="12">
        <v>2056.44</v>
      </c>
      <c r="X9" s="12">
        <v>1984.95</v>
      </c>
      <c r="Y9" s="12">
        <v>1784.26</v>
      </c>
      <c r="Z9" s="12">
        <v>1573.98</v>
      </c>
    </row>
    <row r="10" spans="1:27" x14ac:dyDescent="0.25">
      <c r="B10" s="15">
        <v>2</v>
      </c>
      <c r="C10" s="12">
        <v>1573.95</v>
      </c>
      <c r="D10" s="12">
        <v>1562.13</v>
      </c>
      <c r="E10" s="12">
        <v>1551.08</v>
      </c>
      <c r="F10" s="12">
        <v>1560.62</v>
      </c>
      <c r="G10" s="12">
        <v>1641.78</v>
      </c>
      <c r="H10" s="12">
        <v>1727.8</v>
      </c>
      <c r="I10" s="12">
        <v>1933.91</v>
      </c>
      <c r="J10" s="12">
        <v>2068.8200000000002</v>
      </c>
      <c r="K10" s="12">
        <v>2100.7800000000002</v>
      </c>
      <c r="L10" s="12">
        <v>2097.0700000000002</v>
      </c>
      <c r="M10" s="12">
        <v>2082.63</v>
      </c>
      <c r="N10" s="12">
        <v>2088.4699999999998</v>
      </c>
      <c r="O10" s="12">
        <v>2082.6799999999998</v>
      </c>
      <c r="P10" s="12">
        <v>2088.5</v>
      </c>
      <c r="Q10" s="12">
        <v>2097.41</v>
      </c>
      <c r="R10" s="12">
        <v>2095.65</v>
      </c>
      <c r="S10" s="12">
        <v>2102.73</v>
      </c>
      <c r="T10" s="12">
        <v>2112.19</v>
      </c>
      <c r="U10" s="12">
        <v>2104.6</v>
      </c>
      <c r="V10" s="12">
        <v>2102.89</v>
      </c>
      <c r="W10" s="12">
        <v>2074.58</v>
      </c>
      <c r="X10" s="12">
        <v>2023.46</v>
      </c>
      <c r="Y10" s="12">
        <v>1782.39</v>
      </c>
      <c r="Z10" s="12">
        <v>1631.45</v>
      </c>
    </row>
    <row r="11" spans="1:27" x14ac:dyDescent="0.25">
      <c r="B11" s="15">
        <v>3</v>
      </c>
      <c r="C11" s="12">
        <v>1650.13</v>
      </c>
      <c r="D11" s="12">
        <v>1644.32</v>
      </c>
      <c r="E11" s="12">
        <v>1608.3</v>
      </c>
      <c r="F11" s="12">
        <v>1617.54</v>
      </c>
      <c r="G11" s="12">
        <v>1716.57</v>
      </c>
      <c r="H11" s="12">
        <v>1869.83</v>
      </c>
      <c r="I11" s="12">
        <v>2049.8000000000002</v>
      </c>
      <c r="J11" s="12">
        <v>2184.7399999999998</v>
      </c>
      <c r="K11" s="12">
        <v>2244.1</v>
      </c>
      <c r="L11" s="12">
        <v>2224.1</v>
      </c>
      <c r="M11" s="12">
        <v>2204.13</v>
      </c>
      <c r="N11" s="12">
        <v>2205.08</v>
      </c>
      <c r="O11" s="12">
        <v>2199.84</v>
      </c>
      <c r="P11" s="12">
        <v>2204.0100000000002</v>
      </c>
      <c r="Q11" s="12">
        <v>2219.29</v>
      </c>
      <c r="R11" s="12">
        <v>2228.5700000000002</v>
      </c>
      <c r="S11" s="12">
        <v>2245.21</v>
      </c>
      <c r="T11" s="12">
        <v>2252.13</v>
      </c>
      <c r="U11" s="12">
        <v>2240.91</v>
      </c>
      <c r="V11" s="12">
        <v>2232.44</v>
      </c>
      <c r="W11" s="12">
        <v>2196.06</v>
      </c>
      <c r="X11" s="12">
        <v>2086.17</v>
      </c>
      <c r="Y11" s="12">
        <v>2026.74</v>
      </c>
      <c r="Z11" s="12">
        <v>1870.2</v>
      </c>
    </row>
    <row r="12" spans="1:27" x14ac:dyDescent="0.25">
      <c r="B12" s="15">
        <v>4</v>
      </c>
      <c r="C12" s="12">
        <v>1981.57</v>
      </c>
      <c r="D12" s="12">
        <v>1911.3</v>
      </c>
      <c r="E12" s="12">
        <v>1814.15</v>
      </c>
      <c r="F12" s="12">
        <v>1792.46</v>
      </c>
      <c r="G12" s="12">
        <v>1876.27</v>
      </c>
      <c r="H12" s="12">
        <v>1911.45</v>
      </c>
      <c r="I12" s="12">
        <v>2027.13</v>
      </c>
      <c r="J12" s="12">
        <v>2110.69</v>
      </c>
      <c r="K12" s="12">
        <v>2273.8200000000002</v>
      </c>
      <c r="L12" s="12">
        <v>2316.5300000000002</v>
      </c>
      <c r="M12" s="12">
        <v>2311.0300000000002</v>
      </c>
      <c r="N12" s="12">
        <v>2303.5100000000002</v>
      </c>
      <c r="O12" s="12">
        <v>2295.14</v>
      </c>
      <c r="P12" s="12">
        <v>2301.4699999999998</v>
      </c>
      <c r="Q12" s="12">
        <v>2313.0500000000002</v>
      </c>
      <c r="R12" s="12">
        <v>2321.98</v>
      </c>
      <c r="S12" s="12">
        <v>2334.3200000000002</v>
      </c>
      <c r="T12" s="12">
        <v>2338.65</v>
      </c>
      <c r="U12" s="12">
        <v>2335.66</v>
      </c>
      <c r="V12" s="12">
        <v>2332.3000000000002</v>
      </c>
      <c r="W12" s="12">
        <v>2307.19</v>
      </c>
      <c r="X12" s="12">
        <v>2177.2399999999998</v>
      </c>
      <c r="Y12" s="12">
        <v>2043.77</v>
      </c>
      <c r="Z12" s="12">
        <v>1945.46</v>
      </c>
    </row>
    <row r="13" spans="1:27" x14ac:dyDescent="0.25">
      <c r="B13" s="15">
        <v>5</v>
      </c>
      <c r="C13" s="12">
        <v>1717.21</v>
      </c>
      <c r="D13" s="12">
        <v>1669.48</v>
      </c>
      <c r="E13" s="12">
        <v>1635.59</v>
      </c>
      <c r="F13" s="12">
        <v>1620.85</v>
      </c>
      <c r="G13" s="12">
        <v>1669.26</v>
      </c>
      <c r="H13" s="12">
        <v>1687.65</v>
      </c>
      <c r="I13" s="12">
        <v>1734.09</v>
      </c>
      <c r="J13" s="12">
        <v>1885.32</v>
      </c>
      <c r="K13" s="12">
        <v>2022.41</v>
      </c>
      <c r="L13" s="12">
        <v>2057.5</v>
      </c>
      <c r="M13" s="12">
        <v>2062.38</v>
      </c>
      <c r="N13" s="12">
        <v>2063.4499999999998</v>
      </c>
      <c r="O13" s="12">
        <v>2059.4</v>
      </c>
      <c r="P13" s="12">
        <v>2069.9699999999998</v>
      </c>
      <c r="Q13" s="12">
        <v>2081.84</v>
      </c>
      <c r="R13" s="12">
        <v>2089.87</v>
      </c>
      <c r="S13" s="12">
        <v>2112.7399999999998</v>
      </c>
      <c r="T13" s="12">
        <v>2124.73</v>
      </c>
      <c r="U13" s="12">
        <v>2122.2399999999998</v>
      </c>
      <c r="V13" s="12">
        <v>2112.77</v>
      </c>
      <c r="W13" s="12">
        <v>2091.77</v>
      </c>
      <c r="X13" s="12">
        <v>2058.35</v>
      </c>
      <c r="Y13" s="12">
        <v>1968.45</v>
      </c>
      <c r="Z13" s="12">
        <v>1694.17</v>
      </c>
    </row>
    <row r="14" spans="1:27" x14ac:dyDescent="0.25">
      <c r="B14" s="15">
        <v>6</v>
      </c>
      <c r="C14" s="12">
        <v>1607.99</v>
      </c>
      <c r="D14" s="12">
        <v>1560.27</v>
      </c>
      <c r="E14" s="12">
        <v>1540.87</v>
      </c>
      <c r="F14" s="12">
        <v>1521.1</v>
      </c>
      <c r="G14" s="12">
        <v>1578.66</v>
      </c>
      <c r="H14" s="12">
        <v>1668.46</v>
      </c>
      <c r="I14" s="12">
        <v>1891.32</v>
      </c>
      <c r="J14" s="12">
        <v>2053.4699999999998</v>
      </c>
      <c r="K14" s="12">
        <v>2058.08</v>
      </c>
      <c r="L14" s="12">
        <v>2055.2199999999998</v>
      </c>
      <c r="M14" s="12">
        <v>2046.25</v>
      </c>
      <c r="N14" s="12">
        <v>2046</v>
      </c>
      <c r="O14" s="12">
        <v>2033.22</v>
      </c>
      <c r="P14" s="12">
        <v>2040.72</v>
      </c>
      <c r="Q14" s="12">
        <v>2048.7199999999998</v>
      </c>
      <c r="R14" s="12">
        <v>2050.21</v>
      </c>
      <c r="S14" s="12">
        <v>2056.19</v>
      </c>
      <c r="T14" s="12">
        <v>2059.4299999999998</v>
      </c>
      <c r="U14" s="12">
        <v>2054.69</v>
      </c>
      <c r="V14" s="12">
        <v>2052.75</v>
      </c>
      <c r="W14" s="12">
        <v>2003.06</v>
      </c>
      <c r="X14" s="12">
        <v>1934.36</v>
      </c>
      <c r="Y14" s="12">
        <v>1664.16</v>
      </c>
      <c r="Z14" s="12">
        <v>1531.08</v>
      </c>
    </row>
    <row r="15" spans="1:27" x14ac:dyDescent="0.25">
      <c r="B15" s="15">
        <v>7</v>
      </c>
      <c r="C15" s="12">
        <v>1466.54</v>
      </c>
      <c r="D15" s="12">
        <v>1410.69</v>
      </c>
      <c r="E15" s="12">
        <v>1379.29</v>
      </c>
      <c r="F15" s="12">
        <v>1397.39</v>
      </c>
      <c r="G15" s="12">
        <v>1506.19</v>
      </c>
      <c r="H15" s="12">
        <v>1612.74</v>
      </c>
      <c r="I15" s="12">
        <v>1852.37</v>
      </c>
      <c r="J15" s="12">
        <v>2030.55</v>
      </c>
      <c r="K15" s="12">
        <v>2028.25</v>
      </c>
      <c r="L15" s="12">
        <v>2011.57</v>
      </c>
      <c r="M15" s="12">
        <v>1990.12</v>
      </c>
      <c r="N15" s="12">
        <v>1985.43</v>
      </c>
      <c r="O15" s="12">
        <v>1979.97</v>
      </c>
      <c r="P15" s="12">
        <v>1990.76</v>
      </c>
      <c r="Q15" s="12">
        <v>1998.18</v>
      </c>
      <c r="R15" s="12">
        <v>2003.75</v>
      </c>
      <c r="S15" s="12">
        <v>2012.87</v>
      </c>
      <c r="T15" s="12">
        <v>2017.28</v>
      </c>
      <c r="U15" s="12">
        <v>2001.96</v>
      </c>
      <c r="V15" s="12">
        <v>1998.66</v>
      </c>
      <c r="W15" s="12">
        <v>1974.91</v>
      </c>
      <c r="X15" s="12">
        <v>1914.85</v>
      </c>
      <c r="Y15" s="12">
        <v>1687.74</v>
      </c>
      <c r="Z15" s="12">
        <v>1523.27</v>
      </c>
    </row>
    <row r="16" spans="1:27" x14ac:dyDescent="0.25">
      <c r="B16" s="15">
        <v>8</v>
      </c>
      <c r="C16" s="12">
        <v>1468.31</v>
      </c>
      <c r="D16" s="12">
        <v>1467.06</v>
      </c>
      <c r="E16" s="12">
        <v>1415.54</v>
      </c>
      <c r="F16" s="12">
        <v>1458.4</v>
      </c>
      <c r="G16" s="12">
        <v>1538.68</v>
      </c>
      <c r="H16" s="12">
        <v>1639.39</v>
      </c>
      <c r="I16" s="12">
        <v>1913.66</v>
      </c>
      <c r="J16" s="12">
        <v>2026.12</v>
      </c>
      <c r="K16" s="12">
        <v>2025.64</v>
      </c>
      <c r="L16" s="12">
        <v>2009.32</v>
      </c>
      <c r="M16" s="12">
        <v>1986.28</v>
      </c>
      <c r="N16" s="12">
        <v>1984.82</v>
      </c>
      <c r="O16" s="12">
        <v>1980.45</v>
      </c>
      <c r="P16" s="12">
        <v>1991.72</v>
      </c>
      <c r="Q16" s="12">
        <v>2003.62</v>
      </c>
      <c r="R16" s="12">
        <v>2011.42</v>
      </c>
      <c r="S16" s="12">
        <v>2024.41</v>
      </c>
      <c r="T16" s="12">
        <v>2021.11</v>
      </c>
      <c r="U16" s="12">
        <v>2008.33</v>
      </c>
      <c r="V16" s="12">
        <v>2001.55</v>
      </c>
      <c r="W16" s="12">
        <v>1982.49</v>
      </c>
      <c r="X16" s="12">
        <v>1934.39</v>
      </c>
      <c r="Y16" s="12">
        <v>1746.97</v>
      </c>
      <c r="Z16" s="12">
        <v>1594.99</v>
      </c>
    </row>
    <row r="17" spans="2:26" x14ac:dyDescent="0.25">
      <c r="B17" s="15">
        <v>9</v>
      </c>
      <c r="C17" s="12">
        <v>1479.7</v>
      </c>
      <c r="D17" s="12">
        <v>1454.79</v>
      </c>
      <c r="E17" s="12">
        <v>1480.67</v>
      </c>
      <c r="F17" s="12">
        <v>1506.37</v>
      </c>
      <c r="G17" s="12">
        <v>1571.82</v>
      </c>
      <c r="H17" s="12">
        <v>1683.67</v>
      </c>
      <c r="I17" s="12">
        <v>1931.81</v>
      </c>
      <c r="J17" s="12">
        <v>2051.31</v>
      </c>
      <c r="K17" s="12">
        <v>2077.79</v>
      </c>
      <c r="L17" s="12">
        <v>2066.79</v>
      </c>
      <c r="M17" s="12">
        <v>2047.79</v>
      </c>
      <c r="N17" s="12">
        <v>2048.37</v>
      </c>
      <c r="O17" s="12">
        <v>2042.23</v>
      </c>
      <c r="P17" s="12">
        <v>2033.82</v>
      </c>
      <c r="Q17" s="12">
        <v>2052.59</v>
      </c>
      <c r="R17" s="12">
        <v>2054.21</v>
      </c>
      <c r="S17" s="12">
        <v>2070.9499999999998</v>
      </c>
      <c r="T17" s="12">
        <v>2074.33</v>
      </c>
      <c r="U17" s="12">
        <v>2063.9899999999998</v>
      </c>
      <c r="V17" s="12">
        <v>2061.21</v>
      </c>
      <c r="W17" s="12">
        <v>2043.79</v>
      </c>
      <c r="X17" s="12">
        <v>1969.24</v>
      </c>
      <c r="Y17" s="12">
        <v>1857.39</v>
      </c>
      <c r="Z17" s="12">
        <v>1600.76</v>
      </c>
    </row>
    <row r="18" spans="2:26" x14ac:dyDescent="0.25">
      <c r="B18" s="15">
        <v>10</v>
      </c>
      <c r="C18" s="12">
        <v>1568.66</v>
      </c>
      <c r="D18" s="12">
        <v>1547.44</v>
      </c>
      <c r="E18" s="12">
        <v>1540.68</v>
      </c>
      <c r="F18" s="12">
        <v>1557.36</v>
      </c>
      <c r="G18" s="12">
        <v>1638.12</v>
      </c>
      <c r="H18" s="12">
        <v>1741.65</v>
      </c>
      <c r="I18" s="12">
        <v>2016.41</v>
      </c>
      <c r="J18" s="12">
        <v>2060.34</v>
      </c>
      <c r="K18" s="12">
        <v>2072.21</v>
      </c>
      <c r="L18" s="12">
        <v>2062.44</v>
      </c>
      <c r="M18" s="12">
        <v>2052.25</v>
      </c>
      <c r="N18" s="12">
        <v>2052.21</v>
      </c>
      <c r="O18" s="12">
        <v>2047.05</v>
      </c>
      <c r="P18" s="12">
        <v>2056.81</v>
      </c>
      <c r="Q18" s="12">
        <v>2059.5700000000002</v>
      </c>
      <c r="R18" s="12">
        <v>2060.39</v>
      </c>
      <c r="S18" s="12">
        <v>2067.5700000000002</v>
      </c>
      <c r="T18" s="12">
        <v>2074.16</v>
      </c>
      <c r="U18" s="12">
        <v>2063.14</v>
      </c>
      <c r="V18" s="12">
        <v>2058.69</v>
      </c>
      <c r="W18" s="12">
        <v>2038.93</v>
      </c>
      <c r="X18" s="12">
        <v>2020.41</v>
      </c>
      <c r="Y18" s="12">
        <v>1917.81</v>
      </c>
      <c r="Z18" s="12">
        <v>1776.92</v>
      </c>
    </row>
    <row r="19" spans="2:26" x14ac:dyDescent="0.25">
      <c r="B19" s="15">
        <v>11</v>
      </c>
      <c r="C19" s="12">
        <v>1670.8</v>
      </c>
      <c r="D19" s="12">
        <v>1655.76</v>
      </c>
      <c r="E19" s="12">
        <v>1643.87</v>
      </c>
      <c r="F19" s="12">
        <v>1627.3</v>
      </c>
      <c r="G19" s="12">
        <v>1659.59</v>
      </c>
      <c r="H19" s="12">
        <v>1689.69</v>
      </c>
      <c r="I19" s="12">
        <v>1777.11</v>
      </c>
      <c r="J19" s="12">
        <v>2007.79</v>
      </c>
      <c r="K19" s="12">
        <v>2062.77</v>
      </c>
      <c r="L19" s="12">
        <v>2104.75</v>
      </c>
      <c r="M19" s="12">
        <v>2099.79</v>
      </c>
      <c r="N19" s="12">
        <v>2099.17</v>
      </c>
      <c r="O19" s="12">
        <v>2095.87</v>
      </c>
      <c r="P19" s="12">
        <v>2100.9699999999998</v>
      </c>
      <c r="Q19" s="12">
        <v>2102.17</v>
      </c>
      <c r="R19" s="12">
        <v>2102.15</v>
      </c>
      <c r="S19" s="12">
        <v>2118.42</v>
      </c>
      <c r="T19" s="12">
        <v>2117.29</v>
      </c>
      <c r="U19" s="12">
        <v>2107.6799999999998</v>
      </c>
      <c r="V19" s="12">
        <v>2103.75</v>
      </c>
      <c r="W19" s="12">
        <v>2095.31</v>
      </c>
      <c r="X19" s="12">
        <v>2031.9</v>
      </c>
      <c r="Y19" s="12">
        <v>1936.89</v>
      </c>
      <c r="Z19" s="12">
        <v>1840.59</v>
      </c>
    </row>
    <row r="20" spans="2:26" x14ac:dyDescent="0.25">
      <c r="B20" s="15">
        <v>12</v>
      </c>
      <c r="C20" s="12">
        <v>1647.08</v>
      </c>
      <c r="D20" s="12">
        <v>1614.54</v>
      </c>
      <c r="E20" s="12">
        <v>1613.62</v>
      </c>
      <c r="F20" s="12">
        <v>1604.99</v>
      </c>
      <c r="G20" s="12">
        <v>1614.03</v>
      </c>
      <c r="H20" s="12">
        <v>1632.03</v>
      </c>
      <c r="I20" s="12">
        <v>1656.75</v>
      </c>
      <c r="J20" s="12">
        <v>1776.72</v>
      </c>
      <c r="K20" s="12">
        <v>1982.27</v>
      </c>
      <c r="L20" s="12">
        <v>2052.2600000000002</v>
      </c>
      <c r="M20" s="12">
        <v>2051.9899999999998</v>
      </c>
      <c r="N20" s="12">
        <v>2052.25</v>
      </c>
      <c r="O20" s="12">
        <v>2049.87</v>
      </c>
      <c r="P20" s="12">
        <v>2055.0300000000002</v>
      </c>
      <c r="Q20" s="12">
        <v>2053.98</v>
      </c>
      <c r="R20" s="12">
        <v>2064.3200000000002</v>
      </c>
      <c r="S20" s="12">
        <v>2078.11</v>
      </c>
      <c r="T20" s="12">
        <v>2081.06</v>
      </c>
      <c r="U20" s="12">
        <v>2076.2199999999998</v>
      </c>
      <c r="V20" s="12">
        <v>2066.4699999999998</v>
      </c>
      <c r="W20" s="12">
        <v>2055.9899999999998</v>
      </c>
      <c r="X20" s="12">
        <v>2023.72</v>
      </c>
      <c r="Y20" s="12">
        <v>1929.35</v>
      </c>
      <c r="Z20" s="12">
        <v>1732.58</v>
      </c>
    </row>
    <row r="21" spans="2:26" x14ac:dyDescent="0.25">
      <c r="B21" s="15">
        <v>13</v>
      </c>
      <c r="C21" s="12">
        <v>1630.02</v>
      </c>
      <c r="D21" s="12">
        <v>1616.21</v>
      </c>
      <c r="E21" s="12">
        <v>1587.5</v>
      </c>
      <c r="F21" s="12">
        <v>1569.77</v>
      </c>
      <c r="G21" s="12">
        <v>1661.49</v>
      </c>
      <c r="H21" s="12">
        <v>1783.68</v>
      </c>
      <c r="I21" s="12">
        <v>2046.05</v>
      </c>
      <c r="J21" s="12">
        <v>2100.29</v>
      </c>
      <c r="K21" s="12">
        <v>2128.84</v>
      </c>
      <c r="L21" s="12">
        <v>2119.0500000000002</v>
      </c>
      <c r="M21" s="12">
        <v>2110.2399999999998</v>
      </c>
      <c r="N21" s="12">
        <v>2118.15</v>
      </c>
      <c r="O21" s="12">
        <v>2115.12</v>
      </c>
      <c r="P21" s="12">
        <v>2120.79</v>
      </c>
      <c r="Q21" s="12">
        <v>2116.85</v>
      </c>
      <c r="R21" s="12">
        <v>2108.16</v>
      </c>
      <c r="S21" s="12">
        <v>2117.41</v>
      </c>
      <c r="T21" s="12">
        <v>2119.6</v>
      </c>
      <c r="U21" s="12">
        <v>2112.9299999999998</v>
      </c>
      <c r="V21" s="12">
        <v>2113.08</v>
      </c>
      <c r="W21" s="12">
        <v>2097.08</v>
      </c>
      <c r="X21" s="12">
        <v>2026.21</v>
      </c>
      <c r="Y21" s="12">
        <v>1921.86</v>
      </c>
      <c r="Z21" s="12">
        <v>1743.91</v>
      </c>
    </row>
    <row r="22" spans="2:26" x14ac:dyDescent="0.25">
      <c r="B22" s="15">
        <v>14</v>
      </c>
      <c r="C22" s="12">
        <v>1636.21</v>
      </c>
      <c r="D22" s="12">
        <v>1606.83</v>
      </c>
      <c r="E22" s="12">
        <v>1579.1</v>
      </c>
      <c r="F22" s="12">
        <v>1581.9</v>
      </c>
      <c r="G22" s="12">
        <v>1651.27</v>
      </c>
      <c r="H22" s="12">
        <v>1757.1</v>
      </c>
      <c r="I22" s="12">
        <v>2032.42</v>
      </c>
      <c r="J22" s="12">
        <v>2070.62</v>
      </c>
      <c r="K22" s="12">
        <v>2063.91</v>
      </c>
      <c r="L22" s="12">
        <v>2053.02</v>
      </c>
      <c r="M22" s="12">
        <v>2043.29</v>
      </c>
      <c r="N22" s="12">
        <v>2048.5700000000002</v>
      </c>
      <c r="O22" s="12">
        <v>2040.08</v>
      </c>
      <c r="P22" s="12">
        <v>2047.87</v>
      </c>
      <c r="Q22" s="12">
        <v>2047.43</v>
      </c>
      <c r="R22" s="12">
        <v>2045.26</v>
      </c>
      <c r="S22" s="12">
        <v>2053.6999999999998</v>
      </c>
      <c r="T22" s="12">
        <v>2056.36</v>
      </c>
      <c r="U22" s="12">
        <v>2051.4499999999998</v>
      </c>
      <c r="V22" s="12">
        <v>2048.1</v>
      </c>
      <c r="W22" s="12">
        <v>2032.7</v>
      </c>
      <c r="X22" s="12">
        <v>1988.9</v>
      </c>
      <c r="Y22" s="12">
        <v>1903.49</v>
      </c>
      <c r="Z22" s="12">
        <v>1767.03</v>
      </c>
    </row>
    <row r="23" spans="2:26" x14ac:dyDescent="0.25">
      <c r="B23" s="15">
        <v>15</v>
      </c>
      <c r="C23" s="12">
        <v>1620.41</v>
      </c>
      <c r="D23" s="12">
        <v>1573.25</v>
      </c>
      <c r="E23" s="12">
        <v>1558.62</v>
      </c>
      <c r="F23" s="12">
        <v>1573.28</v>
      </c>
      <c r="G23" s="12">
        <v>1644.68</v>
      </c>
      <c r="H23" s="12">
        <v>1748.49</v>
      </c>
      <c r="I23" s="12">
        <v>1998.8</v>
      </c>
      <c r="J23" s="12">
        <v>2066.56</v>
      </c>
      <c r="K23" s="12">
        <v>2066.8200000000002</v>
      </c>
      <c r="L23" s="12">
        <v>2062.9299999999998</v>
      </c>
      <c r="M23" s="12">
        <v>2055.36</v>
      </c>
      <c r="N23" s="12">
        <v>2106.0700000000002</v>
      </c>
      <c r="O23" s="12">
        <v>2060.7199999999998</v>
      </c>
      <c r="P23" s="12">
        <v>2079.2199999999998</v>
      </c>
      <c r="Q23" s="12">
        <v>2063.42</v>
      </c>
      <c r="R23" s="12">
        <v>2058.65</v>
      </c>
      <c r="S23" s="12">
        <v>2068.58</v>
      </c>
      <c r="T23" s="12">
        <v>2074.11</v>
      </c>
      <c r="U23" s="12">
        <v>2070.63</v>
      </c>
      <c r="V23" s="12">
        <v>2065.4699999999998</v>
      </c>
      <c r="W23" s="12">
        <v>2056.83</v>
      </c>
      <c r="X23" s="12">
        <v>2030.13</v>
      </c>
      <c r="Y23" s="12">
        <v>1918.99</v>
      </c>
      <c r="Z23" s="12">
        <v>1746.01</v>
      </c>
    </row>
    <row r="24" spans="2:26" x14ac:dyDescent="0.25">
      <c r="B24" s="15">
        <v>16</v>
      </c>
      <c r="C24" s="12">
        <v>1629.42</v>
      </c>
      <c r="D24" s="12">
        <v>1588.06</v>
      </c>
      <c r="E24" s="12">
        <v>1572.32</v>
      </c>
      <c r="F24" s="12">
        <v>1591.99</v>
      </c>
      <c r="G24" s="12">
        <v>1672.82</v>
      </c>
      <c r="H24" s="12">
        <v>1798.61</v>
      </c>
      <c r="I24" s="12">
        <v>2005.08</v>
      </c>
      <c r="J24" s="12">
        <v>2048.9499999999998</v>
      </c>
      <c r="K24" s="12">
        <v>2052.02</v>
      </c>
      <c r="L24" s="12">
        <v>2048.29</v>
      </c>
      <c r="M24" s="12">
        <v>2041.55</v>
      </c>
      <c r="N24" s="12">
        <v>2043.97</v>
      </c>
      <c r="O24" s="12">
        <v>2040</v>
      </c>
      <c r="P24" s="12">
        <v>2043.16</v>
      </c>
      <c r="Q24" s="12">
        <v>2043.77</v>
      </c>
      <c r="R24" s="12">
        <v>2042.03</v>
      </c>
      <c r="S24" s="12">
        <v>2048.4699999999998</v>
      </c>
      <c r="T24" s="12">
        <v>2055.65</v>
      </c>
      <c r="U24" s="12">
        <v>2050.1</v>
      </c>
      <c r="V24" s="12">
        <v>2047.12</v>
      </c>
      <c r="W24" s="12">
        <v>2034.04</v>
      </c>
      <c r="X24" s="12">
        <v>2018.73</v>
      </c>
      <c r="Y24" s="12">
        <v>1925.44</v>
      </c>
      <c r="Z24" s="12">
        <v>1716.62</v>
      </c>
    </row>
    <row r="25" spans="2:26" x14ac:dyDescent="0.25">
      <c r="B25" s="15">
        <v>17</v>
      </c>
      <c r="C25" s="12">
        <v>1649.32</v>
      </c>
      <c r="D25" s="12">
        <v>1570.77</v>
      </c>
      <c r="E25" s="12">
        <v>1550.42</v>
      </c>
      <c r="F25" s="12">
        <v>1577.48</v>
      </c>
      <c r="G25" s="12">
        <v>1671.98</v>
      </c>
      <c r="H25" s="12">
        <v>1843.6</v>
      </c>
      <c r="I25" s="12">
        <v>2047.98</v>
      </c>
      <c r="J25" s="12">
        <v>2111.65</v>
      </c>
      <c r="K25" s="12">
        <v>2121.6</v>
      </c>
      <c r="L25" s="12">
        <v>2119.11</v>
      </c>
      <c r="M25" s="12">
        <v>2107.35</v>
      </c>
      <c r="N25" s="12">
        <v>2138.87</v>
      </c>
      <c r="O25" s="12">
        <v>2115.12</v>
      </c>
      <c r="P25" s="12">
        <v>2121.66</v>
      </c>
      <c r="Q25" s="12">
        <v>2109.5</v>
      </c>
      <c r="R25" s="12">
        <v>2103.4299999999998</v>
      </c>
      <c r="S25" s="12">
        <v>2112.11</v>
      </c>
      <c r="T25" s="12">
        <v>2117.66</v>
      </c>
      <c r="U25" s="12">
        <v>2112.15</v>
      </c>
      <c r="V25" s="12">
        <v>2106.17</v>
      </c>
      <c r="W25" s="12">
        <v>2098.4499999999998</v>
      </c>
      <c r="X25" s="12">
        <v>2083.16</v>
      </c>
      <c r="Y25" s="12">
        <v>2017.55</v>
      </c>
      <c r="Z25" s="12">
        <v>1923.12</v>
      </c>
    </row>
    <row r="26" spans="2:26" x14ac:dyDescent="0.25">
      <c r="B26" s="15">
        <v>18</v>
      </c>
      <c r="C26" s="12">
        <v>1910.47</v>
      </c>
      <c r="D26" s="12">
        <v>1716.81</v>
      </c>
      <c r="E26" s="12">
        <v>1681.98</v>
      </c>
      <c r="F26" s="12">
        <v>1677.99</v>
      </c>
      <c r="G26" s="12">
        <v>1722.84</v>
      </c>
      <c r="H26" s="12">
        <v>1835.34</v>
      </c>
      <c r="I26" s="12">
        <v>1981.45</v>
      </c>
      <c r="J26" s="12">
        <v>2090.1999999999998</v>
      </c>
      <c r="K26" s="12">
        <v>2113.83</v>
      </c>
      <c r="L26" s="12">
        <v>2121.27</v>
      </c>
      <c r="M26" s="12">
        <v>2112.86</v>
      </c>
      <c r="N26" s="12">
        <v>2113.44</v>
      </c>
      <c r="O26" s="12">
        <v>2112.14</v>
      </c>
      <c r="P26" s="12">
        <v>2116.5100000000002</v>
      </c>
      <c r="Q26" s="12">
        <v>2118.65</v>
      </c>
      <c r="R26" s="12">
        <v>2119.5700000000002</v>
      </c>
      <c r="S26" s="12">
        <v>2127.59</v>
      </c>
      <c r="T26" s="12">
        <v>2128.58</v>
      </c>
      <c r="U26" s="12">
        <v>2124.9499999999998</v>
      </c>
      <c r="V26" s="12">
        <v>2119.92</v>
      </c>
      <c r="W26" s="12">
        <v>2116.89</v>
      </c>
      <c r="X26" s="12">
        <v>2101.17</v>
      </c>
      <c r="Y26" s="12">
        <v>1996.19</v>
      </c>
      <c r="Z26" s="12">
        <v>1918.13</v>
      </c>
    </row>
    <row r="27" spans="2:26" x14ac:dyDescent="0.25">
      <c r="B27" s="15">
        <v>19</v>
      </c>
      <c r="C27" s="12">
        <v>1733.52</v>
      </c>
      <c r="D27" s="12">
        <v>1675.32</v>
      </c>
      <c r="E27" s="12">
        <v>1652.36</v>
      </c>
      <c r="F27" s="12">
        <v>1637.6</v>
      </c>
      <c r="G27" s="12">
        <v>1666.49</v>
      </c>
      <c r="H27" s="12">
        <v>1707.28</v>
      </c>
      <c r="I27" s="12">
        <v>1736.44</v>
      </c>
      <c r="J27" s="12">
        <v>1900.03</v>
      </c>
      <c r="K27" s="12">
        <v>2061.7800000000002</v>
      </c>
      <c r="L27" s="12">
        <v>2095.5100000000002</v>
      </c>
      <c r="M27" s="12">
        <v>2099.11</v>
      </c>
      <c r="N27" s="12">
        <v>2102.73</v>
      </c>
      <c r="O27" s="12">
        <v>2099.9899999999998</v>
      </c>
      <c r="P27" s="12">
        <v>2104.9899999999998</v>
      </c>
      <c r="Q27" s="12">
        <v>2105.09</v>
      </c>
      <c r="R27" s="12">
        <v>2106.5700000000002</v>
      </c>
      <c r="S27" s="12">
        <v>2117.39</v>
      </c>
      <c r="T27" s="12">
        <v>2119.29</v>
      </c>
      <c r="U27" s="12">
        <v>2118.5500000000002</v>
      </c>
      <c r="V27" s="12">
        <v>2116.4299999999998</v>
      </c>
      <c r="W27" s="12">
        <v>2109.98</v>
      </c>
      <c r="X27" s="12">
        <v>2089.4299999999998</v>
      </c>
      <c r="Y27" s="12">
        <v>2010.51</v>
      </c>
      <c r="Z27" s="12">
        <v>1934.73</v>
      </c>
    </row>
    <row r="28" spans="2:26" x14ac:dyDescent="0.25">
      <c r="B28" s="15">
        <v>20</v>
      </c>
      <c r="C28" s="12">
        <v>1724.71</v>
      </c>
      <c r="D28" s="12">
        <v>1691.78</v>
      </c>
      <c r="E28" s="12">
        <v>1662.2</v>
      </c>
      <c r="F28" s="12">
        <v>1675.55</v>
      </c>
      <c r="G28" s="12">
        <v>1773.51</v>
      </c>
      <c r="H28" s="12">
        <v>1916.65</v>
      </c>
      <c r="I28" s="12">
        <v>2083.9299999999998</v>
      </c>
      <c r="J28" s="12">
        <v>2139.38</v>
      </c>
      <c r="K28" s="12">
        <v>2158.9899999999998</v>
      </c>
      <c r="L28" s="12">
        <v>2159.84</v>
      </c>
      <c r="M28" s="12">
        <v>2146.7199999999998</v>
      </c>
      <c r="N28" s="12">
        <v>2162.46</v>
      </c>
      <c r="O28" s="12">
        <v>2137.1999999999998</v>
      </c>
      <c r="P28" s="12">
        <v>2135.54</v>
      </c>
      <c r="Q28" s="12">
        <v>2134.58</v>
      </c>
      <c r="R28" s="12">
        <v>2130.1999999999998</v>
      </c>
      <c r="S28" s="12">
        <v>2134.21</v>
      </c>
      <c r="T28" s="12">
        <v>2138.0300000000002</v>
      </c>
      <c r="U28" s="12">
        <v>2134.33</v>
      </c>
      <c r="V28" s="12">
        <v>2128.8000000000002</v>
      </c>
      <c r="W28" s="12">
        <v>2122.46</v>
      </c>
      <c r="X28" s="12">
        <v>2080.4299999999998</v>
      </c>
      <c r="Y28" s="12">
        <v>1964.13</v>
      </c>
      <c r="Z28" s="12">
        <v>1744.59</v>
      </c>
    </row>
    <row r="29" spans="2:26" x14ac:dyDescent="0.25">
      <c r="B29" s="15">
        <v>21</v>
      </c>
      <c r="C29" s="12">
        <v>1633.47</v>
      </c>
      <c r="D29" s="12">
        <v>1577.78</v>
      </c>
      <c r="E29" s="12">
        <v>1555</v>
      </c>
      <c r="F29" s="12">
        <v>1571.75</v>
      </c>
      <c r="G29" s="12">
        <v>1629.26</v>
      </c>
      <c r="H29" s="12">
        <v>1750.76</v>
      </c>
      <c r="I29" s="12">
        <v>1985.9</v>
      </c>
      <c r="J29" s="12">
        <v>2070.88</v>
      </c>
      <c r="K29" s="12">
        <v>2083.19</v>
      </c>
      <c r="L29" s="12">
        <v>2082.17</v>
      </c>
      <c r="M29" s="12">
        <v>2075.13</v>
      </c>
      <c r="N29" s="12">
        <v>2092.92</v>
      </c>
      <c r="O29" s="12">
        <v>2076.09</v>
      </c>
      <c r="P29" s="12">
        <v>2081.92</v>
      </c>
      <c r="Q29" s="12">
        <v>2092</v>
      </c>
      <c r="R29" s="12">
        <v>2072.14</v>
      </c>
      <c r="S29" s="12">
        <v>2076.56</v>
      </c>
      <c r="T29" s="12">
        <v>2082.0700000000002</v>
      </c>
      <c r="U29" s="12">
        <v>2076.2399999999998</v>
      </c>
      <c r="V29" s="12">
        <v>2074.1</v>
      </c>
      <c r="W29" s="12">
        <v>2056.6999999999998</v>
      </c>
      <c r="X29" s="12">
        <v>2040.54</v>
      </c>
      <c r="Y29" s="12">
        <v>1931.26</v>
      </c>
      <c r="Z29" s="12">
        <v>1737.75</v>
      </c>
    </row>
    <row r="30" spans="2:26" x14ac:dyDescent="0.25">
      <c r="B30" s="15">
        <v>22</v>
      </c>
      <c r="C30" s="12">
        <v>1657.86</v>
      </c>
      <c r="D30" s="12">
        <v>1587.63</v>
      </c>
      <c r="E30" s="12">
        <v>1585.64</v>
      </c>
      <c r="F30" s="12">
        <v>1597.65</v>
      </c>
      <c r="G30" s="12">
        <v>1686.67</v>
      </c>
      <c r="H30" s="12">
        <v>1801.02</v>
      </c>
      <c r="I30" s="12">
        <v>2009.64</v>
      </c>
      <c r="J30" s="12">
        <v>2077.39</v>
      </c>
      <c r="K30" s="12">
        <v>2107.23</v>
      </c>
      <c r="L30" s="12">
        <v>2106.27</v>
      </c>
      <c r="M30" s="12">
        <v>2084.4899999999998</v>
      </c>
      <c r="N30" s="12">
        <v>2090.96</v>
      </c>
      <c r="O30" s="12">
        <v>2083.7800000000002</v>
      </c>
      <c r="P30" s="12">
        <v>2077.84</v>
      </c>
      <c r="Q30" s="12">
        <v>2085.02</v>
      </c>
      <c r="R30" s="12">
        <v>2083.27</v>
      </c>
      <c r="S30" s="12">
        <v>2093.7800000000002</v>
      </c>
      <c r="T30" s="12">
        <v>2105.5</v>
      </c>
      <c r="U30" s="12">
        <v>2105.92</v>
      </c>
      <c r="V30" s="12">
        <v>2097.46</v>
      </c>
      <c r="W30" s="12">
        <v>2068.6799999999998</v>
      </c>
      <c r="X30" s="12">
        <v>2057.41</v>
      </c>
      <c r="Y30" s="12">
        <v>1983.6</v>
      </c>
      <c r="Z30" s="12">
        <v>1930.91</v>
      </c>
    </row>
    <row r="31" spans="2:26" x14ac:dyDescent="0.25">
      <c r="B31" s="15">
        <v>23</v>
      </c>
      <c r="C31" s="12">
        <v>1887.42</v>
      </c>
      <c r="D31" s="12">
        <v>1726.95</v>
      </c>
      <c r="E31" s="12">
        <v>1693.48</v>
      </c>
      <c r="F31" s="12">
        <v>1686.42</v>
      </c>
      <c r="G31" s="12">
        <v>1721.39</v>
      </c>
      <c r="H31" s="12">
        <v>1759.68</v>
      </c>
      <c r="I31" s="12">
        <v>1874.25</v>
      </c>
      <c r="J31" s="12">
        <v>1977.1</v>
      </c>
      <c r="K31" s="12">
        <v>2029.96</v>
      </c>
      <c r="L31" s="12">
        <v>2053.61</v>
      </c>
      <c r="M31" s="12">
        <v>2046.56</v>
      </c>
      <c r="N31" s="12">
        <v>2047.66</v>
      </c>
      <c r="O31" s="12">
        <v>2044.64</v>
      </c>
      <c r="P31" s="12">
        <v>2045.31</v>
      </c>
      <c r="Q31" s="12">
        <v>2043.85</v>
      </c>
      <c r="R31" s="12">
        <v>2050.06</v>
      </c>
      <c r="S31" s="12">
        <v>2065.34</v>
      </c>
      <c r="T31" s="12">
        <v>2072.44</v>
      </c>
      <c r="U31" s="12">
        <v>2072.54</v>
      </c>
      <c r="V31" s="12">
        <v>2059.34</v>
      </c>
      <c r="W31" s="12">
        <v>2048.71</v>
      </c>
      <c r="X31" s="12">
        <v>2031.06</v>
      </c>
      <c r="Y31" s="12">
        <v>1965.49</v>
      </c>
      <c r="Z31" s="12">
        <v>1915.1</v>
      </c>
    </row>
    <row r="32" spans="2:26" x14ac:dyDescent="0.25">
      <c r="B32" s="15">
        <v>24</v>
      </c>
      <c r="C32" s="12">
        <v>1912.7</v>
      </c>
      <c r="D32" s="12">
        <v>1806.71</v>
      </c>
      <c r="E32" s="12">
        <v>1743.07</v>
      </c>
      <c r="F32" s="12">
        <v>1713.19</v>
      </c>
      <c r="G32" s="12">
        <v>1751.01</v>
      </c>
      <c r="H32" s="12">
        <v>1822.43</v>
      </c>
      <c r="I32" s="12">
        <v>1936.8</v>
      </c>
      <c r="J32" s="12">
        <v>2027.07</v>
      </c>
      <c r="K32" s="12">
        <v>2091.41</v>
      </c>
      <c r="L32" s="12">
        <v>2133.64</v>
      </c>
      <c r="M32" s="12">
        <v>2124.9299999999998</v>
      </c>
      <c r="N32" s="12">
        <v>2126.92</v>
      </c>
      <c r="O32" s="12">
        <v>2125.2399999999998</v>
      </c>
      <c r="P32" s="12">
        <v>2128</v>
      </c>
      <c r="Q32" s="12">
        <v>2127.9</v>
      </c>
      <c r="R32" s="12">
        <v>2140.98</v>
      </c>
      <c r="S32" s="12">
        <v>2158.5100000000002</v>
      </c>
      <c r="T32" s="12">
        <v>2166.25</v>
      </c>
      <c r="U32" s="12">
        <v>2163.66</v>
      </c>
      <c r="V32" s="12">
        <v>2149.37</v>
      </c>
      <c r="W32" s="12">
        <v>2138.2399999999998</v>
      </c>
      <c r="X32" s="12">
        <v>2118.31</v>
      </c>
      <c r="Y32" s="12">
        <v>2012.81</v>
      </c>
      <c r="Z32" s="12">
        <v>1979.88</v>
      </c>
    </row>
    <row r="33" spans="2:26" x14ac:dyDescent="0.25">
      <c r="B33" s="15">
        <v>25</v>
      </c>
      <c r="C33" s="12">
        <v>1928.86</v>
      </c>
      <c r="D33" s="12">
        <v>1748.58</v>
      </c>
      <c r="E33" s="12">
        <v>1706.93</v>
      </c>
      <c r="F33" s="12">
        <v>1687.29</v>
      </c>
      <c r="G33" s="12">
        <v>1732.46</v>
      </c>
      <c r="H33" s="12">
        <v>1806.75</v>
      </c>
      <c r="I33" s="12">
        <v>1920.38</v>
      </c>
      <c r="J33" s="12">
        <v>2018.41</v>
      </c>
      <c r="K33" s="12">
        <v>2118.92</v>
      </c>
      <c r="L33" s="12">
        <v>2164.87</v>
      </c>
      <c r="M33" s="12">
        <v>2172.62</v>
      </c>
      <c r="N33" s="12">
        <v>2167.9699999999998</v>
      </c>
      <c r="O33" s="12">
        <v>2163.0300000000002</v>
      </c>
      <c r="P33" s="12">
        <v>2165.4899999999998</v>
      </c>
      <c r="Q33" s="12">
        <v>2174.0100000000002</v>
      </c>
      <c r="R33" s="12">
        <v>2191.1799999999998</v>
      </c>
      <c r="S33" s="12">
        <v>2207</v>
      </c>
      <c r="T33" s="12">
        <v>2208.2199999999998</v>
      </c>
      <c r="U33" s="12">
        <v>2200.71</v>
      </c>
      <c r="V33" s="12">
        <v>2192.67</v>
      </c>
      <c r="W33" s="12">
        <v>2180.2399999999998</v>
      </c>
      <c r="X33" s="12">
        <v>2123.1</v>
      </c>
      <c r="Y33" s="12">
        <v>2009.07</v>
      </c>
      <c r="Z33" s="12">
        <v>1976.09</v>
      </c>
    </row>
    <row r="34" spans="2:26" x14ac:dyDescent="0.25">
      <c r="B34" s="15">
        <v>26</v>
      </c>
      <c r="C34" s="12">
        <v>1864.11</v>
      </c>
      <c r="D34" s="12">
        <v>1719.42</v>
      </c>
      <c r="E34" s="12">
        <v>1687.97</v>
      </c>
      <c r="F34" s="12">
        <v>1674.2</v>
      </c>
      <c r="G34" s="12">
        <v>1697.96</v>
      </c>
      <c r="H34" s="12">
        <v>1708.04</v>
      </c>
      <c r="I34" s="12">
        <v>1769.71</v>
      </c>
      <c r="J34" s="12">
        <v>1879.02</v>
      </c>
      <c r="K34" s="12">
        <v>2043.87</v>
      </c>
      <c r="L34" s="12">
        <v>2080.86</v>
      </c>
      <c r="M34" s="12">
        <v>2073.13</v>
      </c>
      <c r="N34" s="12">
        <v>2069.5300000000002</v>
      </c>
      <c r="O34" s="12">
        <v>2065.6799999999998</v>
      </c>
      <c r="P34" s="12">
        <v>2069.9499999999998</v>
      </c>
      <c r="Q34" s="12">
        <v>2078.4499999999998</v>
      </c>
      <c r="R34" s="12">
        <v>2085.88</v>
      </c>
      <c r="S34" s="12">
        <v>2095.46</v>
      </c>
      <c r="T34" s="12">
        <v>2102.6999999999998</v>
      </c>
      <c r="U34" s="12">
        <v>2102.91</v>
      </c>
      <c r="V34" s="12">
        <v>2097.63</v>
      </c>
      <c r="W34" s="12">
        <v>2091.27</v>
      </c>
      <c r="X34" s="12">
        <v>2047.27</v>
      </c>
      <c r="Y34" s="12">
        <v>2010.66</v>
      </c>
      <c r="Z34" s="12">
        <v>1941.4</v>
      </c>
    </row>
    <row r="35" spans="2:26" x14ac:dyDescent="0.25">
      <c r="B35" s="15">
        <v>27</v>
      </c>
      <c r="C35" s="12">
        <v>1714.61</v>
      </c>
      <c r="D35" s="12">
        <v>1683.35</v>
      </c>
      <c r="E35" s="12">
        <v>1648.34</v>
      </c>
      <c r="F35" s="12">
        <v>1656.92</v>
      </c>
      <c r="G35" s="12">
        <v>1754.06</v>
      </c>
      <c r="H35" s="12">
        <v>1948.83</v>
      </c>
      <c r="I35" s="12">
        <v>2094.86</v>
      </c>
      <c r="J35" s="12">
        <v>2204.54</v>
      </c>
      <c r="K35" s="12">
        <v>2202.8200000000002</v>
      </c>
      <c r="L35" s="12">
        <v>2196.77</v>
      </c>
      <c r="M35" s="12">
        <v>2179.8000000000002</v>
      </c>
      <c r="N35" s="12">
        <v>2188.16</v>
      </c>
      <c r="O35" s="12">
        <v>2178.59</v>
      </c>
      <c r="P35" s="12">
        <v>2179.5300000000002</v>
      </c>
      <c r="Q35" s="12">
        <v>2179.84</v>
      </c>
      <c r="R35" s="12">
        <v>2181.81</v>
      </c>
      <c r="S35" s="12">
        <v>2188.4299999999998</v>
      </c>
      <c r="T35" s="12">
        <v>2200.92</v>
      </c>
      <c r="U35" s="12">
        <v>2196.14</v>
      </c>
      <c r="V35" s="12">
        <v>2178.33</v>
      </c>
      <c r="W35" s="12">
        <v>2163.37</v>
      </c>
      <c r="X35" s="12">
        <v>2142.23</v>
      </c>
      <c r="Y35" s="12">
        <v>2019.75</v>
      </c>
      <c r="Z35" s="12">
        <v>1930.41</v>
      </c>
    </row>
    <row r="36" spans="2:26" x14ac:dyDescent="0.25">
      <c r="B36" s="15">
        <v>28</v>
      </c>
      <c r="C36" s="12">
        <v>1700.36</v>
      </c>
      <c r="D36" s="12">
        <v>1676.17</v>
      </c>
      <c r="E36" s="12">
        <v>1658.72</v>
      </c>
      <c r="F36" s="12">
        <v>1671.3</v>
      </c>
      <c r="G36" s="12">
        <v>1761.34</v>
      </c>
      <c r="H36" s="12">
        <v>1952.48</v>
      </c>
      <c r="I36" s="12">
        <v>2097.21</v>
      </c>
      <c r="J36" s="12">
        <v>2217.4</v>
      </c>
      <c r="K36" s="12">
        <v>2236.38</v>
      </c>
      <c r="L36" s="12">
        <v>2225.81</v>
      </c>
      <c r="M36" s="12">
        <v>2208.42</v>
      </c>
      <c r="N36" s="12">
        <v>2212.0300000000002</v>
      </c>
      <c r="O36" s="12">
        <v>2202.84</v>
      </c>
      <c r="P36" s="12">
        <v>2186.75</v>
      </c>
      <c r="Q36" s="12">
        <v>2192.8000000000002</v>
      </c>
      <c r="R36" s="12">
        <v>2195.89</v>
      </c>
      <c r="S36" s="12">
        <v>2207.6799999999998</v>
      </c>
      <c r="T36" s="12">
        <v>2217.46</v>
      </c>
      <c r="U36" s="12">
        <v>2213.98</v>
      </c>
      <c r="V36" s="12">
        <v>2196.09</v>
      </c>
      <c r="W36" s="12">
        <v>2171.2399999999998</v>
      </c>
      <c r="X36" s="12">
        <v>2155.2600000000002</v>
      </c>
      <c r="Y36" s="12">
        <v>2017.11</v>
      </c>
      <c r="Z36" s="12">
        <v>1932.51</v>
      </c>
    </row>
    <row r="39" spans="2:26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2:26" x14ac:dyDescent="0.25">
      <c r="B40" s="74" t="s">
        <v>0</v>
      </c>
      <c r="C40" s="76" t="s">
        <v>62</v>
      </c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8"/>
    </row>
    <row r="41" spans="2:26" x14ac:dyDescent="0.25">
      <c r="B41" s="75"/>
      <c r="C41" s="15" t="s">
        <v>1</v>
      </c>
      <c r="D41" s="15" t="s">
        <v>2</v>
      </c>
      <c r="E41" s="15" t="s">
        <v>3</v>
      </c>
      <c r="F41" s="15" t="s">
        <v>24</v>
      </c>
      <c r="G41" s="15" t="s">
        <v>4</v>
      </c>
      <c r="H41" s="15" t="s">
        <v>5</v>
      </c>
      <c r="I41" s="15" t="s">
        <v>6</v>
      </c>
      <c r="J41" s="15" t="s">
        <v>7</v>
      </c>
      <c r="K41" s="15" t="s">
        <v>8</v>
      </c>
      <c r="L41" s="15" t="s">
        <v>9</v>
      </c>
      <c r="M41" s="15" t="s">
        <v>10</v>
      </c>
      <c r="N41" s="15" t="s">
        <v>11</v>
      </c>
      <c r="O41" s="15" t="s">
        <v>12</v>
      </c>
      <c r="P41" s="15" t="s">
        <v>13</v>
      </c>
      <c r="Q41" s="15" t="s">
        <v>14</v>
      </c>
      <c r="R41" s="15" t="s">
        <v>15</v>
      </c>
      <c r="S41" s="15" t="s">
        <v>16</v>
      </c>
      <c r="T41" s="15" t="s">
        <v>17</v>
      </c>
      <c r="U41" s="15" t="s">
        <v>18</v>
      </c>
      <c r="V41" s="15" t="s">
        <v>19</v>
      </c>
      <c r="W41" s="15" t="s">
        <v>20</v>
      </c>
      <c r="X41" s="15" t="s">
        <v>21</v>
      </c>
      <c r="Y41" s="15" t="s">
        <v>22</v>
      </c>
      <c r="Z41" s="15" t="s">
        <v>23</v>
      </c>
    </row>
    <row r="42" spans="2:26" x14ac:dyDescent="0.25">
      <c r="B42" s="15">
        <v>1</v>
      </c>
      <c r="C42" s="12">
        <v>0</v>
      </c>
      <c r="D42" s="12">
        <v>0</v>
      </c>
      <c r="E42" s="12">
        <v>0</v>
      </c>
      <c r="F42" s="12">
        <v>0</v>
      </c>
      <c r="G42" s="12">
        <v>38.6</v>
      </c>
      <c r="H42" s="12">
        <v>54.75</v>
      </c>
      <c r="I42" s="12">
        <v>0</v>
      </c>
      <c r="J42" s="12">
        <v>9.24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0</v>
      </c>
      <c r="X42" s="12">
        <v>0</v>
      </c>
      <c r="Y42" s="12">
        <v>0</v>
      </c>
      <c r="Z42" s="12">
        <v>0</v>
      </c>
    </row>
    <row r="43" spans="2:26" x14ac:dyDescent="0.25">
      <c r="B43" s="15">
        <v>2</v>
      </c>
      <c r="C43" s="12">
        <v>0</v>
      </c>
      <c r="D43" s="12">
        <v>0</v>
      </c>
      <c r="E43" s="12">
        <v>0</v>
      </c>
      <c r="F43" s="12">
        <v>0</v>
      </c>
      <c r="G43" s="12">
        <v>31.34</v>
      </c>
      <c r="H43" s="12">
        <v>185.32</v>
      </c>
      <c r="I43" s="12">
        <v>125.64</v>
      </c>
      <c r="J43" s="12">
        <v>35.92</v>
      </c>
      <c r="K43" s="12">
        <v>0.28000000000000003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</row>
    <row r="44" spans="2:26" x14ac:dyDescent="0.25">
      <c r="B44" s="15">
        <v>3</v>
      </c>
      <c r="C44" s="12">
        <v>0</v>
      </c>
      <c r="D44" s="12">
        <v>0</v>
      </c>
      <c r="E44" s="12">
        <v>0</v>
      </c>
      <c r="F44" s="12">
        <v>41.02</v>
      </c>
      <c r="G44" s="12">
        <v>171.07</v>
      </c>
      <c r="H44" s="12">
        <v>157.15</v>
      </c>
      <c r="I44" s="12">
        <v>25.95</v>
      </c>
      <c r="J44" s="12">
        <v>113.03</v>
      </c>
      <c r="K44" s="12">
        <v>32.520000000000003</v>
      </c>
      <c r="L44" s="12">
        <v>17.98</v>
      </c>
      <c r="M44" s="12">
        <v>1.86</v>
      </c>
      <c r="N44" s="12">
        <v>7.87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</row>
    <row r="45" spans="2:26" x14ac:dyDescent="0.25">
      <c r="B45" s="15">
        <v>4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</row>
    <row r="46" spans="2:26" x14ac:dyDescent="0.25">
      <c r="B46" s="15">
        <v>5</v>
      </c>
      <c r="C46" s="12">
        <v>0</v>
      </c>
      <c r="D46" s="12">
        <v>0</v>
      </c>
      <c r="E46" s="12">
        <v>0</v>
      </c>
      <c r="F46" s="12">
        <v>0</v>
      </c>
      <c r="G46" s="12">
        <v>23.86</v>
      </c>
      <c r="H46" s="12">
        <v>80.680000000000007</v>
      </c>
      <c r="I46" s="12">
        <v>139.53</v>
      </c>
      <c r="J46" s="12">
        <v>61.14</v>
      </c>
      <c r="K46" s="12">
        <v>0.12</v>
      </c>
      <c r="L46" s="12">
        <v>0.02</v>
      </c>
      <c r="M46" s="12">
        <v>11.79</v>
      </c>
      <c r="N46" s="12">
        <v>0.01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</row>
    <row r="47" spans="2:26" x14ac:dyDescent="0.25">
      <c r="B47" s="15">
        <v>6</v>
      </c>
      <c r="C47" s="12">
        <v>0</v>
      </c>
      <c r="D47" s="12">
        <v>19.13</v>
      </c>
      <c r="E47" s="12">
        <v>37.97</v>
      </c>
      <c r="F47" s="12">
        <v>47.2</v>
      </c>
      <c r="G47" s="12">
        <v>72.540000000000006</v>
      </c>
      <c r="H47" s="12">
        <v>268.08</v>
      </c>
      <c r="I47" s="12">
        <v>178.85</v>
      </c>
      <c r="J47" s="12">
        <v>100.11</v>
      </c>
      <c r="K47" s="12">
        <v>76.760000000000005</v>
      </c>
      <c r="L47" s="12">
        <v>67.86</v>
      </c>
      <c r="M47" s="12">
        <v>47.76</v>
      </c>
      <c r="N47" s="12">
        <v>30.45</v>
      </c>
      <c r="O47" s="12">
        <v>28.32</v>
      </c>
      <c r="P47" s="12">
        <v>27.42</v>
      </c>
      <c r="Q47" s="12">
        <v>19.72</v>
      </c>
      <c r="R47" s="12">
        <v>24.56</v>
      </c>
      <c r="S47" s="12">
        <v>0</v>
      </c>
      <c r="T47" s="12">
        <v>5.51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</row>
    <row r="48" spans="2:26" x14ac:dyDescent="0.25">
      <c r="B48" s="15">
        <v>7</v>
      </c>
      <c r="C48" s="12">
        <v>0</v>
      </c>
      <c r="D48" s="12">
        <v>11.91</v>
      </c>
      <c r="E48" s="12">
        <v>17.12</v>
      </c>
      <c r="F48" s="12">
        <v>83.26</v>
      </c>
      <c r="G48" s="12">
        <v>129.69</v>
      </c>
      <c r="H48" s="12">
        <v>235.48</v>
      </c>
      <c r="I48" s="12">
        <v>210.52</v>
      </c>
      <c r="J48" s="12">
        <v>50.4</v>
      </c>
      <c r="K48" s="12">
        <v>46.76</v>
      </c>
      <c r="L48" s="12">
        <v>30.34</v>
      </c>
      <c r="M48" s="12">
        <v>2.19</v>
      </c>
      <c r="N48" s="12">
        <v>0.87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5">
        <v>8</v>
      </c>
      <c r="C49" s="12">
        <v>1.76</v>
      </c>
      <c r="D49" s="12">
        <v>0</v>
      </c>
      <c r="E49" s="12">
        <v>105.44</v>
      </c>
      <c r="F49" s="12">
        <v>167.65</v>
      </c>
      <c r="G49" s="12">
        <v>241.68</v>
      </c>
      <c r="H49" s="12">
        <v>389.63</v>
      </c>
      <c r="I49" s="12">
        <v>202.65</v>
      </c>
      <c r="J49" s="12">
        <v>122.78</v>
      </c>
      <c r="K49" s="12">
        <v>123.77</v>
      </c>
      <c r="L49" s="12">
        <v>95.71</v>
      </c>
      <c r="M49" s="12">
        <v>102.5</v>
      </c>
      <c r="N49" s="12">
        <v>101.23</v>
      </c>
      <c r="O49" s="12">
        <v>99.32</v>
      </c>
      <c r="P49" s="12">
        <v>91.07</v>
      </c>
      <c r="Q49" s="12">
        <v>78.489999999999995</v>
      </c>
      <c r="R49" s="12">
        <v>69.709999999999994</v>
      </c>
      <c r="S49" s="12">
        <v>68.010000000000005</v>
      </c>
      <c r="T49" s="12">
        <v>56.35</v>
      </c>
      <c r="U49" s="12">
        <v>31.52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5">
        <v>9</v>
      </c>
      <c r="C50" s="12">
        <v>4.3499999999999996</v>
      </c>
      <c r="D50" s="12">
        <v>31.12</v>
      </c>
      <c r="E50" s="12">
        <v>4.58</v>
      </c>
      <c r="F50" s="12">
        <v>32.9</v>
      </c>
      <c r="G50" s="12">
        <v>87.63</v>
      </c>
      <c r="H50" s="12">
        <v>253.84</v>
      </c>
      <c r="I50" s="12">
        <v>156.04</v>
      </c>
      <c r="J50" s="12">
        <v>56.63</v>
      </c>
      <c r="K50" s="12">
        <v>17.260000000000002</v>
      </c>
      <c r="L50" s="12">
        <v>24.63</v>
      </c>
      <c r="M50" s="12">
        <v>0.08</v>
      </c>
      <c r="N50" s="12">
        <v>0</v>
      </c>
      <c r="O50" s="12">
        <v>0</v>
      </c>
      <c r="P50" s="12">
        <v>0</v>
      </c>
      <c r="Q50" s="12">
        <v>0.47</v>
      </c>
      <c r="R50" s="12">
        <v>1.27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5">
        <v>10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170.31</v>
      </c>
      <c r="I51" s="12">
        <v>26.26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5">
        <v>11</v>
      </c>
      <c r="C52" s="12">
        <v>16.239999999999998</v>
      </c>
      <c r="D52" s="12">
        <v>41.91</v>
      </c>
      <c r="E52" s="12">
        <v>38.340000000000003</v>
      </c>
      <c r="F52" s="12">
        <v>60.04</v>
      </c>
      <c r="G52" s="12">
        <v>103.46</v>
      </c>
      <c r="H52" s="12">
        <v>225.94</v>
      </c>
      <c r="I52" s="12">
        <v>50.84</v>
      </c>
      <c r="J52" s="12">
        <v>68.98</v>
      </c>
      <c r="K52" s="12">
        <v>78.55</v>
      </c>
      <c r="L52" s="12">
        <v>23.29</v>
      </c>
      <c r="M52" s="12">
        <v>19.28</v>
      </c>
      <c r="N52" s="12">
        <v>30.23</v>
      </c>
      <c r="O52" s="12">
        <v>22.7</v>
      </c>
      <c r="P52" s="12">
        <v>26.85</v>
      </c>
      <c r="Q52" s="12">
        <v>23.2</v>
      </c>
      <c r="R52" s="12">
        <v>34.090000000000003</v>
      </c>
      <c r="S52" s="12">
        <v>32.729999999999997</v>
      </c>
      <c r="T52" s="12">
        <v>35.340000000000003</v>
      </c>
      <c r="U52" s="12">
        <v>0.33</v>
      </c>
      <c r="V52" s="12">
        <v>0</v>
      </c>
      <c r="W52" s="12">
        <v>0</v>
      </c>
      <c r="X52" s="12">
        <v>0</v>
      </c>
      <c r="Y52" s="12">
        <v>0</v>
      </c>
      <c r="Z52" s="12">
        <v>18.190000000000001</v>
      </c>
    </row>
    <row r="53" spans="2:26" x14ac:dyDescent="0.25">
      <c r="B53" s="15">
        <v>12</v>
      </c>
      <c r="C53" s="12">
        <v>0</v>
      </c>
      <c r="D53" s="12">
        <v>0</v>
      </c>
      <c r="E53" s="12">
        <v>30.47</v>
      </c>
      <c r="F53" s="12">
        <v>46.55</v>
      </c>
      <c r="G53" s="12">
        <v>53.7</v>
      </c>
      <c r="H53" s="12">
        <v>84.63</v>
      </c>
      <c r="I53" s="12">
        <v>115.04</v>
      </c>
      <c r="J53" s="12">
        <v>162.35</v>
      </c>
      <c r="K53" s="12">
        <v>43.34</v>
      </c>
      <c r="L53" s="12">
        <v>2.48</v>
      </c>
      <c r="M53" s="12">
        <v>0</v>
      </c>
      <c r="N53" s="12">
        <v>10.46</v>
      </c>
      <c r="O53" s="12">
        <v>1.28</v>
      </c>
      <c r="P53" s="12">
        <v>1.23</v>
      </c>
      <c r="Q53" s="12">
        <v>7.0000000000000007E-2</v>
      </c>
      <c r="R53" s="12">
        <v>12.56</v>
      </c>
      <c r="S53" s="12">
        <v>11.57</v>
      </c>
      <c r="T53" s="12">
        <v>3.71</v>
      </c>
      <c r="U53" s="12">
        <v>0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</row>
    <row r="54" spans="2:26" x14ac:dyDescent="0.25">
      <c r="B54" s="15">
        <v>13</v>
      </c>
      <c r="C54" s="12">
        <v>0</v>
      </c>
      <c r="D54" s="12">
        <v>0</v>
      </c>
      <c r="E54" s="12">
        <v>0</v>
      </c>
      <c r="F54" s="12">
        <v>0</v>
      </c>
      <c r="G54" s="12">
        <v>61.04</v>
      </c>
      <c r="H54" s="12">
        <v>145.94999999999999</v>
      </c>
      <c r="I54" s="12">
        <v>62.55</v>
      </c>
      <c r="J54" s="12">
        <v>41.07</v>
      </c>
      <c r="K54" s="12">
        <v>0.79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v>0</v>
      </c>
      <c r="T54" s="12">
        <v>0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</row>
    <row r="55" spans="2:26" x14ac:dyDescent="0.25">
      <c r="B55" s="15">
        <v>14</v>
      </c>
      <c r="C55" s="12">
        <v>0</v>
      </c>
      <c r="D55" s="12">
        <v>0</v>
      </c>
      <c r="E55" s="12">
        <v>0</v>
      </c>
      <c r="F55" s="12">
        <v>5.35</v>
      </c>
      <c r="G55" s="12">
        <v>21.44</v>
      </c>
      <c r="H55" s="12">
        <v>167.98</v>
      </c>
      <c r="I55" s="12">
        <v>36.159999999999997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5">
        <v>15</v>
      </c>
      <c r="C56" s="12">
        <v>0</v>
      </c>
      <c r="D56" s="12">
        <v>0</v>
      </c>
      <c r="E56" s="12">
        <v>0</v>
      </c>
      <c r="F56" s="12">
        <v>0</v>
      </c>
      <c r="G56" s="12">
        <v>54.73</v>
      </c>
      <c r="H56" s="12">
        <v>178.22</v>
      </c>
      <c r="I56" s="12">
        <v>67.87</v>
      </c>
      <c r="J56" s="12">
        <v>22.7</v>
      </c>
      <c r="K56" s="12">
        <v>24.37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5">
        <v>16</v>
      </c>
      <c r="C57" s="12">
        <v>0</v>
      </c>
      <c r="D57" s="12">
        <v>0</v>
      </c>
      <c r="E57" s="12">
        <v>0</v>
      </c>
      <c r="F57" s="12">
        <v>25.49</v>
      </c>
      <c r="G57" s="12">
        <v>120.42</v>
      </c>
      <c r="H57" s="12">
        <v>206.17</v>
      </c>
      <c r="I57" s="12">
        <v>66.2</v>
      </c>
      <c r="J57" s="12">
        <v>20.65</v>
      </c>
      <c r="K57" s="12">
        <v>44.67</v>
      </c>
      <c r="L57" s="12">
        <v>14.12</v>
      </c>
      <c r="M57" s="12">
        <v>4.82</v>
      </c>
      <c r="N57" s="12">
        <v>6.11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5">
        <v>17</v>
      </c>
      <c r="C58" s="12">
        <v>0</v>
      </c>
      <c r="D58" s="12">
        <v>1.53</v>
      </c>
      <c r="E58" s="12">
        <v>27.53</v>
      </c>
      <c r="F58" s="12">
        <v>38.15</v>
      </c>
      <c r="G58" s="12">
        <v>143.72</v>
      </c>
      <c r="H58" s="12">
        <v>176.46</v>
      </c>
      <c r="I58" s="12">
        <v>53.68</v>
      </c>
      <c r="J58" s="12">
        <v>5.15</v>
      </c>
      <c r="K58" s="12">
        <v>22.29</v>
      </c>
      <c r="L58" s="12">
        <v>2.4500000000000002</v>
      </c>
      <c r="M58" s="12">
        <v>2.4300000000000002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5">
        <v>18</v>
      </c>
      <c r="C59" s="12">
        <v>2.04</v>
      </c>
      <c r="D59" s="12">
        <v>36.130000000000003</v>
      </c>
      <c r="E59" s="12">
        <v>17.41</v>
      </c>
      <c r="F59" s="12">
        <v>52.29</v>
      </c>
      <c r="G59" s="12">
        <v>183.29</v>
      </c>
      <c r="H59" s="12">
        <v>219.22</v>
      </c>
      <c r="I59" s="12">
        <v>110.66</v>
      </c>
      <c r="J59" s="12">
        <v>30.88</v>
      </c>
      <c r="K59" s="12">
        <v>40.590000000000003</v>
      </c>
      <c r="L59" s="12">
        <v>33.32</v>
      </c>
      <c r="M59" s="12">
        <v>28.84</v>
      </c>
      <c r="N59" s="12">
        <v>32.380000000000003</v>
      </c>
      <c r="O59" s="12">
        <v>32.869999999999997</v>
      </c>
      <c r="P59" s="12">
        <v>32.700000000000003</v>
      </c>
      <c r="Q59" s="12">
        <v>31.59</v>
      </c>
      <c r="R59" s="12">
        <v>28.94</v>
      </c>
      <c r="S59" s="12">
        <v>46.23</v>
      </c>
      <c r="T59" s="12">
        <v>59.45</v>
      </c>
      <c r="U59" s="12">
        <v>56.32</v>
      </c>
      <c r="V59" s="12">
        <v>21.11</v>
      </c>
      <c r="W59" s="12">
        <v>5.72</v>
      </c>
      <c r="X59" s="12">
        <v>1.55</v>
      </c>
      <c r="Y59" s="12">
        <v>55.67</v>
      </c>
      <c r="Z59" s="12">
        <v>9.1199999999999992</v>
      </c>
    </row>
    <row r="60" spans="2:26" x14ac:dyDescent="0.25">
      <c r="B60" s="15">
        <v>19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37.19</v>
      </c>
      <c r="J60" s="12">
        <v>32.659999999999997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4.76</v>
      </c>
    </row>
    <row r="61" spans="2:26" x14ac:dyDescent="0.25">
      <c r="B61" s="15">
        <v>20</v>
      </c>
      <c r="C61" s="12">
        <v>1.22</v>
      </c>
      <c r="D61" s="12">
        <v>2.59</v>
      </c>
      <c r="E61" s="12">
        <v>0.54</v>
      </c>
      <c r="F61" s="12">
        <v>25.16</v>
      </c>
      <c r="G61" s="12">
        <v>73.16</v>
      </c>
      <c r="H61" s="12">
        <v>159.88999999999999</v>
      </c>
      <c r="I61" s="12">
        <v>119.66</v>
      </c>
      <c r="J61" s="12">
        <v>104.29</v>
      </c>
      <c r="K61" s="12">
        <v>123.49</v>
      </c>
      <c r="L61" s="12">
        <v>69</v>
      </c>
      <c r="M61" s="12">
        <v>45.45</v>
      </c>
      <c r="N61" s="12">
        <v>27.57</v>
      </c>
      <c r="O61" s="12">
        <v>23.78</v>
      </c>
      <c r="P61" s="12">
        <v>4.63</v>
      </c>
      <c r="Q61" s="12">
        <v>2.25</v>
      </c>
      <c r="R61" s="12">
        <v>1.02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5">
        <v>21</v>
      </c>
      <c r="C62" s="12">
        <v>0</v>
      </c>
      <c r="D62" s="12">
        <v>3.18</v>
      </c>
      <c r="E62" s="12">
        <v>4.09</v>
      </c>
      <c r="F62" s="12">
        <v>36.729999999999997</v>
      </c>
      <c r="G62" s="12">
        <v>66.790000000000006</v>
      </c>
      <c r="H62" s="12">
        <v>148.94</v>
      </c>
      <c r="I62" s="12">
        <v>84.03</v>
      </c>
      <c r="J62" s="12">
        <v>68.040000000000006</v>
      </c>
      <c r="K62" s="12">
        <v>71.34</v>
      </c>
      <c r="L62" s="12">
        <v>41.61</v>
      </c>
      <c r="M62" s="12">
        <v>3.21</v>
      </c>
      <c r="N62" s="12">
        <v>11.61</v>
      </c>
      <c r="O62" s="12">
        <v>22.12</v>
      </c>
      <c r="P62" s="12">
        <v>18.23</v>
      </c>
      <c r="Q62" s="12">
        <v>14.83</v>
      </c>
      <c r="R62" s="12">
        <v>11.62</v>
      </c>
      <c r="S62" s="12">
        <v>18.37</v>
      </c>
      <c r="T62" s="12">
        <v>8.16</v>
      </c>
      <c r="U62" s="12">
        <v>4.04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5">
        <v>22</v>
      </c>
      <c r="C63" s="12">
        <v>0</v>
      </c>
      <c r="D63" s="12">
        <v>0.01</v>
      </c>
      <c r="E63" s="12">
        <v>3.86</v>
      </c>
      <c r="F63" s="12">
        <v>42.57</v>
      </c>
      <c r="G63" s="12">
        <v>104.98</v>
      </c>
      <c r="H63" s="12">
        <v>177.93</v>
      </c>
      <c r="I63" s="12">
        <v>61.2</v>
      </c>
      <c r="J63" s="12">
        <v>46.94</v>
      </c>
      <c r="K63" s="12">
        <v>30.93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5">
        <v>23</v>
      </c>
      <c r="C64" s="12">
        <v>0</v>
      </c>
      <c r="D64" s="12">
        <v>4.5</v>
      </c>
      <c r="E64" s="12">
        <v>40.880000000000003</v>
      </c>
      <c r="F64" s="12">
        <v>58.6</v>
      </c>
      <c r="G64" s="12">
        <v>104.18</v>
      </c>
      <c r="H64" s="12">
        <v>168.99</v>
      </c>
      <c r="I64" s="12">
        <v>108.57</v>
      </c>
      <c r="J64" s="12">
        <v>20.2</v>
      </c>
      <c r="K64" s="12">
        <v>48.8</v>
      </c>
      <c r="L64" s="12">
        <v>7.4</v>
      </c>
      <c r="M64" s="12">
        <v>6.12</v>
      </c>
      <c r="N64" s="12">
        <v>8.3000000000000007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5">
        <v>24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5">
        <v>25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0.04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0.46</v>
      </c>
      <c r="S66" s="12">
        <v>34.26</v>
      </c>
      <c r="T66" s="12">
        <v>14.87</v>
      </c>
      <c r="U66" s="12">
        <v>27.83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5">
        <v>26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71.8</v>
      </c>
      <c r="J67" s="12">
        <v>56.22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5">
        <v>27</v>
      </c>
      <c r="C68" s="12">
        <v>0</v>
      </c>
      <c r="D68" s="12">
        <v>0</v>
      </c>
      <c r="E68" s="12">
        <v>0</v>
      </c>
      <c r="F68" s="12">
        <v>0</v>
      </c>
      <c r="G68" s="12">
        <v>61.66</v>
      </c>
      <c r="H68" s="12">
        <v>55.54</v>
      </c>
      <c r="I68" s="12">
        <v>6.56</v>
      </c>
      <c r="J68" s="12">
        <v>15.03</v>
      </c>
      <c r="K68" s="12">
        <v>5.46</v>
      </c>
      <c r="L68" s="12">
        <v>0.14000000000000001</v>
      </c>
      <c r="M68" s="12">
        <v>0</v>
      </c>
      <c r="N68" s="12">
        <v>0.3</v>
      </c>
      <c r="O68" s="12">
        <v>0.28000000000000003</v>
      </c>
      <c r="P68" s="12">
        <v>0.34</v>
      </c>
      <c r="Q68" s="12">
        <v>12.31</v>
      </c>
      <c r="R68" s="12">
        <v>9.6300000000000008</v>
      </c>
      <c r="S68" s="12">
        <v>7.58</v>
      </c>
      <c r="T68" s="12">
        <v>0.03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5">
        <v>28</v>
      </c>
      <c r="C69" s="12">
        <v>0</v>
      </c>
      <c r="D69" s="12">
        <v>0</v>
      </c>
      <c r="E69" s="12">
        <v>0</v>
      </c>
      <c r="F69" s="12">
        <v>0</v>
      </c>
      <c r="G69" s="12">
        <v>85.2</v>
      </c>
      <c r="H69" s="12">
        <v>10.51</v>
      </c>
      <c r="I69" s="12">
        <v>125.81</v>
      </c>
      <c r="J69" s="12">
        <v>46.44</v>
      </c>
      <c r="K69" s="12">
        <v>19.39</v>
      </c>
      <c r="L69" s="12">
        <v>0.47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2:26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2:26" x14ac:dyDescent="0.25">
      <c r="B72" s="74" t="s">
        <v>0</v>
      </c>
      <c r="C72" s="76" t="s">
        <v>64</v>
      </c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8"/>
    </row>
    <row r="73" spans="2:26" x14ac:dyDescent="0.25">
      <c r="B73" s="75"/>
      <c r="C73" s="15" t="s">
        <v>1</v>
      </c>
      <c r="D73" s="15" t="s">
        <v>2</v>
      </c>
      <c r="E73" s="15" t="s">
        <v>3</v>
      </c>
      <c r="F73" s="15" t="s">
        <v>24</v>
      </c>
      <c r="G73" s="15" t="s">
        <v>4</v>
      </c>
      <c r="H73" s="15" t="s">
        <v>5</v>
      </c>
      <c r="I73" s="15" t="s">
        <v>6</v>
      </c>
      <c r="J73" s="15" t="s">
        <v>7</v>
      </c>
      <c r="K73" s="15" t="s">
        <v>8</v>
      </c>
      <c r="L73" s="15" t="s">
        <v>9</v>
      </c>
      <c r="M73" s="15" t="s">
        <v>10</v>
      </c>
      <c r="N73" s="15" t="s">
        <v>11</v>
      </c>
      <c r="O73" s="15" t="s">
        <v>12</v>
      </c>
      <c r="P73" s="15" t="s">
        <v>13</v>
      </c>
      <c r="Q73" s="15" t="s">
        <v>14</v>
      </c>
      <c r="R73" s="15" t="s">
        <v>15</v>
      </c>
      <c r="S73" s="15" t="s">
        <v>16</v>
      </c>
      <c r="T73" s="15" t="s">
        <v>17</v>
      </c>
      <c r="U73" s="15" t="s">
        <v>18</v>
      </c>
      <c r="V73" s="15" t="s">
        <v>19</v>
      </c>
      <c r="W73" s="15" t="s">
        <v>20</v>
      </c>
      <c r="X73" s="15" t="s">
        <v>21</v>
      </c>
      <c r="Y73" s="15" t="s">
        <v>22</v>
      </c>
      <c r="Z73" s="15" t="s">
        <v>23</v>
      </c>
    </row>
    <row r="74" spans="2:26" x14ac:dyDescent="0.25">
      <c r="B74" s="15">
        <v>1</v>
      </c>
      <c r="C74" s="12">
        <v>117.84</v>
      </c>
      <c r="D74" s="12">
        <v>108.43</v>
      </c>
      <c r="E74" s="12">
        <v>126.58</v>
      </c>
      <c r="F74" s="12">
        <v>95.25</v>
      </c>
      <c r="G74" s="12">
        <v>0</v>
      </c>
      <c r="H74" s="12">
        <v>0</v>
      </c>
      <c r="I74" s="12">
        <v>12.96</v>
      </c>
      <c r="J74" s="12">
        <v>0.17</v>
      </c>
      <c r="K74" s="12">
        <v>26.73</v>
      </c>
      <c r="L74" s="12">
        <v>56.83</v>
      </c>
      <c r="M74" s="12">
        <v>126.83</v>
      </c>
      <c r="N74" s="12">
        <v>179.1</v>
      </c>
      <c r="O74" s="12">
        <v>145.1</v>
      </c>
      <c r="P74" s="12">
        <v>124.07</v>
      </c>
      <c r="Q74" s="12">
        <v>123.57</v>
      </c>
      <c r="R74" s="12">
        <v>118.95</v>
      </c>
      <c r="S74" s="12">
        <v>121.85</v>
      </c>
      <c r="T74" s="12">
        <v>129.24</v>
      </c>
      <c r="U74" s="12">
        <v>227.45</v>
      </c>
      <c r="V74" s="12">
        <v>464.51</v>
      </c>
      <c r="W74" s="12">
        <v>388.57</v>
      </c>
      <c r="X74" s="12">
        <v>296.86</v>
      </c>
      <c r="Y74" s="12">
        <v>392.95</v>
      </c>
      <c r="Z74" s="12">
        <v>276.13</v>
      </c>
    </row>
    <row r="75" spans="2:26" x14ac:dyDescent="0.25">
      <c r="B75" s="15">
        <v>2</v>
      </c>
      <c r="C75" s="12">
        <v>122.99</v>
      </c>
      <c r="D75" s="12">
        <v>168.21</v>
      </c>
      <c r="E75" s="12">
        <v>133.71</v>
      </c>
      <c r="F75" s="12">
        <v>12.27</v>
      </c>
      <c r="G75" s="12">
        <v>0</v>
      </c>
      <c r="H75" s="12">
        <v>0</v>
      </c>
      <c r="I75" s="12">
        <v>0</v>
      </c>
      <c r="J75" s="12">
        <v>0</v>
      </c>
      <c r="K75" s="12">
        <v>2.34</v>
      </c>
      <c r="L75" s="12">
        <v>13.87</v>
      </c>
      <c r="M75" s="12">
        <v>13.89</v>
      </c>
      <c r="N75" s="12">
        <v>18.760000000000002</v>
      </c>
      <c r="O75" s="12">
        <v>18.670000000000002</v>
      </c>
      <c r="P75" s="12">
        <v>34.130000000000003</v>
      </c>
      <c r="Q75" s="12">
        <v>42.32</v>
      </c>
      <c r="R75" s="12">
        <v>41.91</v>
      </c>
      <c r="S75" s="12">
        <v>43.41</v>
      </c>
      <c r="T75" s="12">
        <v>70.739999999999995</v>
      </c>
      <c r="U75" s="12">
        <v>70.95</v>
      </c>
      <c r="V75" s="12">
        <v>156.81</v>
      </c>
      <c r="W75" s="12">
        <v>162.91999999999999</v>
      </c>
      <c r="X75" s="12">
        <v>185.05</v>
      </c>
      <c r="Y75" s="12">
        <v>37.58</v>
      </c>
      <c r="Z75" s="12">
        <v>34.65</v>
      </c>
    </row>
    <row r="76" spans="2:26" x14ac:dyDescent="0.25">
      <c r="B76" s="15">
        <v>3</v>
      </c>
      <c r="C76" s="12">
        <v>121.05</v>
      </c>
      <c r="D76" s="12">
        <v>54.66</v>
      </c>
      <c r="E76" s="12">
        <v>37.03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3.55</v>
      </c>
      <c r="N76" s="12">
        <v>0.38</v>
      </c>
      <c r="O76" s="12">
        <v>98.74</v>
      </c>
      <c r="P76" s="12">
        <v>114.93</v>
      </c>
      <c r="Q76" s="12">
        <v>147.05000000000001</v>
      </c>
      <c r="R76" s="12">
        <v>159.74</v>
      </c>
      <c r="S76" s="12">
        <v>180.05</v>
      </c>
      <c r="T76" s="12">
        <v>212.76</v>
      </c>
      <c r="U76" s="12">
        <v>219.04</v>
      </c>
      <c r="V76" s="12">
        <v>272.7</v>
      </c>
      <c r="W76" s="12">
        <v>374.31</v>
      </c>
      <c r="X76" s="12">
        <v>462.66</v>
      </c>
      <c r="Y76" s="12">
        <v>492.79</v>
      </c>
      <c r="Z76" s="12">
        <v>272.64999999999998</v>
      </c>
    </row>
    <row r="77" spans="2:26" x14ac:dyDescent="0.25">
      <c r="B77" s="15">
        <v>4</v>
      </c>
      <c r="C77" s="12">
        <v>226.37</v>
      </c>
      <c r="D77" s="12">
        <v>261.89999999999998</v>
      </c>
      <c r="E77" s="12">
        <v>231.6</v>
      </c>
      <c r="F77" s="12">
        <v>214.49</v>
      </c>
      <c r="G77" s="12">
        <v>352.04</v>
      </c>
      <c r="H77" s="12">
        <v>181.29</v>
      </c>
      <c r="I77" s="12">
        <v>87.45</v>
      </c>
      <c r="J77" s="12">
        <v>80.150000000000006</v>
      </c>
      <c r="K77" s="12">
        <v>99.91</v>
      </c>
      <c r="L77" s="12">
        <v>123.02</v>
      </c>
      <c r="M77" s="12">
        <v>136.03</v>
      </c>
      <c r="N77" s="12">
        <v>191.19</v>
      </c>
      <c r="O77" s="12">
        <v>199.27</v>
      </c>
      <c r="P77" s="12">
        <v>233.35</v>
      </c>
      <c r="Q77" s="12">
        <v>252.79</v>
      </c>
      <c r="R77" s="12">
        <v>295.64999999999998</v>
      </c>
      <c r="S77" s="12">
        <v>285.69</v>
      </c>
      <c r="T77" s="12">
        <v>293.56</v>
      </c>
      <c r="U77" s="12">
        <v>301.5</v>
      </c>
      <c r="V77" s="12">
        <v>370.85</v>
      </c>
      <c r="W77" s="12">
        <v>397.82</v>
      </c>
      <c r="X77" s="12">
        <v>572.24</v>
      </c>
      <c r="Y77" s="12">
        <v>483.69</v>
      </c>
      <c r="Z77" s="12">
        <v>232.03</v>
      </c>
    </row>
    <row r="78" spans="2:26" x14ac:dyDescent="0.25">
      <c r="B78" s="15">
        <v>5</v>
      </c>
      <c r="C78" s="12">
        <v>27.23</v>
      </c>
      <c r="D78" s="12">
        <v>43.95</v>
      </c>
      <c r="E78" s="12">
        <v>34.9</v>
      </c>
      <c r="F78" s="12">
        <v>11.07</v>
      </c>
      <c r="G78" s="12">
        <v>0</v>
      </c>
      <c r="H78" s="12">
        <v>0</v>
      </c>
      <c r="I78" s="12">
        <v>0</v>
      </c>
      <c r="J78" s="12">
        <v>0</v>
      </c>
      <c r="K78" s="12">
        <v>2.84</v>
      </c>
      <c r="L78" s="12">
        <v>11.31</v>
      </c>
      <c r="M78" s="12">
        <v>0</v>
      </c>
      <c r="N78" s="12">
        <v>6.49</v>
      </c>
      <c r="O78" s="12">
        <v>12.98</v>
      </c>
      <c r="P78" s="12">
        <v>29.97</v>
      </c>
      <c r="Q78" s="12">
        <v>44.11</v>
      </c>
      <c r="R78" s="12">
        <v>53.87</v>
      </c>
      <c r="S78" s="12">
        <v>58.94</v>
      </c>
      <c r="T78" s="12">
        <v>62.54</v>
      </c>
      <c r="U78" s="12">
        <v>101.41</v>
      </c>
      <c r="V78" s="12">
        <v>152.04</v>
      </c>
      <c r="W78" s="12">
        <v>167.38</v>
      </c>
      <c r="X78" s="12">
        <v>308.41000000000003</v>
      </c>
      <c r="Y78" s="12">
        <v>196.64</v>
      </c>
      <c r="Z78" s="12">
        <v>106.6</v>
      </c>
    </row>
    <row r="79" spans="2:26" x14ac:dyDescent="0.25">
      <c r="B79" s="15">
        <v>6</v>
      </c>
      <c r="C79" s="12">
        <v>13.64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8.48</v>
      </c>
      <c r="T79" s="12">
        <v>0.17</v>
      </c>
      <c r="U79" s="12">
        <v>18.63</v>
      </c>
      <c r="V79" s="12">
        <v>179.88</v>
      </c>
      <c r="W79" s="12">
        <v>442.06</v>
      </c>
      <c r="X79" s="12">
        <v>529.5</v>
      </c>
      <c r="Y79" s="12">
        <v>260.83</v>
      </c>
      <c r="Z79" s="12">
        <v>141.13999999999999</v>
      </c>
    </row>
    <row r="80" spans="2:26" x14ac:dyDescent="0.25">
      <c r="B80" s="15">
        <v>7</v>
      </c>
      <c r="C80" s="12">
        <v>53.6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0.98</v>
      </c>
      <c r="N80" s="12">
        <v>13.24</v>
      </c>
      <c r="O80" s="12">
        <v>48.44</v>
      </c>
      <c r="P80" s="12">
        <v>83.66</v>
      </c>
      <c r="Q80" s="12">
        <v>118.73</v>
      </c>
      <c r="R80" s="12">
        <v>172.27</v>
      </c>
      <c r="S80" s="12">
        <v>164.31</v>
      </c>
      <c r="T80" s="12">
        <v>181.29</v>
      </c>
      <c r="U80" s="12">
        <v>167.72</v>
      </c>
      <c r="V80" s="12">
        <v>184.14</v>
      </c>
      <c r="W80" s="12">
        <v>197.98</v>
      </c>
      <c r="X80" s="12">
        <v>443.48</v>
      </c>
      <c r="Y80" s="12">
        <v>284.61</v>
      </c>
      <c r="Z80" s="12">
        <v>91.2</v>
      </c>
    </row>
    <row r="81" spans="2:26" x14ac:dyDescent="0.25">
      <c r="B81" s="15">
        <v>8</v>
      </c>
      <c r="C81" s="12">
        <v>2.85</v>
      </c>
      <c r="D81" s="12">
        <v>32.950000000000003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44.97</v>
      </c>
      <c r="W81" s="12">
        <v>53.62</v>
      </c>
      <c r="X81" s="12">
        <v>109.7</v>
      </c>
      <c r="Y81" s="12">
        <v>142.22</v>
      </c>
      <c r="Z81" s="12">
        <v>66.39</v>
      </c>
    </row>
    <row r="82" spans="2:26" x14ac:dyDescent="0.25">
      <c r="B82" s="15">
        <v>9</v>
      </c>
      <c r="C82" s="12">
        <v>1.73</v>
      </c>
      <c r="D82" s="12">
        <v>0</v>
      </c>
      <c r="E82" s="12">
        <v>1.03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0.08</v>
      </c>
      <c r="L82" s="12">
        <v>0</v>
      </c>
      <c r="M82" s="12">
        <v>6.76</v>
      </c>
      <c r="N82" s="12">
        <v>21.72</v>
      </c>
      <c r="O82" s="12">
        <v>15.42</v>
      </c>
      <c r="P82" s="12">
        <v>7.58</v>
      </c>
      <c r="Q82" s="12">
        <v>2.96</v>
      </c>
      <c r="R82" s="12">
        <v>2.4700000000000002</v>
      </c>
      <c r="S82" s="12">
        <v>14.26</v>
      </c>
      <c r="T82" s="12">
        <v>27.51</v>
      </c>
      <c r="U82" s="12">
        <v>50.69</v>
      </c>
      <c r="V82" s="12">
        <v>119.97</v>
      </c>
      <c r="W82" s="12">
        <v>207.45</v>
      </c>
      <c r="X82" s="12">
        <v>227.26</v>
      </c>
      <c r="Y82" s="12">
        <v>171.61</v>
      </c>
      <c r="Z82" s="12">
        <v>40.15</v>
      </c>
    </row>
    <row r="83" spans="2:26" x14ac:dyDescent="0.25">
      <c r="B83" s="15">
        <v>10</v>
      </c>
      <c r="C83" s="12">
        <v>58.23</v>
      </c>
      <c r="D83" s="12">
        <v>76.19</v>
      </c>
      <c r="E83" s="12">
        <v>63.94</v>
      </c>
      <c r="F83" s="12">
        <v>23.19</v>
      </c>
      <c r="G83" s="12">
        <v>21.21</v>
      </c>
      <c r="H83" s="12">
        <v>0</v>
      </c>
      <c r="I83" s="12">
        <v>0</v>
      </c>
      <c r="J83" s="12">
        <v>20.47</v>
      </c>
      <c r="K83" s="12">
        <v>43.19</v>
      </c>
      <c r="L83" s="12">
        <v>82.83</v>
      </c>
      <c r="M83" s="12">
        <v>132.13</v>
      </c>
      <c r="N83" s="12">
        <v>142.69999999999999</v>
      </c>
      <c r="O83" s="12">
        <v>151.19</v>
      </c>
      <c r="P83" s="12">
        <v>171.3</v>
      </c>
      <c r="Q83" s="12">
        <v>152.66999999999999</v>
      </c>
      <c r="R83" s="12">
        <v>124.89</v>
      </c>
      <c r="S83" s="12">
        <v>105.1</v>
      </c>
      <c r="T83" s="12">
        <v>133.94999999999999</v>
      </c>
      <c r="U83" s="12">
        <v>129.85</v>
      </c>
      <c r="V83" s="12">
        <v>156.66999999999999</v>
      </c>
      <c r="W83" s="12">
        <v>150.51</v>
      </c>
      <c r="X83" s="12">
        <v>390.2</v>
      </c>
      <c r="Y83" s="12">
        <v>316.69</v>
      </c>
      <c r="Z83" s="12">
        <v>169.28</v>
      </c>
    </row>
    <row r="84" spans="2:26" x14ac:dyDescent="0.25">
      <c r="B84" s="15">
        <v>11</v>
      </c>
      <c r="C84" s="12">
        <v>0.12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4.96</v>
      </c>
      <c r="V84" s="12">
        <v>24.31</v>
      </c>
      <c r="W84" s="12">
        <v>33.33</v>
      </c>
      <c r="X84" s="12">
        <v>13.75</v>
      </c>
      <c r="Y84" s="12">
        <v>49.44</v>
      </c>
      <c r="Z84" s="12">
        <v>0.01</v>
      </c>
    </row>
    <row r="85" spans="2:26" x14ac:dyDescent="0.25">
      <c r="B85" s="15">
        <v>12</v>
      </c>
      <c r="C85" s="12">
        <v>14.26</v>
      </c>
      <c r="D85" s="12">
        <v>34.130000000000003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0.21</v>
      </c>
      <c r="M85" s="12">
        <v>2.84</v>
      </c>
      <c r="N85" s="12">
        <v>0</v>
      </c>
      <c r="O85" s="12">
        <v>2.52</v>
      </c>
      <c r="P85" s="12">
        <v>1.31</v>
      </c>
      <c r="Q85" s="12">
        <v>2.04</v>
      </c>
      <c r="R85" s="12">
        <v>0</v>
      </c>
      <c r="S85" s="12">
        <v>7.0000000000000007E-2</v>
      </c>
      <c r="T85" s="12">
        <v>0.21</v>
      </c>
      <c r="U85" s="12">
        <v>28.01</v>
      </c>
      <c r="V85" s="12">
        <v>80.64</v>
      </c>
      <c r="W85" s="12">
        <v>110.02</v>
      </c>
      <c r="X85" s="12">
        <v>486.26</v>
      </c>
      <c r="Y85" s="12">
        <v>559.96</v>
      </c>
      <c r="Z85" s="12">
        <v>375.54</v>
      </c>
    </row>
    <row r="86" spans="2:26" x14ac:dyDescent="0.25">
      <c r="B86" s="15">
        <v>13</v>
      </c>
      <c r="C86" s="12">
        <v>159.47</v>
      </c>
      <c r="D86" s="12">
        <v>146.52000000000001</v>
      </c>
      <c r="E86" s="12">
        <v>104.01</v>
      </c>
      <c r="F86" s="12">
        <v>17.170000000000002</v>
      </c>
      <c r="G86" s="12">
        <v>0</v>
      </c>
      <c r="H86" s="12">
        <v>0</v>
      </c>
      <c r="I86" s="12">
        <v>0</v>
      </c>
      <c r="J86" s="12">
        <v>0</v>
      </c>
      <c r="K86" s="12">
        <v>1.97</v>
      </c>
      <c r="L86" s="12">
        <v>15.51</v>
      </c>
      <c r="M86" s="12">
        <v>19.22</v>
      </c>
      <c r="N86" s="12">
        <v>36.42</v>
      </c>
      <c r="O86" s="12">
        <v>60.85</v>
      </c>
      <c r="P86" s="12">
        <v>59.22</v>
      </c>
      <c r="Q86" s="12">
        <v>54.48</v>
      </c>
      <c r="R86" s="12">
        <v>43.41</v>
      </c>
      <c r="S86" s="12">
        <v>35.85</v>
      </c>
      <c r="T86" s="12">
        <v>49.54</v>
      </c>
      <c r="U86" s="12">
        <v>144.44</v>
      </c>
      <c r="V86" s="12">
        <v>190.32</v>
      </c>
      <c r="W86" s="12">
        <v>210.43</v>
      </c>
      <c r="X86" s="12">
        <v>357.37</v>
      </c>
      <c r="Y86" s="12">
        <v>519.99</v>
      </c>
      <c r="Z86" s="12">
        <v>624.80999999999995</v>
      </c>
    </row>
    <row r="87" spans="2:26" x14ac:dyDescent="0.25">
      <c r="B87" s="15">
        <v>14</v>
      </c>
      <c r="C87" s="12">
        <v>117.1</v>
      </c>
      <c r="D87" s="12">
        <v>65.69</v>
      </c>
      <c r="E87" s="12">
        <v>101.16</v>
      </c>
      <c r="F87" s="12">
        <v>0.08</v>
      </c>
      <c r="G87" s="12">
        <v>0</v>
      </c>
      <c r="H87" s="12">
        <v>0</v>
      </c>
      <c r="I87" s="12">
        <v>0</v>
      </c>
      <c r="J87" s="12">
        <v>10.63</v>
      </c>
      <c r="K87" s="12">
        <v>8.9600000000000009</v>
      </c>
      <c r="L87" s="12">
        <v>39.44</v>
      </c>
      <c r="M87" s="12">
        <v>74.47</v>
      </c>
      <c r="N87" s="12">
        <v>120.99</v>
      </c>
      <c r="O87" s="12">
        <v>146.6</v>
      </c>
      <c r="P87" s="12">
        <v>151.68</v>
      </c>
      <c r="Q87" s="12">
        <v>162.5</v>
      </c>
      <c r="R87" s="12">
        <v>152.02000000000001</v>
      </c>
      <c r="S87" s="12">
        <v>133.22</v>
      </c>
      <c r="T87" s="12">
        <v>124.98</v>
      </c>
      <c r="U87" s="12">
        <v>388.97</v>
      </c>
      <c r="V87" s="12">
        <v>215.11</v>
      </c>
      <c r="W87" s="12">
        <v>242.49</v>
      </c>
      <c r="X87" s="12">
        <v>286.76</v>
      </c>
      <c r="Y87" s="12">
        <v>616.80999999999995</v>
      </c>
      <c r="Z87" s="12">
        <v>431.6</v>
      </c>
    </row>
    <row r="88" spans="2:26" x14ac:dyDescent="0.25">
      <c r="B88" s="15">
        <v>15</v>
      </c>
      <c r="C88" s="12">
        <v>194.78</v>
      </c>
      <c r="D88" s="12">
        <v>100.58</v>
      </c>
      <c r="E88" s="12">
        <v>59.37</v>
      </c>
      <c r="F88" s="12">
        <v>49.82</v>
      </c>
      <c r="G88" s="12">
        <v>0</v>
      </c>
      <c r="H88" s="12">
        <v>0</v>
      </c>
      <c r="I88" s="12">
        <v>0</v>
      </c>
      <c r="J88" s="12">
        <v>0.09</v>
      </c>
      <c r="K88" s="12">
        <v>0.3</v>
      </c>
      <c r="L88" s="12">
        <v>45.76</v>
      </c>
      <c r="M88" s="12">
        <v>97.73</v>
      </c>
      <c r="N88" s="12">
        <v>180.81</v>
      </c>
      <c r="O88" s="12">
        <v>157.46</v>
      </c>
      <c r="P88" s="12">
        <v>178.99</v>
      </c>
      <c r="Q88" s="12">
        <v>172.31</v>
      </c>
      <c r="R88" s="12">
        <v>167.35</v>
      </c>
      <c r="S88" s="12">
        <v>174.18</v>
      </c>
      <c r="T88" s="12">
        <v>185.31</v>
      </c>
      <c r="U88" s="12">
        <v>211</v>
      </c>
      <c r="V88" s="12">
        <v>295.89</v>
      </c>
      <c r="W88" s="12">
        <v>328.62</v>
      </c>
      <c r="X88" s="12">
        <v>390.74</v>
      </c>
      <c r="Y88" s="12">
        <v>327.19</v>
      </c>
      <c r="Z88" s="12">
        <v>161.33000000000001</v>
      </c>
    </row>
    <row r="89" spans="2:26" x14ac:dyDescent="0.25">
      <c r="B89" s="15">
        <v>16</v>
      </c>
      <c r="C89" s="12">
        <v>15.74</v>
      </c>
      <c r="D89" s="12">
        <v>36.340000000000003</v>
      </c>
      <c r="E89" s="12">
        <v>6.7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0.54</v>
      </c>
      <c r="M89" s="12">
        <v>0.06</v>
      </c>
      <c r="N89" s="12">
        <v>2.13</v>
      </c>
      <c r="O89" s="12">
        <v>49.17</v>
      </c>
      <c r="P89" s="12">
        <v>67.72</v>
      </c>
      <c r="Q89" s="12">
        <v>129.44999999999999</v>
      </c>
      <c r="R89" s="12">
        <v>293.67</v>
      </c>
      <c r="S89" s="12">
        <v>253.86</v>
      </c>
      <c r="T89" s="12">
        <v>157.94999999999999</v>
      </c>
      <c r="U89" s="12">
        <v>171.93</v>
      </c>
      <c r="V89" s="12">
        <v>284.61</v>
      </c>
      <c r="W89" s="12">
        <v>298.27</v>
      </c>
      <c r="X89" s="12">
        <v>299.29000000000002</v>
      </c>
      <c r="Y89" s="12">
        <v>390.95</v>
      </c>
      <c r="Z89" s="12">
        <v>181.54</v>
      </c>
    </row>
    <row r="90" spans="2:26" x14ac:dyDescent="0.25">
      <c r="B90" s="15">
        <v>17</v>
      </c>
      <c r="C90" s="12">
        <v>75.52</v>
      </c>
      <c r="D90" s="12">
        <v>5.15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0.93</v>
      </c>
      <c r="K90" s="12">
        <v>0</v>
      </c>
      <c r="L90" s="12">
        <v>3</v>
      </c>
      <c r="M90" s="12">
        <v>6.66</v>
      </c>
      <c r="N90" s="12">
        <v>37.54</v>
      </c>
      <c r="O90" s="12">
        <v>43.4</v>
      </c>
      <c r="P90" s="12">
        <v>56.6</v>
      </c>
      <c r="Q90" s="12">
        <v>49.79</v>
      </c>
      <c r="R90" s="12">
        <v>47.25</v>
      </c>
      <c r="S90" s="12">
        <v>49.8</v>
      </c>
      <c r="T90" s="12">
        <v>53.66</v>
      </c>
      <c r="U90" s="12">
        <v>61.59</v>
      </c>
      <c r="V90" s="12">
        <v>128.01</v>
      </c>
      <c r="W90" s="12">
        <v>162.94999999999999</v>
      </c>
      <c r="X90" s="12">
        <v>422</v>
      </c>
      <c r="Y90" s="12">
        <v>455.86</v>
      </c>
      <c r="Z90" s="12">
        <v>70.540000000000006</v>
      </c>
    </row>
    <row r="91" spans="2:26" x14ac:dyDescent="0.25">
      <c r="B91" s="15">
        <v>18</v>
      </c>
      <c r="C91" s="12">
        <v>9.67</v>
      </c>
      <c r="D91" s="12">
        <v>0</v>
      </c>
      <c r="E91" s="12">
        <v>0.02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2.5</v>
      </c>
      <c r="Y91" s="12">
        <v>0</v>
      </c>
      <c r="Z91" s="12">
        <v>5.9</v>
      </c>
    </row>
    <row r="92" spans="2:26" x14ac:dyDescent="0.25">
      <c r="B92" s="15">
        <v>19</v>
      </c>
      <c r="C92" s="12">
        <v>55.37</v>
      </c>
      <c r="D92" s="12">
        <v>84.91</v>
      </c>
      <c r="E92" s="12">
        <v>58.19</v>
      </c>
      <c r="F92" s="12">
        <v>40.89</v>
      </c>
      <c r="G92" s="12">
        <v>23.97</v>
      </c>
      <c r="H92" s="12">
        <v>38.44</v>
      </c>
      <c r="I92" s="12">
        <v>0</v>
      </c>
      <c r="J92" s="12">
        <v>0</v>
      </c>
      <c r="K92" s="12">
        <v>33.5</v>
      </c>
      <c r="L92" s="12">
        <v>21.75</v>
      </c>
      <c r="M92" s="12">
        <v>26.6</v>
      </c>
      <c r="N92" s="12">
        <v>40.270000000000003</v>
      </c>
      <c r="O92" s="12">
        <v>59.57</v>
      </c>
      <c r="P92" s="12">
        <v>60.88</v>
      </c>
      <c r="Q92" s="12">
        <v>63.35</v>
      </c>
      <c r="R92" s="12">
        <v>79.36</v>
      </c>
      <c r="S92" s="12">
        <v>64.17</v>
      </c>
      <c r="T92" s="12">
        <v>39.6</v>
      </c>
      <c r="U92" s="12">
        <v>14.5</v>
      </c>
      <c r="V92" s="12">
        <v>64.72</v>
      </c>
      <c r="W92" s="12">
        <v>76.19</v>
      </c>
      <c r="X92" s="12">
        <v>409.26</v>
      </c>
      <c r="Y92" s="12">
        <v>156.47</v>
      </c>
      <c r="Z92" s="12">
        <v>6.36</v>
      </c>
    </row>
    <row r="93" spans="2:26" x14ac:dyDescent="0.25">
      <c r="B93" s="15">
        <v>20</v>
      </c>
      <c r="C93" s="12">
        <v>2.9</v>
      </c>
      <c r="D93" s="12">
        <v>1.8</v>
      </c>
      <c r="E93" s="12">
        <v>7.39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1.1100000000000001</v>
      </c>
      <c r="Q93" s="12">
        <v>2.0699999999999998</v>
      </c>
      <c r="R93" s="12">
        <v>2.96</v>
      </c>
      <c r="S93" s="12">
        <v>12.42</v>
      </c>
      <c r="T93" s="12">
        <v>20.98</v>
      </c>
      <c r="U93" s="12">
        <v>41.91</v>
      </c>
      <c r="V93" s="12">
        <v>96.2</v>
      </c>
      <c r="W93" s="12">
        <v>202.88</v>
      </c>
      <c r="X93" s="12">
        <v>590.08000000000004</v>
      </c>
      <c r="Y93" s="12">
        <v>610.88</v>
      </c>
      <c r="Z93" s="12">
        <v>492.7</v>
      </c>
    </row>
    <row r="94" spans="2:26" x14ac:dyDescent="0.25">
      <c r="B94" s="15">
        <v>21</v>
      </c>
      <c r="C94" s="12">
        <v>64.63</v>
      </c>
      <c r="D94" s="12">
        <v>2.48</v>
      </c>
      <c r="E94" s="12">
        <v>2.82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0.06</v>
      </c>
      <c r="N94" s="12">
        <v>0</v>
      </c>
      <c r="O94" s="12">
        <v>0</v>
      </c>
      <c r="P94" s="12">
        <v>0</v>
      </c>
      <c r="Q94" s="12">
        <v>0.04</v>
      </c>
      <c r="R94" s="12">
        <v>0</v>
      </c>
      <c r="S94" s="12">
        <v>0</v>
      </c>
      <c r="T94" s="12">
        <v>0</v>
      </c>
      <c r="U94" s="12">
        <v>0.11</v>
      </c>
      <c r="V94" s="12">
        <v>27.84</v>
      </c>
      <c r="W94" s="12">
        <v>56.64</v>
      </c>
      <c r="X94" s="12">
        <v>120.26</v>
      </c>
      <c r="Y94" s="12">
        <v>248.9</v>
      </c>
      <c r="Z94" s="12">
        <v>152.1</v>
      </c>
    </row>
    <row r="95" spans="2:26" x14ac:dyDescent="0.25">
      <c r="B95" s="15">
        <v>22</v>
      </c>
      <c r="C95" s="12">
        <v>97.81</v>
      </c>
      <c r="D95" s="12">
        <v>3.7</v>
      </c>
      <c r="E95" s="12">
        <v>0.13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43.95</v>
      </c>
      <c r="M95" s="12">
        <v>38.03</v>
      </c>
      <c r="N95" s="12">
        <v>37.44</v>
      </c>
      <c r="O95" s="12">
        <v>52.95</v>
      </c>
      <c r="P95" s="12">
        <v>56.27</v>
      </c>
      <c r="Q95" s="12">
        <v>70.38</v>
      </c>
      <c r="R95" s="12">
        <v>82.95</v>
      </c>
      <c r="S95" s="12">
        <v>102.85</v>
      </c>
      <c r="T95" s="12">
        <v>132.26</v>
      </c>
      <c r="U95" s="12">
        <v>161.49</v>
      </c>
      <c r="V95" s="12">
        <v>186.6</v>
      </c>
      <c r="W95" s="12">
        <v>187.44</v>
      </c>
      <c r="X95" s="12">
        <v>253.42</v>
      </c>
      <c r="Y95" s="12">
        <v>333.19</v>
      </c>
      <c r="Z95" s="12">
        <v>412.51</v>
      </c>
    </row>
    <row r="96" spans="2:26" x14ac:dyDescent="0.25">
      <c r="B96" s="15">
        <v>23</v>
      </c>
      <c r="C96" s="12">
        <v>93.75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1.35</v>
      </c>
      <c r="N96" s="12">
        <v>1.48</v>
      </c>
      <c r="O96" s="12">
        <v>5.82</v>
      </c>
      <c r="P96" s="12">
        <v>21.77</v>
      </c>
      <c r="Q96" s="12">
        <v>36.380000000000003</v>
      </c>
      <c r="R96" s="12">
        <v>33.93</v>
      </c>
      <c r="S96" s="12">
        <v>43.37</v>
      </c>
      <c r="T96" s="12">
        <v>81.819999999999993</v>
      </c>
      <c r="U96" s="12">
        <v>91.78</v>
      </c>
      <c r="V96" s="12">
        <v>187.62</v>
      </c>
      <c r="W96" s="12">
        <v>417.96</v>
      </c>
      <c r="X96" s="12">
        <v>576.87</v>
      </c>
      <c r="Y96" s="12">
        <v>385.42</v>
      </c>
      <c r="Z96" s="12">
        <v>182.53</v>
      </c>
    </row>
    <row r="97" spans="2:26" x14ac:dyDescent="0.25">
      <c r="B97" s="15">
        <v>24</v>
      </c>
      <c r="C97" s="12">
        <v>144.41</v>
      </c>
      <c r="D97" s="12">
        <v>130.68</v>
      </c>
      <c r="E97" s="12">
        <v>123.58</v>
      </c>
      <c r="F97" s="12">
        <v>95.7</v>
      </c>
      <c r="G97" s="12">
        <v>92.69</v>
      </c>
      <c r="H97" s="12">
        <v>54.49</v>
      </c>
      <c r="I97" s="12">
        <v>58.46</v>
      </c>
      <c r="J97" s="12">
        <v>103.29</v>
      </c>
      <c r="K97" s="12">
        <v>44.77</v>
      </c>
      <c r="L97" s="12">
        <v>93.91</v>
      </c>
      <c r="M97" s="12">
        <v>97.86</v>
      </c>
      <c r="N97" s="12">
        <v>101.36</v>
      </c>
      <c r="O97" s="12">
        <v>97.61</v>
      </c>
      <c r="P97" s="12">
        <v>100.36</v>
      </c>
      <c r="Q97" s="12">
        <v>92.82</v>
      </c>
      <c r="R97" s="12">
        <v>85.62</v>
      </c>
      <c r="S97" s="12">
        <v>81.849999999999994</v>
      </c>
      <c r="T97" s="12">
        <v>93.53</v>
      </c>
      <c r="U97" s="12">
        <v>96.79</v>
      </c>
      <c r="V97" s="12">
        <v>160.22</v>
      </c>
      <c r="W97" s="12">
        <v>367.06</v>
      </c>
      <c r="X97" s="12">
        <v>597.49</v>
      </c>
      <c r="Y97" s="12">
        <v>433.76</v>
      </c>
      <c r="Z97" s="12">
        <v>598.04</v>
      </c>
    </row>
    <row r="98" spans="2:26" x14ac:dyDescent="0.25">
      <c r="B98" s="15">
        <v>25</v>
      </c>
      <c r="C98" s="12">
        <v>211.73</v>
      </c>
      <c r="D98" s="12">
        <v>192.05</v>
      </c>
      <c r="E98" s="12">
        <v>155.08000000000001</v>
      </c>
      <c r="F98" s="12">
        <v>92.03</v>
      </c>
      <c r="G98" s="12">
        <v>12.96</v>
      </c>
      <c r="H98" s="12">
        <v>34.65</v>
      </c>
      <c r="I98" s="12">
        <v>31.51</v>
      </c>
      <c r="J98" s="12">
        <v>30.51</v>
      </c>
      <c r="K98" s="12">
        <v>10.29</v>
      </c>
      <c r="L98" s="12">
        <v>49.45</v>
      </c>
      <c r="M98" s="12">
        <v>57.4</v>
      </c>
      <c r="N98" s="12">
        <v>50.73</v>
      </c>
      <c r="O98" s="12">
        <v>41.41</v>
      </c>
      <c r="P98" s="12">
        <v>10.3</v>
      </c>
      <c r="Q98" s="12">
        <v>5.1100000000000003</v>
      </c>
      <c r="R98" s="12">
        <v>1.07</v>
      </c>
      <c r="S98" s="12">
        <v>0</v>
      </c>
      <c r="T98" s="12">
        <v>0</v>
      </c>
      <c r="U98" s="12">
        <v>0</v>
      </c>
      <c r="V98" s="12">
        <v>32.22</v>
      </c>
      <c r="W98" s="12">
        <v>106.27</v>
      </c>
      <c r="X98" s="12">
        <v>86.15</v>
      </c>
      <c r="Y98" s="12">
        <v>64.459999999999994</v>
      </c>
      <c r="Z98" s="12">
        <v>133.13999999999999</v>
      </c>
    </row>
    <row r="99" spans="2:26" x14ac:dyDescent="0.25">
      <c r="B99" s="15">
        <v>26</v>
      </c>
      <c r="C99" s="12">
        <v>123.04</v>
      </c>
      <c r="D99" s="12">
        <v>58.75</v>
      </c>
      <c r="E99" s="12">
        <v>44.53</v>
      </c>
      <c r="F99" s="12">
        <v>43.57</v>
      </c>
      <c r="G99" s="12">
        <v>23.64</v>
      </c>
      <c r="H99" s="12">
        <v>14.69</v>
      </c>
      <c r="I99" s="12">
        <v>0</v>
      </c>
      <c r="J99" s="12">
        <v>0</v>
      </c>
      <c r="K99" s="12">
        <v>32.53</v>
      </c>
      <c r="L99" s="12">
        <v>45.61</v>
      </c>
      <c r="M99" s="12">
        <v>86.3</v>
      </c>
      <c r="N99" s="12">
        <v>48.46</v>
      </c>
      <c r="O99" s="12">
        <v>49.54</v>
      </c>
      <c r="P99" s="12">
        <v>45.66</v>
      </c>
      <c r="Q99" s="12">
        <v>46.07</v>
      </c>
      <c r="R99" s="12">
        <v>46.04</v>
      </c>
      <c r="S99" s="12">
        <v>26.95</v>
      </c>
      <c r="T99" s="12">
        <v>54.34</v>
      </c>
      <c r="U99" s="12">
        <v>56.92</v>
      </c>
      <c r="V99" s="12">
        <v>77.62</v>
      </c>
      <c r="W99" s="12">
        <v>93.53</v>
      </c>
      <c r="X99" s="12">
        <v>104.35</v>
      </c>
      <c r="Y99" s="12">
        <v>298.89</v>
      </c>
      <c r="Z99" s="12">
        <v>146.05000000000001</v>
      </c>
    </row>
    <row r="100" spans="2:26" x14ac:dyDescent="0.25">
      <c r="B100" s="15">
        <v>27</v>
      </c>
      <c r="C100" s="12">
        <v>63.16</v>
      </c>
      <c r="D100" s="12">
        <v>63.97</v>
      </c>
      <c r="E100" s="12">
        <v>38.14</v>
      </c>
      <c r="F100" s="12">
        <v>22.18</v>
      </c>
      <c r="G100" s="12">
        <v>0</v>
      </c>
      <c r="H100" s="12">
        <v>0</v>
      </c>
      <c r="I100" s="12">
        <v>13.26</v>
      </c>
      <c r="J100" s="12">
        <v>0</v>
      </c>
      <c r="K100" s="12">
        <v>0</v>
      </c>
      <c r="L100" s="12">
        <v>2.2799999999999998</v>
      </c>
      <c r="M100" s="12">
        <v>31.75</v>
      </c>
      <c r="N100" s="12">
        <v>14.74</v>
      </c>
      <c r="O100" s="12">
        <v>11.57</v>
      </c>
      <c r="P100" s="12">
        <v>8.57</v>
      </c>
      <c r="Q100" s="12">
        <v>1.0900000000000001</v>
      </c>
      <c r="R100" s="12">
        <v>2.0699999999999998</v>
      </c>
      <c r="S100" s="12">
        <v>2.85</v>
      </c>
      <c r="T100" s="12">
        <v>11.88</v>
      </c>
      <c r="U100" s="12">
        <v>23.67</v>
      </c>
      <c r="V100" s="12">
        <v>86.13</v>
      </c>
      <c r="W100" s="12">
        <v>137.57</v>
      </c>
      <c r="X100" s="12">
        <v>423.67</v>
      </c>
      <c r="Y100" s="12">
        <v>420.57</v>
      </c>
      <c r="Z100" s="12">
        <v>495.48</v>
      </c>
    </row>
    <row r="101" spans="2:26" x14ac:dyDescent="0.25">
      <c r="B101" s="15">
        <v>28</v>
      </c>
      <c r="C101" s="12">
        <v>231.71</v>
      </c>
      <c r="D101" s="12">
        <v>296.42</v>
      </c>
      <c r="E101" s="12">
        <v>127.15</v>
      </c>
      <c r="F101" s="12">
        <v>12.32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6.13</v>
      </c>
      <c r="M101" s="12">
        <v>21.83</v>
      </c>
      <c r="N101" s="12">
        <v>33.200000000000003</v>
      </c>
      <c r="O101" s="12">
        <v>48.46</v>
      </c>
      <c r="P101" s="12">
        <v>42.39</v>
      </c>
      <c r="Q101" s="12">
        <v>54.12</v>
      </c>
      <c r="R101" s="12">
        <v>78.09</v>
      </c>
      <c r="S101" s="12">
        <v>70.48</v>
      </c>
      <c r="T101" s="12">
        <v>79</v>
      </c>
      <c r="U101" s="12">
        <v>92.93</v>
      </c>
      <c r="V101" s="12">
        <v>146.46</v>
      </c>
      <c r="W101" s="12">
        <v>184.61</v>
      </c>
      <c r="X101" s="12">
        <v>280.43</v>
      </c>
      <c r="Y101" s="12">
        <v>362.04</v>
      </c>
      <c r="Z101" s="12">
        <v>282.45</v>
      </c>
    </row>
    <row r="102" spans="2:26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2:26" s="5" customFormat="1" x14ac:dyDescent="0.25"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2:26" s="5" customFormat="1" ht="15" customHeight="1" x14ac:dyDescent="0.25">
      <c r="I104" s="94"/>
      <c r="J104" s="95"/>
      <c r="K104" s="95"/>
      <c r="L104" s="95"/>
      <c r="M104" s="95"/>
      <c r="N104" s="95"/>
      <c r="O104" s="96"/>
      <c r="P104" s="103" t="s">
        <v>55</v>
      </c>
      <c r="Q104" s="96"/>
    </row>
    <row r="105" spans="2:26" s="5" customFormat="1" ht="8.25" customHeight="1" x14ac:dyDescent="0.25">
      <c r="I105" s="97"/>
      <c r="J105" s="98"/>
      <c r="K105" s="98"/>
      <c r="L105" s="98"/>
      <c r="M105" s="98"/>
      <c r="N105" s="98"/>
      <c r="O105" s="99"/>
      <c r="P105" s="97"/>
      <c r="Q105" s="99"/>
    </row>
    <row r="106" spans="2:26" s="5" customFormat="1" ht="15" hidden="1" customHeight="1" x14ac:dyDescent="0.25">
      <c r="I106" s="100"/>
      <c r="J106" s="101"/>
      <c r="K106" s="101"/>
      <c r="L106" s="101"/>
      <c r="M106" s="101"/>
      <c r="N106" s="101"/>
      <c r="O106" s="102"/>
      <c r="P106" s="100"/>
      <c r="Q106" s="102"/>
    </row>
    <row r="107" spans="2:26" s="5" customFormat="1" ht="15" customHeight="1" x14ac:dyDescent="0.25">
      <c r="I107" s="104" t="s">
        <v>65</v>
      </c>
      <c r="J107" s="105"/>
      <c r="K107" s="105"/>
      <c r="L107" s="105"/>
      <c r="M107" s="105"/>
      <c r="N107" s="105"/>
      <c r="O107" s="106"/>
      <c r="P107" s="110">
        <v>6.7</v>
      </c>
      <c r="Q107" s="111"/>
    </row>
    <row r="108" spans="2:26" s="5" customFormat="1" ht="30.75" customHeight="1" x14ac:dyDescent="0.25">
      <c r="I108" s="107"/>
      <c r="J108" s="108"/>
      <c r="K108" s="108"/>
      <c r="L108" s="108"/>
      <c r="M108" s="108"/>
      <c r="N108" s="108"/>
      <c r="O108" s="109"/>
      <c r="P108" s="112"/>
      <c r="Q108" s="113"/>
    </row>
    <row r="109" spans="2:26" s="5" customFormat="1" ht="15" customHeight="1" x14ac:dyDescent="0.25">
      <c r="I109" s="104" t="s">
        <v>66</v>
      </c>
      <c r="J109" s="105"/>
      <c r="K109" s="105"/>
      <c r="L109" s="105"/>
      <c r="M109" s="105"/>
      <c r="N109" s="105"/>
      <c r="O109" s="106"/>
      <c r="P109" s="110">
        <v>278.45999999999998</v>
      </c>
      <c r="Q109" s="111"/>
    </row>
    <row r="110" spans="2:26" s="5" customFormat="1" ht="30.75" customHeight="1" x14ac:dyDescent="0.25">
      <c r="I110" s="107"/>
      <c r="J110" s="108"/>
      <c r="K110" s="108"/>
      <c r="L110" s="108"/>
      <c r="M110" s="108"/>
      <c r="N110" s="108"/>
      <c r="O110" s="109"/>
      <c r="P110" s="112"/>
      <c r="Q110" s="113"/>
    </row>
    <row r="111" spans="2:26" s="5" customFormat="1" x14ac:dyDescent="0.25"/>
    <row r="112" spans="2:26" s="5" customFormat="1" x14ac:dyDescent="0.25">
      <c r="C112" s="5" t="s">
        <v>56</v>
      </c>
      <c r="M112" s="7"/>
      <c r="N112" s="7"/>
    </row>
    <row r="113" spans="2:14" s="5" customFormat="1" x14ac:dyDescent="0.25">
      <c r="B113" s="4"/>
      <c r="C113" s="5" t="s">
        <v>49</v>
      </c>
      <c r="K113" s="10">
        <v>940648.22</v>
      </c>
      <c r="L113" s="5" t="s">
        <v>39</v>
      </c>
      <c r="N113" s="7"/>
    </row>
    <row r="114" spans="2:14" s="5" customFormat="1" x14ac:dyDescent="0.25">
      <c r="B114" s="4"/>
    </row>
    <row r="117" spans="2:14" ht="15" customHeight="1" x14ac:dyDescent="0.25"/>
    <row r="120" spans="2:14" ht="15" customHeight="1" x14ac:dyDescent="0.25"/>
    <row r="121" spans="2:14" s="5" customFormat="1" x14ac:dyDescent="0.25"/>
  </sheetData>
  <mergeCells count="12">
    <mergeCell ref="I104:O106"/>
    <mergeCell ref="P104:Q106"/>
    <mergeCell ref="I107:O108"/>
    <mergeCell ref="P107:Q108"/>
    <mergeCell ref="I109:O110"/>
    <mergeCell ref="P109:Q110"/>
    <mergeCell ref="B40:B41"/>
    <mergeCell ref="C40:Z40"/>
    <mergeCell ref="B72:B73"/>
    <mergeCell ref="C72:Z72"/>
    <mergeCell ref="B7:B8"/>
    <mergeCell ref="C7:Z7"/>
  </mergeCells>
  <pageMargins left="0.70866141732283472" right="0.70866141732283472" top="0.39370078740157483" bottom="0.27559055118110237" header="0.31496062992125984" footer="0.31496062992125984"/>
  <pageSetup paperSize="9" scale="45" fitToHeight="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4"/>
  <sheetViews>
    <sheetView workbookViewId="0">
      <selection activeCell="B1" sqref="B1"/>
    </sheetView>
  </sheetViews>
  <sheetFormatPr defaultRowHeight="15" x14ac:dyDescent="0.25"/>
  <cols>
    <col min="1" max="10" width="9.140625" style="1"/>
    <col min="11" max="11" width="10.140625" style="1" customWidth="1"/>
    <col min="12" max="16384" width="9.140625" style="1"/>
  </cols>
  <sheetData>
    <row r="2" spans="2:28" s="5" customFormat="1" x14ac:dyDescent="0.25">
      <c r="B2" s="4" t="s">
        <v>96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91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1" t="s">
        <v>90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74" t="s">
        <v>0</v>
      </c>
      <c r="C8" s="76" t="s">
        <v>106</v>
      </c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8"/>
    </row>
    <row r="9" spans="2:28" x14ac:dyDescent="0.25">
      <c r="B9" s="75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1320.95</v>
      </c>
      <c r="D10" s="11">
        <v>1294.55</v>
      </c>
      <c r="E10" s="11">
        <v>1296.04</v>
      </c>
      <c r="F10" s="11">
        <v>1320.86</v>
      </c>
      <c r="G10" s="11">
        <v>1378.73</v>
      </c>
      <c r="H10" s="11">
        <v>1479.76</v>
      </c>
      <c r="I10" s="11">
        <v>1737.88</v>
      </c>
      <c r="J10" s="11">
        <v>1825.18</v>
      </c>
      <c r="K10" s="11">
        <v>1842.48</v>
      </c>
      <c r="L10" s="11">
        <v>1835.48</v>
      </c>
      <c r="M10" s="11">
        <v>1825.04</v>
      </c>
      <c r="N10" s="11">
        <v>1828.06</v>
      </c>
      <c r="O10" s="11">
        <v>1826.42</v>
      </c>
      <c r="P10" s="11">
        <v>1836.83</v>
      </c>
      <c r="Q10" s="11">
        <v>1840.26</v>
      </c>
      <c r="R10" s="11">
        <v>1837.84</v>
      </c>
      <c r="S10" s="11">
        <v>1841.3</v>
      </c>
      <c r="T10" s="11">
        <v>1843.45</v>
      </c>
      <c r="U10" s="11">
        <v>1840.89</v>
      </c>
      <c r="V10" s="11">
        <v>1840.56</v>
      </c>
      <c r="W10" s="11">
        <v>1829.07</v>
      </c>
      <c r="X10" s="11">
        <v>1757.58</v>
      </c>
      <c r="Y10" s="11">
        <v>1556.89</v>
      </c>
      <c r="Z10" s="11">
        <v>1346.61</v>
      </c>
      <c r="AB10" s="6"/>
    </row>
    <row r="11" spans="2:28" x14ac:dyDescent="0.25">
      <c r="B11" s="15">
        <v>2</v>
      </c>
      <c r="C11" s="11">
        <v>1346.58</v>
      </c>
      <c r="D11" s="11">
        <v>1334.76</v>
      </c>
      <c r="E11" s="11">
        <v>1323.71</v>
      </c>
      <c r="F11" s="11">
        <v>1333.25</v>
      </c>
      <c r="G11" s="11">
        <v>1414.41</v>
      </c>
      <c r="H11" s="11">
        <v>1500.43</v>
      </c>
      <c r="I11" s="11">
        <v>1706.54</v>
      </c>
      <c r="J11" s="11">
        <v>1841.45</v>
      </c>
      <c r="K11" s="11">
        <v>1873.41</v>
      </c>
      <c r="L11" s="11">
        <v>1869.7</v>
      </c>
      <c r="M11" s="11">
        <v>1855.26</v>
      </c>
      <c r="N11" s="11">
        <v>1861.1</v>
      </c>
      <c r="O11" s="11">
        <v>1855.31</v>
      </c>
      <c r="P11" s="11">
        <v>1861.13</v>
      </c>
      <c r="Q11" s="11">
        <v>1870.04</v>
      </c>
      <c r="R11" s="11">
        <v>1868.28</v>
      </c>
      <c r="S11" s="11">
        <v>1875.36</v>
      </c>
      <c r="T11" s="11">
        <v>1884.82</v>
      </c>
      <c r="U11" s="11">
        <v>1877.23</v>
      </c>
      <c r="V11" s="11">
        <v>1875.52</v>
      </c>
      <c r="W11" s="11">
        <v>1847.21</v>
      </c>
      <c r="X11" s="11">
        <v>1796.09</v>
      </c>
      <c r="Y11" s="11">
        <v>1555.02</v>
      </c>
      <c r="Z11" s="11">
        <v>1404.08</v>
      </c>
      <c r="AB11" s="6"/>
    </row>
    <row r="12" spans="2:28" x14ac:dyDescent="0.25">
      <c r="B12" s="15">
        <v>3</v>
      </c>
      <c r="C12" s="11">
        <v>1422.76</v>
      </c>
      <c r="D12" s="11">
        <v>1416.95</v>
      </c>
      <c r="E12" s="11">
        <v>1380.93</v>
      </c>
      <c r="F12" s="11">
        <v>1390.17</v>
      </c>
      <c r="G12" s="11">
        <v>1489.2</v>
      </c>
      <c r="H12" s="11">
        <v>1642.46</v>
      </c>
      <c r="I12" s="11">
        <v>1822.43</v>
      </c>
      <c r="J12" s="11">
        <v>1957.37</v>
      </c>
      <c r="K12" s="11">
        <v>2016.73</v>
      </c>
      <c r="L12" s="11">
        <v>1996.73</v>
      </c>
      <c r="M12" s="11">
        <v>1976.76</v>
      </c>
      <c r="N12" s="11">
        <v>1977.71</v>
      </c>
      <c r="O12" s="11">
        <v>1972.47</v>
      </c>
      <c r="P12" s="11">
        <v>1976.64</v>
      </c>
      <c r="Q12" s="11">
        <v>1991.92</v>
      </c>
      <c r="R12" s="11">
        <v>2001.2</v>
      </c>
      <c r="S12" s="11">
        <v>2017.84</v>
      </c>
      <c r="T12" s="11">
        <v>2024.76</v>
      </c>
      <c r="U12" s="11">
        <v>2013.54</v>
      </c>
      <c r="V12" s="11">
        <v>2005.07</v>
      </c>
      <c r="W12" s="11">
        <v>1968.69</v>
      </c>
      <c r="X12" s="11">
        <v>1858.8</v>
      </c>
      <c r="Y12" s="11">
        <v>1799.37</v>
      </c>
      <c r="Z12" s="11">
        <v>1642.83</v>
      </c>
    </row>
    <row r="13" spans="2:28" x14ac:dyDescent="0.25">
      <c r="B13" s="15">
        <v>4</v>
      </c>
      <c r="C13" s="11">
        <v>1754.2</v>
      </c>
      <c r="D13" s="11">
        <v>1683.93</v>
      </c>
      <c r="E13" s="11">
        <v>1586.78</v>
      </c>
      <c r="F13" s="11">
        <v>1565.09</v>
      </c>
      <c r="G13" s="11">
        <v>1648.9</v>
      </c>
      <c r="H13" s="11">
        <v>1684.08</v>
      </c>
      <c r="I13" s="11">
        <v>1799.76</v>
      </c>
      <c r="J13" s="11">
        <v>1883.32</v>
      </c>
      <c r="K13" s="11">
        <v>2046.45</v>
      </c>
      <c r="L13" s="11">
        <v>2089.16</v>
      </c>
      <c r="M13" s="11">
        <v>2083.66</v>
      </c>
      <c r="N13" s="11">
        <v>2076.14</v>
      </c>
      <c r="O13" s="11">
        <v>2067.77</v>
      </c>
      <c r="P13" s="11">
        <v>2074.1</v>
      </c>
      <c r="Q13" s="11">
        <v>2085.6799999999998</v>
      </c>
      <c r="R13" s="11">
        <v>2094.61</v>
      </c>
      <c r="S13" s="11">
        <v>2106.9499999999998</v>
      </c>
      <c r="T13" s="11">
        <v>2111.2800000000002</v>
      </c>
      <c r="U13" s="11">
        <v>2108.29</v>
      </c>
      <c r="V13" s="11">
        <v>2104.9299999999998</v>
      </c>
      <c r="W13" s="11">
        <v>2079.8200000000002</v>
      </c>
      <c r="X13" s="11">
        <v>1949.87</v>
      </c>
      <c r="Y13" s="11">
        <v>1816.4</v>
      </c>
      <c r="Z13" s="11">
        <v>1718.09</v>
      </c>
    </row>
    <row r="14" spans="2:28" x14ac:dyDescent="0.25">
      <c r="B14" s="15">
        <v>5</v>
      </c>
      <c r="C14" s="11">
        <v>1489.84</v>
      </c>
      <c r="D14" s="11">
        <v>1442.11</v>
      </c>
      <c r="E14" s="11">
        <v>1408.22</v>
      </c>
      <c r="F14" s="11">
        <v>1393.48</v>
      </c>
      <c r="G14" s="11">
        <v>1441.89</v>
      </c>
      <c r="H14" s="11">
        <v>1460.28</v>
      </c>
      <c r="I14" s="11">
        <v>1506.72</v>
      </c>
      <c r="J14" s="11">
        <v>1657.95</v>
      </c>
      <c r="K14" s="11">
        <v>1795.04</v>
      </c>
      <c r="L14" s="11">
        <v>1830.13</v>
      </c>
      <c r="M14" s="11">
        <v>1835.01</v>
      </c>
      <c r="N14" s="11">
        <v>1836.08</v>
      </c>
      <c r="O14" s="11">
        <v>1832.03</v>
      </c>
      <c r="P14" s="11">
        <v>1842.6</v>
      </c>
      <c r="Q14" s="11">
        <v>1854.47</v>
      </c>
      <c r="R14" s="11">
        <v>1862.5</v>
      </c>
      <c r="S14" s="11">
        <v>1885.37</v>
      </c>
      <c r="T14" s="11">
        <v>1897.36</v>
      </c>
      <c r="U14" s="11">
        <v>1894.87</v>
      </c>
      <c r="V14" s="11">
        <v>1885.4</v>
      </c>
      <c r="W14" s="11">
        <v>1864.4</v>
      </c>
      <c r="X14" s="11">
        <v>1830.98</v>
      </c>
      <c r="Y14" s="11">
        <v>1741.08</v>
      </c>
      <c r="Z14" s="11">
        <v>1466.8</v>
      </c>
    </row>
    <row r="15" spans="2:28" x14ac:dyDescent="0.25">
      <c r="B15" s="15">
        <v>6</v>
      </c>
      <c r="C15" s="11">
        <v>1380.62</v>
      </c>
      <c r="D15" s="11">
        <v>1332.9</v>
      </c>
      <c r="E15" s="11">
        <v>1313.5</v>
      </c>
      <c r="F15" s="11">
        <v>1293.73</v>
      </c>
      <c r="G15" s="11">
        <v>1351.29</v>
      </c>
      <c r="H15" s="11">
        <v>1441.09</v>
      </c>
      <c r="I15" s="11">
        <v>1663.95</v>
      </c>
      <c r="J15" s="11">
        <v>1826.1</v>
      </c>
      <c r="K15" s="11">
        <v>1830.71</v>
      </c>
      <c r="L15" s="11">
        <v>1827.85</v>
      </c>
      <c r="M15" s="11">
        <v>1818.88</v>
      </c>
      <c r="N15" s="11">
        <v>1818.63</v>
      </c>
      <c r="O15" s="11">
        <v>1805.85</v>
      </c>
      <c r="P15" s="11">
        <v>1813.35</v>
      </c>
      <c r="Q15" s="11">
        <v>1821.35</v>
      </c>
      <c r="R15" s="11">
        <v>1822.84</v>
      </c>
      <c r="S15" s="11">
        <v>1828.82</v>
      </c>
      <c r="T15" s="11">
        <v>1832.06</v>
      </c>
      <c r="U15" s="11">
        <v>1827.32</v>
      </c>
      <c r="V15" s="11">
        <v>1825.38</v>
      </c>
      <c r="W15" s="11">
        <v>1775.69</v>
      </c>
      <c r="X15" s="11">
        <v>1706.99</v>
      </c>
      <c r="Y15" s="11">
        <v>1436.79</v>
      </c>
      <c r="Z15" s="11">
        <v>1303.71</v>
      </c>
    </row>
    <row r="16" spans="2:28" x14ac:dyDescent="0.25">
      <c r="B16" s="15">
        <v>7</v>
      </c>
      <c r="C16" s="11">
        <v>1239.17</v>
      </c>
      <c r="D16" s="11">
        <v>1183.32</v>
      </c>
      <c r="E16" s="11">
        <v>1151.92</v>
      </c>
      <c r="F16" s="11">
        <v>1170.02</v>
      </c>
      <c r="G16" s="11">
        <v>1278.82</v>
      </c>
      <c r="H16" s="11">
        <v>1385.37</v>
      </c>
      <c r="I16" s="11">
        <v>1625</v>
      </c>
      <c r="J16" s="11">
        <v>1803.18</v>
      </c>
      <c r="K16" s="11">
        <v>1800.88</v>
      </c>
      <c r="L16" s="11">
        <v>1784.2</v>
      </c>
      <c r="M16" s="11">
        <v>1762.75</v>
      </c>
      <c r="N16" s="11">
        <v>1758.06</v>
      </c>
      <c r="O16" s="11">
        <v>1752.6</v>
      </c>
      <c r="P16" s="11">
        <v>1763.39</v>
      </c>
      <c r="Q16" s="11">
        <v>1770.81</v>
      </c>
      <c r="R16" s="11">
        <v>1776.38</v>
      </c>
      <c r="S16" s="11">
        <v>1785.5</v>
      </c>
      <c r="T16" s="11">
        <v>1789.91</v>
      </c>
      <c r="U16" s="11">
        <v>1774.59</v>
      </c>
      <c r="V16" s="11">
        <v>1771.29</v>
      </c>
      <c r="W16" s="11">
        <v>1747.54</v>
      </c>
      <c r="X16" s="11">
        <v>1687.48</v>
      </c>
      <c r="Y16" s="11">
        <v>1460.37</v>
      </c>
      <c r="Z16" s="11">
        <v>1295.9000000000001</v>
      </c>
    </row>
    <row r="17" spans="2:26" x14ac:dyDescent="0.25">
      <c r="B17" s="15">
        <v>8</v>
      </c>
      <c r="C17" s="11">
        <v>1240.94</v>
      </c>
      <c r="D17" s="11">
        <v>1239.69</v>
      </c>
      <c r="E17" s="11">
        <v>1188.17</v>
      </c>
      <c r="F17" s="11">
        <v>1231.03</v>
      </c>
      <c r="G17" s="11">
        <v>1311.31</v>
      </c>
      <c r="H17" s="11">
        <v>1412.02</v>
      </c>
      <c r="I17" s="11">
        <v>1686.29</v>
      </c>
      <c r="J17" s="11">
        <v>1798.75</v>
      </c>
      <c r="K17" s="11">
        <v>1798.27</v>
      </c>
      <c r="L17" s="11">
        <v>1781.95</v>
      </c>
      <c r="M17" s="11">
        <v>1758.91</v>
      </c>
      <c r="N17" s="11">
        <v>1757.45</v>
      </c>
      <c r="O17" s="11">
        <v>1753.08</v>
      </c>
      <c r="P17" s="11">
        <v>1764.35</v>
      </c>
      <c r="Q17" s="11">
        <v>1776.25</v>
      </c>
      <c r="R17" s="11">
        <v>1784.05</v>
      </c>
      <c r="S17" s="11">
        <v>1797.04</v>
      </c>
      <c r="T17" s="11">
        <v>1793.74</v>
      </c>
      <c r="U17" s="11">
        <v>1780.96</v>
      </c>
      <c r="V17" s="11">
        <v>1774.18</v>
      </c>
      <c r="W17" s="11">
        <v>1755.12</v>
      </c>
      <c r="X17" s="11">
        <v>1707.02</v>
      </c>
      <c r="Y17" s="11">
        <v>1519.6</v>
      </c>
      <c r="Z17" s="11">
        <v>1367.62</v>
      </c>
    </row>
    <row r="18" spans="2:26" x14ac:dyDescent="0.25">
      <c r="B18" s="15">
        <v>9</v>
      </c>
      <c r="C18" s="11">
        <v>1252.33</v>
      </c>
      <c r="D18" s="11">
        <v>1227.42</v>
      </c>
      <c r="E18" s="11">
        <v>1253.3</v>
      </c>
      <c r="F18" s="11">
        <v>1279</v>
      </c>
      <c r="G18" s="11">
        <v>1344.45</v>
      </c>
      <c r="H18" s="11">
        <v>1456.3</v>
      </c>
      <c r="I18" s="11">
        <v>1704.44</v>
      </c>
      <c r="J18" s="11">
        <v>1823.94</v>
      </c>
      <c r="K18" s="11">
        <v>1850.42</v>
      </c>
      <c r="L18" s="11">
        <v>1839.42</v>
      </c>
      <c r="M18" s="11">
        <v>1820.42</v>
      </c>
      <c r="N18" s="11">
        <v>1821</v>
      </c>
      <c r="O18" s="11">
        <v>1814.86</v>
      </c>
      <c r="P18" s="11">
        <v>1806.45</v>
      </c>
      <c r="Q18" s="11">
        <v>1825.22</v>
      </c>
      <c r="R18" s="11">
        <v>1826.84</v>
      </c>
      <c r="S18" s="11">
        <v>1843.58</v>
      </c>
      <c r="T18" s="11">
        <v>1846.96</v>
      </c>
      <c r="U18" s="11">
        <v>1836.62</v>
      </c>
      <c r="V18" s="11">
        <v>1833.84</v>
      </c>
      <c r="W18" s="11">
        <v>1816.42</v>
      </c>
      <c r="X18" s="11">
        <v>1741.87</v>
      </c>
      <c r="Y18" s="11">
        <v>1630.02</v>
      </c>
      <c r="Z18" s="11">
        <v>1373.39</v>
      </c>
    </row>
    <row r="19" spans="2:26" x14ac:dyDescent="0.25">
      <c r="B19" s="15">
        <v>10</v>
      </c>
      <c r="C19" s="11">
        <v>1341.29</v>
      </c>
      <c r="D19" s="11">
        <v>1320.07</v>
      </c>
      <c r="E19" s="11">
        <v>1313.31</v>
      </c>
      <c r="F19" s="11">
        <v>1329.99</v>
      </c>
      <c r="G19" s="11">
        <v>1410.75</v>
      </c>
      <c r="H19" s="11">
        <v>1514.28</v>
      </c>
      <c r="I19" s="11">
        <v>1789.04</v>
      </c>
      <c r="J19" s="11">
        <v>1832.97</v>
      </c>
      <c r="K19" s="11">
        <v>1844.84</v>
      </c>
      <c r="L19" s="11">
        <v>1835.07</v>
      </c>
      <c r="M19" s="11">
        <v>1824.88</v>
      </c>
      <c r="N19" s="11">
        <v>1824.84</v>
      </c>
      <c r="O19" s="11">
        <v>1819.68</v>
      </c>
      <c r="P19" s="11">
        <v>1829.44</v>
      </c>
      <c r="Q19" s="11">
        <v>1832.2</v>
      </c>
      <c r="R19" s="11">
        <v>1833.02</v>
      </c>
      <c r="S19" s="11">
        <v>1840.2</v>
      </c>
      <c r="T19" s="11">
        <v>1846.79</v>
      </c>
      <c r="U19" s="11">
        <v>1835.77</v>
      </c>
      <c r="V19" s="11">
        <v>1831.32</v>
      </c>
      <c r="W19" s="11">
        <v>1811.56</v>
      </c>
      <c r="X19" s="11">
        <v>1793.04</v>
      </c>
      <c r="Y19" s="11">
        <v>1690.44</v>
      </c>
      <c r="Z19" s="11">
        <v>1549.55</v>
      </c>
    </row>
    <row r="20" spans="2:26" x14ac:dyDescent="0.25">
      <c r="B20" s="15">
        <v>11</v>
      </c>
      <c r="C20" s="11">
        <v>1443.43</v>
      </c>
      <c r="D20" s="11">
        <v>1428.39</v>
      </c>
      <c r="E20" s="11">
        <v>1416.5</v>
      </c>
      <c r="F20" s="11">
        <v>1399.93</v>
      </c>
      <c r="G20" s="11">
        <v>1432.22</v>
      </c>
      <c r="H20" s="11">
        <v>1462.32</v>
      </c>
      <c r="I20" s="11">
        <v>1549.74</v>
      </c>
      <c r="J20" s="11">
        <v>1780.42</v>
      </c>
      <c r="K20" s="11">
        <v>1835.4</v>
      </c>
      <c r="L20" s="11">
        <v>1877.38</v>
      </c>
      <c r="M20" s="11">
        <v>1872.42</v>
      </c>
      <c r="N20" s="11">
        <v>1871.8</v>
      </c>
      <c r="O20" s="11">
        <v>1868.5</v>
      </c>
      <c r="P20" s="11">
        <v>1873.6</v>
      </c>
      <c r="Q20" s="11">
        <v>1874.8</v>
      </c>
      <c r="R20" s="11">
        <v>1874.78</v>
      </c>
      <c r="S20" s="11">
        <v>1891.05</v>
      </c>
      <c r="T20" s="11">
        <v>1889.92</v>
      </c>
      <c r="U20" s="11">
        <v>1880.31</v>
      </c>
      <c r="V20" s="11">
        <v>1876.38</v>
      </c>
      <c r="W20" s="11">
        <v>1867.94</v>
      </c>
      <c r="X20" s="11">
        <v>1804.53</v>
      </c>
      <c r="Y20" s="11">
        <v>1709.52</v>
      </c>
      <c r="Z20" s="11">
        <v>1613.22</v>
      </c>
    </row>
    <row r="21" spans="2:26" x14ac:dyDescent="0.25">
      <c r="B21" s="15">
        <v>12</v>
      </c>
      <c r="C21" s="11">
        <v>1419.71</v>
      </c>
      <c r="D21" s="11">
        <v>1387.17</v>
      </c>
      <c r="E21" s="11">
        <v>1386.25</v>
      </c>
      <c r="F21" s="11">
        <v>1377.62</v>
      </c>
      <c r="G21" s="11">
        <v>1386.66</v>
      </c>
      <c r="H21" s="11">
        <v>1404.66</v>
      </c>
      <c r="I21" s="11">
        <v>1429.38</v>
      </c>
      <c r="J21" s="11">
        <v>1549.35</v>
      </c>
      <c r="K21" s="11">
        <v>1754.9</v>
      </c>
      <c r="L21" s="11">
        <v>1824.89</v>
      </c>
      <c r="M21" s="11">
        <v>1824.62</v>
      </c>
      <c r="N21" s="11">
        <v>1824.88</v>
      </c>
      <c r="O21" s="11">
        <v>1822.5</v>
      </c>
      <c r="P21" s="11">
        <v>1827.66</v>
      </c>
      <c r="Q21" s="11">
        <v>1826.61</v>
      </c>
      <c r="R21" s="11">
        <v>1836.95</v>
      </c>
      <c r="S21" s="11">
        <v>1850.74</v>
      </c>
      <c r="T21" s="11">
        <v>1853.69</v>
      </c>
      <c r="U21" s="11">
        <v>1848.85</v>
      </c>
      <c r="V21" s="11">
        <v>1839.1</v>
      </c>
      <c r="W21" s="11">
        <v>1828.62</v>
      </c>
      <c r="X21" s="11">
        <v>1796.35</v>
      </c>
      <c r="Y21" s="11">
        <v>1701.98</v>
      </c>
      <c r="Z21" s="11">
        <v>1505.21</v>
      </c>
    </row>
    <row r="22" spans="2:26" x14ac:dyDescent="0.25">
      <c r="B22" s="15">
        <v>13</v>
      </c>
      <c r="C22" s="11">
        <v>1402.65</v>
      </c>
      <c r="D22" s="11">
        <v>1388.84</v>
      </c>
      <c r="E22" s="11">
        <v>1360.13</v>
      </c>
      <c r="F22" s="11">
        <v>1342.4</v>
      </c>
      <c r="G22" s="11">
        <v>1434.12</v>
      </c>
      <c r="H22" s="11">
        <v>1556.31</v>
      </c>
      <c r="I22" s="11">
        <v>1818.68</v>
      </c>
      <c r="J22" s="11">
        <v>1872.92</v>
      </c>
      <c r="K22" s="11">
        <v>1901.47</v>
      </c>
      <c r="L22" s="11">
        <v>1891.68</v>
      </c>
      <c r="M22" s="11">
        <v>1882.87</v>
      </c>
      <c r="N22" s="11">
        <v>1890.78</v>
      </c>
      <c r="O22" s="11">
        <v>1887.75</v>
      </c>
      <c r="P22" s="11">
        <v>1893.42</v>
      </c>
      <c r="Q22" s="11">
        <v>1889.48</v>
      </c>
      <c r="R22" s="11">
        <v>1880.79</v>
      </c>
      <c r="S22" s="11">
        <v>1890.04</v>
      </c>
      <c r="T22" s="11">
        <v>1892.23</v>
      </c>
      <c r="U22" s="11">
        <v>1885.56</v>
      </c>
      <c r="V22" s="11">
        <v>1885.71</v>
      </c>
      <c r="W22" s="11">
        <v>1869.71</v>
      </c>
      <c r="X22" s="11">
        <v>1798.84</v>
      </c>
      <c r="Y22" s="11">
        <v>1694.49</v>
      </c>
      <c r="Z22" s="11">
        <v>1516.54</v>
      </c>
    </row>
    <row r="23" spans="2:26" x14ac:dyDescent="0.25">
      <c r="B23" s="15">
        <v>14</v>
      </c>
      <c r="C23" s="11">
        <v>1408.84</v>
      </c>
      <c r="D23" s="11">
        <v>1379.46</v>
      </c>
      <c r="E23" s="11">
        <v>1351.73</v>
      </c>
      <c r="F23" s="11">
        <v>1354.53</v>
      </c>
      <c r="G23" s="11">
        <v>1423.9</v>
      </c>
      <c r="H23" s="11">
        <v>1529.73</v>
      </c>
      <c r="I23" s="11">
        <v>1805.05</v>
      </c>
      <c r="J23" s="11">
        <v>1843.25</v>
      </c>
      <c r="K23" s="11">
        <v>1836.54</v>
      </c>
      <c r="L23" s="11">
        <v>1825.65</v>
      </c>
      <c r="M23" s="11">
        <v>1815.92</v>
      </c>
      <c r="N23" s="11">
        <v>1821.2</v>
      </c>
      <c r="O23" s="11">
        <v>1812.71</v>
      </c>
      <c r="P23" s="11">
        <v>1820.5</v>
      </c>
      <c r="Q23" s="11">
        <v>1820.06</v>
      </c>
      <c r="R23" s="11">
        <v>1817.89</v>
      </c>
      <c r="S23" s="11">
        <v>1826.33</v>
      </c>
      <c r="T23" s="11">
        <v>1828.99</v>
      </c>
      <c r="U23" s="11">
        <v>1824.08</v>
      </c>
      <c r="V23" s="11">
        <v>1820.73</v>
      </c>
      <c r="W23" s="11">
        <v>1805.33</v>
      </c>
      <c r="X23" s="11">
        <v>1761.53</v>
      </c>
      <c r="Y23" s="11">
        <v>1676.12</v>
      </c>
      <c r="Z23" s="11">
        <v>1539.66</v>
      </c>
    </row>
    <row r="24" spans="2:26" x14ac:dyDescent="0.25">
      <c r="B24" s="15">
        <v>15</v>
      </c>
      <c r="C24" s="11">
        <v>1393.04</v>
      </c>
      <c r="D24" s="11">
        <v>1345.88</v>
      </c>
      <c r="E24" s="11">
        <v>1331.25</v>
      </c>
      <c r="F24" s="11">
        <v>1345.91</v>
      </c>
      <c r="G24" s="11">
        <v>1417.31</v>
      </c>
      <c r="H24" s="11">
        <v>1521.12</v>
      </c>
      <c r="I24" s="11">
        <v>1771.43</v>
      </c>
      <c r="J24" s="11">
        <v>1839.19</v>
      </c>
      <c r="K24" s="11">
        <v>1839.45</v>
      </c>
      <c r="L24" s="11">
        <v>1835.56</v>
      </c>
      <c r="M24" s="11">
        <v>1827.99</v>
      </c>
      <c r="N24" s="11">
        <v>1878.7</v>
      </c>
      <c r="O24" s="11">
        <v>1833.35</v>
      </c>
      <c r="P24" s="11">
        <v>1851.85</v>
      </c>
      <c r="Q24" s="11">
        <v>1836.05</v>
      </c>
      <c r="R24" s="11">
        <v>1831.28</v>
      </c>
      <c r="S24" s="11">
        <v>1841.21</v>
      </c>
      <c r="T24" s="11">
        <v>1846.74</v>
      </c>
      <c r="U24" s="11">
        <v>1843.26</v>
      </c>
      <c r="V24" s="11">
        <v>1838.1</v>
      </c>
      <c r="W24" s="11">
        <v>1829.46</v>
      </c>
      <c r="X24" s="11">
        <v>1802.76</v>
      </c>
      <c r="Y24" s="11">
        <v>1691.62</v>
      </c>
      <c r="Z24" s="11">
        <v>1518.64</v>
      </c>
    </row>
    <row r="25" spans="2:26" x14ac:dyDescent="0.25">
      <c r="B25" s="15">
        <v>16</v>
      </c>
      <c r="C25" s="11">
        <v>1402.05</v>
      </c>
      <c r="D25" s="11">
        <v>1360.69</v>
      </c>
      <c r="E25" s="11">
        <v>1344.95</v>
      </c>
      <c r="F25" s="11">
        <v>1364.62</v>
      </c>
      <c r="G25" s="11">
        <v>1445.45</v>
      </c>
      <c r="H25" s="11">
        <v>1571.24</v>
      </c>
      <c r="I25" s="11">
        <v>1777.71</v>
      </c>
      <c r="J25" s="11">
        <v>1821.58</v>
      </c>
      <c r="K25" s="11">
        <v>1824.65</v>
      </c>
      <c r="L25" s="11">
        <v>1820.92</v>
      </c>
      <c r="M25" s="11">
        <v>1814.18</v>
      </c>
      <c r="N25" s="11">
        <v>1816.6</v>
      </c>
      <c r="O25" s="11">
        <v>1812.63</v>
      </c>
      <c r="P25" s="11">
        <v>1815.79</v>
      </c>
      <c r="Q25" s="11">
        <v>1816.4</v>
      </c>
      <c r="R25" s="11">
        <v>1814.66</v>
      </c>
      <c r="S25" s="11">
        <v>1821.1</v>
      </c>
      <c r="T25" s="11">
        <v>1828.28</v>
      </c>
      <c r="U25" s="11">
        <v>1822.73</v>
      </c>
      <c r="V25" s="11">
        <v>1819.75</v>
      </c>
      <c r="W25" s="11">
        <v>1806.67</v>
      </c>
      <c r="X25" s="11">
        <v>1791.36</v>
      </c>
      <c r="Y25" s="11">
        <v>1698.07</v>
      </c>
      <c r="Z25" s="11">
        <v>1489.25</v>
      </c>
    </row>
    <row r="26" spans="2:26" x14ac:dyDescent="0.25">
      <c r="B26" s="15">
        <v>17</v>
      </c>
      <c r="C26" s="11">
        <v>1421.95</v>
      </c>
      <c r="D26" s="11">
        <v>1343.4</v>
      </c>
      <c r="E26" s="11">
        <v>1323.05</v>
      </c>
      <c r="F26" s="11">
        <v>1350.11</v>
      </c>
      <c r="G26" s="11">
        <v>1444.61</v>
      </c>
      <c r="H26" s="11">
        <v>1616.23</v>
      </c>
      <c r="I26" s="11">
        <v>1820.61</v>
      </c>
      <c r="J26" s="11">
        <v>1884.28</v>
      </c>
      <c r="K26" s="11">
        <v>1894.23</v>
      </c>
      <c r="L26" s="11">
        <v>1891.74</v>
      </c>
      <c r="M26" s="11">
        <v>1879.98</v>
      </c>
      <c r="N26" s="11">
        <v>1911.5</v>
      </c>
      <c r="O26" s="11">
        <v>1887.75</v>
      </c>
      <c r="P26" s="11">
        <v>1894.29</v>
      </c>
      <c r="Q26" s="11">
        <v>1882.13</v>
      </c>
      <c r="R26" s="11">
        <v>1876.06</v>
      </c>
      <c r="S26" s="11">
        <v>1884.74</v>
      </c>
      <c r="T26" s="11">
        <v>1890.29</v>
      </c>
      <c r="U26" s="11">
        <v>1884.78</v>
      </c>
      <c r="V26" s="11">
        <v>1878.8</v>
      </c>
      <c r="W26" s="11">
        <v>1871.08</v>
      </c>
      <c r="X26" s="11">
        <v>1855.79</v>
      </c>
      <c r="Y26" s="11">
        <v>1790.18</v>
      </c>
      <c r="Z26" s="11">
        <v>1695.75</v>
      </c>
    </row>
    <row r="27" spans="2:26" x14ac:dyDescent="0.25">
      <c r="B27" s="15">
        <v>18</v>
      </c>
      <c r="C27" s="11">
        <v>1683.1</v>
      </c>
      <c r="D27" s="11">
        <v>1489.44</v>
      </c>
      <c r="E27" s="11">
        <v>1454.61</v>
      </c>
      <c r="F27" s="11">
        <v>1450.62</v>
      </c>
      <c r="G27" s="11">
        <v>1495.47</v>
      </c>
      <c r="H27" s="11">
        <v>1607.97</v>
      </c>
      <c r="I27" s="11">
        <v>1754.08</v>
      </c>
      <c r="J27" s="11">
        <v>1862.83</v>
      </c>
      <c r="K27" s="11">
        <v>1886.46</v>
      </c>
      <c r="L27" s="11">
        <v>1893.9</v>
      </c>
      <c r="M27" s="11">
        <v>1885.49</v>
      </c>
      <c r="N27" s="11">
        <v>1886.07</v>
      </c>
      <c r="O27" s="11">
        <v>1884.77</v>
      </c>
      <c r="P27" s="11">
        <v>1889.14</v>
      </c>
      <c r="Q27" s="11">
        <v>1891.28</v>
      </c>
      <c r="R27" s="11">
        <v>1892.2</v>
      </c>
      <c r="S27" s="11">
        <v>1900.22</v>
      </c>
      <c r="T27" s="11">
        <v>1901.21</v>
      </c>
      <c r="U27" s="11">
        <v>1897.58</v>
      </c>
      <c r="V27" s="11">
        <v>1892.55</v>
      </c>
      <c r="W27" s="11">
        <v>1889.52</v>
      </c>
      <c r="X27" s="11">
        <v>1873.8</v>
      </c>
      <c r="Y27" s="11">
        <v>1768.82</v>
      </c>
      <c r="Z27" s="11">
        <v>1690.76</v>
      </c>
    </row>
    <row r="28" spans="2:26" x14ac:dyDescent="0.25">
      <c r="B28" s="15">
        <v>19</v>
      </c>
      <c r="C28" s="11">
        <v>1506.15</v>
      </c>
      <c r="D28" s="11">
        <v>1447.95</v>
      </c>
      <c r="E28" s="11">
        <v>1424.99</v>
      </c>
      <c r="F28" s="11">
        <v>1410.23</v>
      </c>
      <c r="G28" s="11">
        <v>1439.12</v>
      </c>
      <c r="H28" s="11">
        <v>1479.91</v>
      </c>
      <c r="I28" s="11">
        <v>1509.07</v>
      </c>
      <c r="J28" s="11">
        <v>1672.66</v>
      </c>
      <c r="K28" s="11">
        <v>1834.41</v>
      </c>
      <c r="L28" s="11">
        <v>1868.14</v>
      </c>
      <c r="M28" s="11">
        <v>1871.74</v>
      </c>
      <c r="N28" s="11">
        <v>1875.36</v>
      </c>
      <c r="O28" s="11">
        <v>1872.62</v>
      </c>
      <c r="P28" s="11">
        <v>1877.62</v>
      </c>
      <c r="Q28" s="11">
        <v>1877.72</v>
      </c>
      <c r="R28" s="11">
        <v>1879.2</v>
      </c>
      <c r="S28" s="11">
        <v>1890.02</v>
      </c>
      <c r="T28" s="11">
        <v>1891.92</v>
      </c>
      <c r="U28" s="11">
        <v>1891.18</v>
      </c>
      <c r="V28" s="11">
        <v>1889.06</v>
      </c>
      <c r="W28" s="11">
        <v>1882.61</v>
      </c>
      <c r="X28" s="11">
        <v>1862.06</v>
      </c>
      <c r="Y28" s="11">
        <v>1783.14</v>
      </c>
      <c r="Z28" s="11">
        <v>1707.36</v>
      </c>
    </row>
    <row r="29" spans="2:26" ht="15.75" customHeight="1" x14ac:dyDescent="0.25">
      <c r="B29" s="15">
        <v>20</v>
      </c>
      <c r="C29" s="11">
        <v>1497.34</v>
      </c>
      <c r="D29" s="11">
        <v>1464.41</v>
      </c>
      <c r="E29" s="11">
        <v>1434.83</v>
      </c>
      <c r="F29" s="11">
        <v>1448.18</v>
      </c>
      <c r="G29" s="11">
        <v>1546.14</v>
      </c>
      <c r="H29" s="11">
        <v>1689.28</v>
      </c>
      <c r="I29" s="11">
        <v>1856.56</v>
      </c>
      <c r="J29" s="11">
        <v>1912.01</v>
      </c>
      <c r="K29" s="11">
        <v>1931.62</v>
      </c>
      <c r="L29" s="11">
        <v>1932.47</v>
      </c>
      <c r="M29" s="11">
        <v>1919.35</v>
      </c>
      <c r="N29" s="11">
        <v>1935.09</v>
      </c>
      <c r="O29" s="11">
        <v>1909.83</v>
      </c>
      <c r="P29" s="11">
        <v>1908.17</v>
      </c>
      <c r="Q29" s="11">
        <v>1907.21</v>
      </c>
      <c r="R29" s="11">
        <v>1902.83</v>
      </c>
      <c r="S29" s="11">
        <v>1906.84</v>
      </c>
      <c r="T29" s="11">
        <v>1910.66</v>
      </c>
      <c r="U29" s="11">
        <v>1906.96</v>
      </c>
      <c r="V29" s="11">
        <v>1901.43</v>
      </c>
      <c r="W29" s="11">
        <v>1895.09</v>
      </c>
      <c r="X29" s="11">
        <v>1853.06</v>
      </c>
      <c r="Y29" s="11">
        <v>1736.76</v>
      </c>
      <c r="Z29" s="11">
        <v>1517.22</v>
      </c>
    </row>
    <row r="30" spans="2:26" x14ac:dyDescent="0.25">
      <c r="B30" s="15">
        <v>21</v>
      </c>
      <c r="C30" s="11">
        <v>1406.1</v>
      </c>
      <c r="D30" s="11">
        <v>1350.41</v>
      </c>
      <c r="E30" s="11">
        <v>1327.63</v>
      </c>
      <c r="F30" s="11">
        <v>1344.38</v>
      </c>
      <c r="G30" s="11">
        <v>1401.89</v>
      </c>
      <c r="H30" s="11">
        <v>1523.39</v>
      </c>
      <c r="I30" s="11">
        <v>1758.53</v>
      </c>
      <c r="J30" s="11">
        <v>1843.51</v>
      </c>
      <c r="K30" s="11">
        <v>1855.82</v>
      </c>
      <c r="L30" s="11">
        <v>1854.8</v>
      </c>
      <c r="M30" s="11">
        <v>1847.76</v>
      </c>
      <c r="N30" s="11">
        <v>1865.55</v>
      </c>
      <c r="O30" s="11">
        <v>1848.72</v>
      </c>
      <c r="P30" s="11">
        <v>1854.55</v>
      </c>
      <c r="Q30" s="11">
        <v>1864.63</v>
      </c>
      <c r="R30" s="11">
        <v>1844.77</v>
      </c>
      <c r="S30" s="11">
        <v>1849.19</v>
      </c>
      <c r="T30" s="11">
        <v>1854.7</v>
      </c>
      <c r="U30" s="11">
        <v>1848.87</v>
      </c>
      <c r="V30" s="11">
        <v>1846.73</v>
      </c>
      <c r="W30" s="11">
        <v>1829.33</v>
      </c>
      <c r="X30" s="11">
        <v>1813.17</v>
      </c>
      <c r="Y30" s="11">
        <v>1703.89</v>
      </c>
      <c r="Z30" s="11">
        <v>1510.38</v>
      </c>
    </row>
    <row r="31" spans="2:26" x14ac:dyDescent="0.25">
      <c r="B31" s="15">
        <v>22</v>
      </c>
      <c r="C31" s="11">
        <v>1430.49</v>
      </c>
      <c r="D31" s="11">
        <v>1360.26</v>
      </c>
      <c r="E31" s="11">
        <v>1358.27</v>
      </c>
      <c r="F31" s="11">
        <v>1370.28</v>
      </c>
      <c r="G31" s="11">
        <v>1459.3</v>
      </c>
      <c r="H31" s="11">
        <v>1573.65</v>
      </c>
      <c r="I31" s="11">
        <v>1782.27</v>
      </c>
      <c r="J31" s="11">
        <v>1850.02</v>
      </c>
      <c r="K31" s="11">
        <v>1879.86</v>
      </c>
      <c r="L31" s="11">
        <v>1878.9</v>
      </c>
      <c r="M31" s="11">
        <v>1857.12</v>
      </c>
      <c r="N31" s="11">
        <v>1863.59</v>
      </c>
      <c r="O31" s="11">
        <v>1856.41</v>
      </c>
      <c r="P31" s="11">
        <v>1850.47</v>
      </c>
      <c r="Q31" s="11">
        <v>1857.65</v>
      </c>
      <c r="R31" s="11">
        <v>1855.9</v>
      </c>
      <c r="S31" s="11">
        <v>1866.41</v>
      </c>
      <c r="T31" s="11">
        <v>1878.13</v>
      </c>
      <c r="U31" s="11">
        <v>1878.55</v>
      </c>
      <c r="V31" s="11">
        <v>1870.09</v>
      </c>
      <c r="W31" s="11">
        <v>1841.31</v>
      </c>
      <c r="X31" s="11">
        <v>1830.04</v>
      </c>
      <c r="Y31" s="11">
        <v>1756.23</v>
      </c>
      <c r="Z31" s="11">
        <v>1703.54</v>
      </c>
    </row>
    <row r="32" spans="2:26" x14ac:dyDescent="0.25">
      <c r="B32" s="15">
        <v>23</v>
      </c>
      <c r="C32" s="11">
        <v>1660.05</v>
      </c>
      <c r="D32" s="11">
        <v>1499.58</v>
      </c>
      <c r="E32" s="11">
        <v>1466.11</v>
      </c>
      <c r="F32" s="11">
        <v>1459.05</v>
      </c>
      <c r="G32" s="11">
        <v>1494.02</v>
      </c>
      <c r="H32" s="11">
        <v>1532.31</v>
      </c>
      <c r="I32" s="11">
        <v>1646.88</v>
      </c>
      <c r="J32" s="11">
        <v>1749.73</v>
      </c>
      <c r="K32" s="11">
        <v>1802.59</v>
      </c>
      <c r="L32" s="11">
        <v>1826.24</v>
      </c>
      <c r="M32" s="11">
        <v>1819.19</v>
      </c>
      <c r="N32" s="11">
        <v>1820.29</v>
      </c>
      <c r="O32" s="11">
        <v>1817.27</v>
      </c>
      <c r="P32" s="11">
        <v>1817.94</v>
      </c>
      <c r="Q32" s="11">
        <v>1816.48</v>
      </c>
      <c r="R32" s="11">
        <v>1822.69</v>
      </c>
      <c r="S32" s="11">
        <v>1837.97</v>
      </c>
      <c r="T32" s="11">
        <v>1845.07</v>
      </c>
      <c r="U32" s="11">
        <v>1845.17</v>
      </c>
      <c r="V32" s="11">
        <v>1831.97</v>
      </c>
      <c r="W32" s="11">
        <v>1821.34</v>
      </c>
      <c r="X32" s="11">
        <v>1803.69</v>
      </c>
      <c r="Y32" s="11">
        <v>1738.12</v>
      </c>
      <c r="Z32" s="11">
        <v>1687.73</v>
      </c>
    </row>
    <row r="33" spans="2:26" x14ac:dyDescent="0.25">
      <c r="B33" s="15">
        <v>24</v>
      </c>
      <c r="C33" s="11">
        <v>1685.33</v>
      </c>
      <c r="D33" s="11">
        <v>1579.34</v>
      </c>
      <c r="E33" s="11">
        <v>1515.7</v>
      </c>
      <c r="F33" s="11">
        <v>1485.82</v>
      </c>
      <c r="G33" s="11">
        <v>1523.64</v>
      </c>
      <c r="H33" s="11">
        <v>1595.06</v>
      </c>
      <c r="I33" s="11">
        <v>1709.43</v>
      </c>
      <c r="J33" s="11">
        <v>1799.7</v>
      </c>
      <c r="K33" s="11">
        <v>1864.04</v>
      </c>
      <c r="L33" s="11">
        <v>1906.27</v>
      </c>
      <c r="M33" s="11">
        <v>1897.56</v>
      </c>
      <c r="N33" s="11">
        <v>1899.55</v>
      </c>
      <c r="O33" s="11">
        <v>1897.87</v>
      </c>
      <c r="P33" s="11">
        <v>1900.63</v>
      </c>
      <c r="Q33" s="11">
        <v>1900.53</v>
      </c>
      <c r="R33" s="11">
        <v>1913.61</v>
      </c>
      <c r="S33" s="11">
        <v>1931.14</v>
      </c>
      <c r="T33" s="11">
        <v>1938.88</v>
      </c>
      <c r="U33" s="11">
        <v>1936.29</v>
      </c>
      <c r="V33" s="11">
        <v>1922</v>
      </c>
      <c r="W33" s="11">
        <v>1910.87</v>
      </c>
      <c r="X33" s="11">
        <v>1890.94</v>
      </c>
      <c r="Y33" s="11">
        <v>1785.44</v>
      </c>
      <c r="Z33" s="11">
        <v>1752.51</v>
      </c>
    </row>
    <row r="34" spans="2:26" x14ac:dyDescent="0.25">
      <c r="B34" s="15">
        <v>25</v>
      </c>
      <c r="C34" s="11">
        <v>1701.49</v>
      </c>
      <c r="D34" s="11">
        <v>1521.21</v>
      </c>
      <c r="E34" s="11">
        <v>1479.56</v>
      </c>
      <c r="F34" s="11">
        <v>1459.92</v>
      </c>
      <c r="G34" s="11">
        <v>1505.09</v>
      </c>
      <c r="H34" s="11">
        <v>1579.38</v>
      </c>
      <c r="I34" s="11">
        <v>1693.01</v>
      </c>
      <c r="J34" s="11">
        <v>1791.04</v>
      </c>
      <c r="K34" s="11">
        <v>1891.55</v>
      </c>
      <c r="L34" s="11">
        <v>1937.5</v>
      </c>
      <c r="M34" s="11">
        <v>1945.25</v>
      </c>
      <c r="N34" s="11">
        <v>1940.6</v>
      </c>
      <c r="O34" s="11">
        <v>1935.66</v>
      </c>
      <c r="P34" s="11">
        <v>1938.12</v>
      </c>
      <c r="Q34" s="11">
        <v>1946.64</v>
      </c>
      <c r="R34" s="11">
        <v>1963.81</v>
      </c>
      <c r="S34" s="11">
        <v>1979.63</v>
      </c>
      <c r="T34" s="11">
        <v>1980.85</v>
      </c>
      <c r="U34" s="11">
        <v>1973.34</v>
      </c>
      <c r="V34" s="11">
        <v>1965.3</v>
      </c>
      <c r="W34" s="11">
        <v>1952.87</v>
      </c>
      <c r="X34" s="11">
        <v>1895.73</v>
      </c>
      <c r="Y34" s="11">
        <v>1781.7</v>
      </c>
      <c r="Z34" s="11">
        <v>1748.72</v>
      </c>
    </row>
    <row r="35" spans="2:26" x14ac:dyDescent="0.25">
      <c r="B35" s="15">
        <v>26</v>
      </c>
      <c r="C35" s="11">
        <v>1636.74</v>
      </c>
      <c r="D35" s="11">
        <v>1492.05</v>
      </c>
      <c r="E35" s="11">
        <v>1460.6</v>
      </c>
      <c r="F35" s="11">
        <v>1446.83</v>
      </c>
      <c r="G35" s="11">
        <v>1470.59</v>
      </c>
      <c r="H35" s="11">
        <v>1480.67</v>
      </c>
      <c r="I35" s="11">
        <v>1542.34</v>
      </c>
      <c r="J35" s="11">
        <v>1651.65</v>
      </c>
      <c r="K35" s="11">
        <v>1816.5</v>
      </c>
      <c r="L35" s="11">
        <v>1853.49</v>
      </c>
      <c r="M35" s="11">
        <v>1845.76</v>
      </c>
      <c r="N35" s="11">
        <v>1842.16</v>
      </c>
      <c r="O35" s="11">
        <v>1838.31</v>
      </c>
      <c r="P35" s="11">
        <v>1842.58</v>
      </c>
      <c r="Q35" s="11">
        <v>1851.08</v>
      </c>
      <c r="R35" s="11">
        <v>1858.51</v>
      </c>
      <c r="S35" s="11">
        <v>1868.09</v>
      </c>
      <c r="T35" s="11">
        <v>1875.33</v>
      </c>
      <c r="U35" s="11">
        <v>1875.54</v>
      </c>
      <c r="V35" s="11">
        <v>1870.26</v>
      </c>
      <c r="W35" s="11">
        <v>1863.9</v>
      </c>
      <c r="X35" s="11">
        <v>1819.9</v>
      </c>
      <c r="Y35" s="11">
        <v>1783.29</v>
      </c>
      <c r="Z35" s="11">
        <v>1714.03</v>
      </c>
    </row>
    <row r="36" spans="2:26" x14ac:dyDescent="0.25">
      <c r="B36" s="15">
        <v>27</v>
      </c>
      <c r="C36" s="11">
        <v>1487.24</v>
      </c>
      <c r="D36" s="11">
        <v>1455.98</v>
      </c>
      <c r="E36" s="11">
        <v>1420.97</v>
      </c>
      <c r="F36" s="11">
        <v>1429.55</v>
      </c>
      <c r="G36" s="11">
        <v>1526.69</v>
      </c>
      <c r="H36" s="11">
        <v>1721.46</v>
      </c>
      <c r="I36" s="11">
        <v>1867.49</v>
      </c>
      <c r="J36" s="11">
        <v>1977.17</v>
      </c>
      <c r="K36" s="11">
        <v>1975.45</v>
      </c>
      <c r="L36" s="11">
        <v>1969.4</v>
      </c>
      <c r="M36" s="11">
        <v>1952.43</v>
      </c>
      <c r="N36" s="11">
        <v>1960.79</v>
      </c>
      <c r="O36" s="11">
        <v>1951.22</v>
      </c>
      <c r="P36" s="11">
        <v>1952.16</v>
      </c>
      <c r="Q36" s="11">
        <v>1952.47</v>
      </c>
      <c r="R36" s="11">
        <v>1954.44</v>
      </c>
      <c r="S36" s="11">
        <v>1961.06</v>
      </c>
      <c r="T36" s="11">
        <v>1973.55</v>
      </c>
      <c r="U36" s="11">
        <v>1968.77</v>
      </c>
      <c r="V36" s="11">
        <v>1950.96</v>
      </c>
      <c r="W36" s="11">
        <v>1936</v>
      </c>
      <c r="X36" s="11">
        <v>1914.86</v>
      </c>
      <c r="Y36" s="11">
        <v>1792.38</v>
      </c>
      <c r="Z36" s="11">
        <v>1703.04</v>
      </c>
    </row>
    <row r="37" spans="2:26" x14ac:dyDescent="0.25">
      <c r="B37" s="15">
        <v>28</v>
      </c>
      <c r="C37" s="11">
        <v>1472.99</v>
      </c>
      <c r="D37" s="11">
        <v>1448.8</v>
      </c>
      <c r="E37" s="11">
        <v>1431.35</v>
      </c>
      <c r="F37" s="11">
        <v>1443.93</v>
      </c>
      <c r="G37" s="11">
        <v>1533.97</v>
      </c>
      <c r="H37" s="11">
        <v>1725.11</v>
      </c>
      <c r="I37" s="11">
        <v>1869.84</v>
      </c>
      <c r="J37" s="11">
        <v>1990.03</v>
      </c>
      <c r="K37" s="11">
        <v>2009.01</v>
      </c>
      <c r="L37" s="11">
        <v>1998.44</v>
      </c>
      <c r="M37" s="11">
        <v>1981.05</v>
      </c>
      <c r="N37" s="11">
        <v>1984.66</v>
      </c>
      <c r="O37" s="11">
        <v>1975.47</v>
      </c>
      <c r="P37" s="11">
        <v>1959.38</v>
      </c>
      <c r="Q37" s="11">
        <v>1965.43</v>
      </c>
      <c r="R37" s="11">
        <v>1968.52</v>
      </c>
      <c r="S37" s="11">
        <v>1980.31</v>
      </c>
      <c r="T37" s="11">
        <v>1990.09</v>
      </c>
      <c r="U37" s="11">
        <v>1986.61</v>
      </c>
      <c r="V37" s="11">
        <v>1968.72</v>
      </c>
      <c r="W37" s="11">
        <v>1943.87</v>
      </c>
      <c r="X37" s="11">
        <v>1927.89</v>
      </c>
      <c r="Y37" s="11">
        <v>1789.74</v>
      </c>
      <c r="Z37" s="11">
        <v>1705.14</v>
      </c>
    </row>
    <row r="41" spans="2:26" x14ac:dyDescent="0.25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2:26" x14ac:dyDescent="0.25">
      <c r="B42" s="5"/>
      <c r="C42" s="5" t="s">
        <v>56</v>
      </c>
      <c r="D42" s="5"/>
      <c r="E42" s="5"/>
      <c r="F42" s="5"/>
      <c r="G42" s="5"/>
      <c r="H42" s="5"/>
      <c r="I42" s="5"/>
      <c r="J42" s="5"/>
      <c r="K42" s="5"/>
      <c r="L42" s="5"/>
      <c r="M42" s="7"/>
      <c r="N42" s="7"/>
      <c r="O42" s="5"/>
      <c r="P42" s="5"/>
    </row>
    <row r="43" spans="2:26" x14ac:dyDescent="0.25">
      <c r="B43" s="5"/>
      <c r="C43" s="1" t="s">
        <v>63</v>
      </c>
      <c r="D43" s="5"/>
      <c r="E43" s="5"/>
      <c r="F43" s="5"/>
      <c r="G43" s="5"/>
      <c r="H43" s="5"/>
      <c r="I43" s="5"/>
      <c r="J43" s="5"/>
      <c r="K43" s="10">
        <v>940648.22</v>
      </c>
      <c r="L43" s="5" t="s">
        <v>39</v>
      </c>
      <c r="M43" s="5"/>
      <c r="N43" s="7"/>
      <c r="O43" s="5"/>
      <c r="P43" s="5"/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</sheetData>
  <mergeCells count="2">
    <mergeCell ref="B8:B9"/>
    <mergeCell ref="C8:Z8"/>
  </mergeCells>
  <pageMargins left="0.70866141732283472" right="0.70866141732283472" top="0.39" bottom="0.36" header="0.31496062992125984" footer="0.31496062992125984"/>
  <pageSetup paperSize="9" scale="49" fitToHeight="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15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4" width="9.7109375" style="1" bestFit="1" customWidth="1"/>
    <col min="5" max="5" width="9.85546875" style="1" bestFit="1" customWidth="1"/>
    <col min="6" max="8" width="9.7109375" style="1" bestFit="1" customWidth="1"/>
    <col min="9" max="9" width="10.140625" style="1" bestFit="1" customWidth="1"/>
    <col min="10" max="10" width="9.7109375" style="1" bestFit="1" customWidth="1"/>
    <col min="11" max="11" width="10" style="1" bestFit="1" customWidth="1"/>
    <col min="12" max="18" width="9.7109375" style="1" bestFit="1" customWidth="1"/>
    <col min="19" max="19" width="11.28515625" style="1" customWidth="1"/>
    <col min="20" max="20" width="9.7109375" style="1" bestFit="1" customWidth="1"/>
    <col min="21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97</v>
      </c>
    </row>
    <row r="2" spans="1:87" s="5" customFormat="1" x14ac:dyDescent="0.25">
      <c r="B2" s="4" t="s">
        <v>93</v>
      </c>
      <c r="M2" s="4"/>
      <c r="N2" s="8"/>
      <c r="O2" s="4"/>
    </row>
    <row r="3" spans="1:87" s="5" customFormat="1" x14ac:dyDescent="0.25">
      <c r="A3" s="9"/>
      <c r="B3" s="61" t="s">
        <v>90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59</v>
      </c>
    </row>
    <row r="7" spans="1:87" x14ac:dyDescent="0.25">
      <c r="B7" s="74" t="s">
        <v>0</v>
      </c>
      <c r="C7" s="76" t="s">
        <v>106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8"/>
    </row>
    <row r="8" spans="1:87" x14ac:dyDescent="0.25">
      <c r="B8" s="75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87" x14ac:dyDescent="0.25">
      <c r="B9" s="15">
        <v>1</v>
      </c>
      <c r="C9" s="12">
        <v>1299.92</v>
      </c>
      <c r="D9" s="12">
        <v>1273.52</v>
      </c>
      <c r="E9" s="12">
        <v>1275.01</v>
      </c>
      <c r="F9" s="12">
        <v>1299.83</v>
      </c>
      <c r="G9" s="12">
        <v>1357.7</v>
      </c>
      <c r="H9" s="12">
        <v>1458.73</v>
      </c>
      <c r="I9" s="12">
        <v>1716.85</v>
      </c>
      <c r="J9" s="12">
        <v>1804.15</v>
      </c>
      <c r="K9" s="12">
        <v>1821.45</v>
      </c>
      <c r="L9" s="12">
        <v>1814.45</v>
      </c>
      <c r="M9" s="12">
        <v>1804.01</v>
      </c>
      <c r="N9" s="12">
        <v>1807.03</v>
      </c>
      <c r="O9" s="12">
        <v>1805.39</v>
      </c>
      <c r="P9" s="12">
        <v>1815.8</v>
      </c>
      <c r="Q9" s="12">
        <v>1819.23</v>
      </c>
      <c r="R9" s="12">
        <v>1816.81</v>
      </c>
      <c r="S9" s="12">
        <v>1820.27</v>
      </c>
      <c r="T9" s="12">
        <v>1822.42</v>
      </c>
      <c r="U9" s="12">
        <v>1819.86</v>
      </c>
      <c r="V9" s="12">
        <v>1819.53</v>
      </c>
      <c r="W9" s="12">
        <v>1808.04</v>
      </c>
      <c r="X9" s="12">
        <v>1736.55</v>
      </c>
      <c r="Y9" s="12">
        <v>1535.86</v>
      </c>
      <c r="Z9" s="12">
        <v>1325.58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</row>
    <row r="10" spans="1:87" x14ac:dyDescent="0.25">
      <c r="B10" s="15">
        <v>2</v>
      </c>
      <c r="C10" s="12">
        <v>1325.55</v>
      </c>
      <c r="D10" s="12">
        <v>1313.73</v>
      </c>
      <c r="E10" s="12">
        <v>1302.68</v>
      </c>
      <c r="F10" s="12">
        <v>1312.22</v>
      </c>
      <c r="G10" s="12">
        <v>1393.38</v>
      </c>
      <c r="H10" s="12">
        <v>1479.4</v>
      </c>
      <c r="I10" s="12">
        <v>1685.51</v>
      </c>
      <c r="J10" s="12">
        <v>1820.42</v>
      </c>
      <c r="K10" s="12">
        <v>1852.38</v>
      </c>
      <c r="L10" s="12">
        <v>1848.67</v>
      </c>
      <c r="M10" s="12">
        <v>1834.23</v>
      </c>
      <c r="N10" s="12">
        <v>1840.07</v>
      </c>
      <c r="O10" s="12">
        <v>1834.28</v>
      </c>
      <c r="P10" s="12">
        <v>1840.1</v>
      </c>
      <c r="Q10" s="12">
        <v>1849.01</v>
      </c>
      <c r="R10" s="12">
        <v>1847.25</v>
      </c>
      <c r="S10" s="12">
        <v>1854.33</v>
      </c>
      <c r="T10" s="12">
        <v>1863.79</v>
      </c>
      <c r="U10" s="12">
        <v>1856.2</v>
      </c>
      <c r="V10" s="12">
        <v>1854.49</v>
      </c>
      <c r="W10" s="12">
        <v>1826.18</v>
      </c>
      <c r="X10" s="12">
        <v>1775.06</v>
      </c>
      <c r="Y10" s="12">
        <v>1533.99</v>
      </c>
      <c r="Z10" s="12">
        <v>1383.05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</row>
    <row r="11" spans="1:87" x14ac:dyDescent="0.25">
      <c r="B11" s="15">
        <v>3</v>
      </c>
      <c r="C11" s="12">
        <v>1401.73</v>
      </c>
      <c r="D11" s="12">
        <v>1395.92</v>
      </c>
      <c r="E11" s="12">
        <v>1359.9</v>
      </c>
      <c r="F11" s="12">
        <v>1369.14</v>
      </c>
      <c r="G11" s="12">
        <v>1468.17</v>
      </c>
      <c r="H11" s="12">
        <v>1621.43</v>
      </c>
      <c r="I11" s="12">
        <v>1801.4</v>
      </c>
      <c r="J11" s="12">
        <v>1936.34</v>
      </c>
      <c r="K11" s="12">
        <v>1995.7</v>
      </c>
      <c r="L11" s="12">
        <v>1975.7</v>
      </c>
      <c r="M11" s="12">
        <v>1955.73</v>
      </c>
      <c r="N11" s="12">
        <v>1956.68</v>
      </c>
      <c r="O11" s="12">
        <v>1951.44</v>
      </c>
      <c r="P11" s="12">
        <v>1955.61</v>
      </c>
      <c r="Q11" s="12">
        <v>1970.89</v>
      </c>
      <c r="R11" s="12">
        <v>1980.17</v>
      </c>
      <c r="S11" s="12">
        <v>1996.81</v>
      </c>
      <c r="T11" s="12">
        <v>2003.73</v>
      </c>
      <c r="U11" s="12">
        <v>1992.51</v>
      </c>
      <c r="V11" s="12">
        <v>1984.04</v>
      </c>
      <c r="W11" s="12">
        <v>1947.66</v>
      </c>
      <c r="X11" s="12">
        <v>1837.77</v>
      </c>
      <c r="Y11" s="12">
        <v>1778.34</v>
      </c>
      <c r="Z11" s="12">
        <v>1621.8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</row>
    <row r="12" spans="1:87" x14ac:dyDescent="0.25">
      <c r="B12" s="15">
        <v>4</v>
      </c>
      <c r="C12" s="12">
        <v>1733.17</v>
      </c>
      <c r="D12" s="12">
        <v>1662.9</v>
      </c>
      <c r="E12" s="12">
        <v>1565.75</v>
      </c>
      <c r="F12" s="12">
        <v>1544.06</v>
      </c>
      <c r="G12" s="12">
        <v>1627.87</v>
      </c>
      <c r="H12" s="12">
        <v>1663.05</v>
      </c>
      <c r="I12" s="12">
        <v>1778.73</v>
      </c>
      <c r="J12" s="12">
        <v>1862.29</v>
      </c>
      <c r="K12" s="12">
        <v>2025.42</v>
      </c>
      <c r="L12" s="12">
        <v>2068.13</v>
      </c>
      <c r="M12" s="12">
        <v>2062.63</v>
      </c>
      <c r="N12" s="12">
        <v>2055.11</v>
      </c>
      <c r="O12" s="12">
        <v>2046.74</v>
      </c>
      <c r="P12" s="12">
        <v>2053.0700000000002</v>
      </c>
      <c r="Q12" s="12">
        <v>2064.65</v>
      </c>
      <c r="R12" s="12">
        <v>2073.58</v>
      </c>
      <c r="S12" s="12">
        <v>2085.92</v>
      </c>
      <c r="T12" s="12">
        <v>2090.25</v>
      </c>
      <c r="U12" s="12">
        <v>2087.2600000000002</v>
      </c>
      <c r="V12" s="12">
        <v>2083.9</v>
      </c>
      <c r="W12" s="12">
        <v>2058.79</v>
      </c>
      <c r="X12" s="12">
        <v>1928.84</v>
      </c>
      <c r="Y12" s="12">
        <v>1795.37</v>
      </c>
      <c r="Z12" s="12">
        <v>1697.06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</row>
    <row r="13" spans="1:87" x14ac:dyDescent="0.25">
      <c r="B13" s="15">
        <v>5</v>
      </c>
      <c r="C13" s="12">
        <v>1468.81</v>
      </c>
      <c r="D13" s="12">
        <v>1421.08</v>
      </c>
      <c r="E13" s="12">
        <v>1387.19</v>
      </c>
      <c r="F13" s="12">
        <v>1372.45</v>
      </c>
      <c r="G13" s="12">
        <v>1420.86</v>
      </c>
      <c r="H13" s="12">
        <v>1439.25</v>
      </c>
      <c r="I13" s="12">
        <v>1485.69</v>
      </c>
      <c r="J13" s="12">
        <v>1636.92</v>
      </c>
      <c r="K13" s="12">
        <v>1774.01</v>
      </c>
      <c r="L13" s="12">
        <v>1809.1</v>
      </c>
      <c r="M13" s="12">
        <v>1813.98</v>
      </c>
      <c r="N13" s="12">
        <v>1815.05</v>
      </c>
      <c r="O13" s="12">
        <v>1811</v>
      </c>
      <c r="P13" s="12">
        <v>1821.57</v>
      </c>
      <c r="Q13" s="12">
        <v>1833.44</v>
      </c>
      <c r="R13" s="12">
        <v>1841.47</v>
      </c>
      <c r="S13" s="12">
        <v>1864.34</v>
      </c>
      <c r="T13" s="12">
        <v>1876.33</v>
      </c>
      <c r="U13" s="12">
        <v>1873.84</v>
      </c>
      <c r="V13" s="12">
        <v>1864.37</v>
      </c>
      <c r="W13" s="12">
        <v>1843.37</v>
      </c>
      <c r="X13" s="12">
        <v>1809.95</v>
      </c>
      <c r="Y13" s="12">
        <v>1720.05</v>
      </c>
      <c r="Z13" s="12">
        <v>1445.77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</row>
    <row r="14" spans="1:87" x14ac:dyDescent="0.25">
      <c r="B14" s="15">
        <v>6</v>
      </c>
      <c r="C14" s="12">
        <v>1359.59</v>
      </c>
      <c r="D14" s="12">
        <v>1311.87</v>
      </c>
      <c r="E14" s="12">
        <v>1292.47</v>
      </c>
      <c r="F14" s="12">
        <v>1272.7</v>
      </c>
      <c r="G14" s="12">
        <v>1330.26</v>
      </c>
      <c r="H14" s="12">
        <v>1420.06</v>
      </c>
      <c r="I14" s="12">
        <v>1642.92</v>
      </c>
      <c r="J14" s="12">
        <v>1805.07</v>
      </c>
      <c r="K14" s="12">
        <v>1809.68</v>
      </c>
      <c r="L14" s="12">
        <v>1806.82</v>
      </c>
      <c r="M14" s="12">
        <v>1797.85</v>
      </c>
      <c r="N14" s="12">
        <v>1797.6</v>
      </c>
      <c r="O14" s="12">
        <v>1784.82</v>
      </c>
      <c r="P14" s="12">
        <v>1792.32</v>
      </c>
      <c r="Q14" s="12">
        <v>1800.32</v>
      </c>
      <c r="R14" s="12">
        <v>1801.81</v>
      </c>
      <c r="S14" s="12">
        <v>1807.79</v>
      </c>
      <c r="T14" s="12">
        <v>1811.03</v>
      </c>
      <c r="U14" s="12">
        <v>1806.29</v>
      </c>
      <c r="V14" s="12">
        <v>1804.35</v>
      </c>
      <c r="W14" s="12">
        <v>1754.66</v>
      </c>
      <c r="X14" s="12">
        <v>1685.96</v>
      </c>
      <c r="Y14" s="12">
        <v>1415.76</v>
      </c>
      <c r="Z14" s="12">
        <v>1282.68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</row>
    <row r="15" spans="1:87" x14ac:dyDescent="0.25">
      <c r="B15" s="15">
        <v>7</v>
      </c>
      <c r="C15" s="12">
        <v>1218.1400000000001</v>
      </c>
      <c r="D15" s="12">
        <v>1162.29</v>
      </c>
      <c r="E15" s="12">
        <v>1130.8900000000001</v>
      </c>
      <c r="F15" s="12">
        <v>1148.99</v>
      </c>
      <c r="G15" s="12">
        <v>1257.79</v>
      </c>
      <c r="H15" s="12">
        <v>1364.34</v>
      </c>
      <c r="I15" s="12">
        <v>1603.97</v>
      </c>
      <c r="J15" s="12">
        <v>1782.15</v>
      </c>
      <c r="K15" s="12">
        <v>1779.85</v>
      </c>
      <c r="L15" s="12">
        <v>1763.17</v>
      </c>
      <c r="M15" s="12">
        <v>1741.72</v>
      </c>
      <c r="N15" s="12">
        <v>1737.03</v>
      </c>
      <c r="O15" s="12">
        <v>1731.57</v>
      </c>
      <c r="P15" s="12">
        <v>1742.36</v>
      </c>
      <c r="Q15" s="12">
        <v>1749.78</v>
      </c>
      <c r="R15" s="12">
        <v>1755.35</v>
      </c>
      <c r="S15" s="12">
        <v>1764.47</v>
      </c>
      <c r="T15" s="12">
        <v>1768.88</v>
      </c>
      <c r="U15" s="12">
        <v>1753.56</v>
      </c>
      <c r="V15" s="12">
        <v>1750.26</v>
      </c>
      <c r="W15" s="12">
        <v>1726.51</v>
      </c>
      <c r="X15" s="12">
        <v>1666.45</v>
      </c>
      <c r="Y15" s="12">
        <v>1439.34</v>
      </c>
      <c r="Z15" s="12">
        <v>1274.8699999999999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</row>
    <row r="16" spans="1:87" x14ac:dyDescent="0.25">
      <c r="B16" s="15">
        <v>8</v>
      </c>
      <c r="C16" s="12">
        <v>1219.9100000000001</v>
      </c>
      <c r="D16" s="12">
        <v>1218.6600000000001</v>
      </c>
      <c r="E16" s="12">
        <v>1167.1400000000001</v>
      </c>
      <c r="F16" s="12">
        <v>1210</v>
      </c>
      <c r="G16" s="12">
        <v>1290.28</v>
      </c>
      <c r="H16" s="12">
        <v>1390.99</v>
      </c>
      <c r="I16" s="12">
        <v>1665.26</v>
      </c>
      <c r="J16" s="12">
        <v>1777.72</v>
      </c>
      <c r="K16" s="12">
        <v>1777.24</v>
      </c>
      <c r="L16" s="12">
        <v>1760.92</v>
      </c>
      <c r="M16" s="12">
        <v>1737.88</v>
      </c>
      <c r="N16" s="12">
        <v>1736.42</v>
      </c>
      <c r="O16" s="12">
        <v>1732.05</v>
      </c>
      <c r="P16" s="12">
        <v>1743.32</v>
      </c>
      <c r="Q16" s="12">
        <v>1755.22</v>
      </c>
      <c r="R16" s="12">
        <v>1763.02</v>
      </c>
      <c r="S16" s="12">
        <v>1776.01</v>
      </c>
      <c r="T16" s="12">
        <v>1772.71</v>
      </c>
      <c r="U16" s="12">
        <v>1759.93</v>
      </c>
      <c r="V16" s="12">
        <v>1753.15</v>
      </c>
      <c r="W16" s="12">
        <v>1734.09</v>
      </c>
      <c r="X16" s="12">
        <v>1685.99</v>
      </c>
      <c r="Y16" s="12">
        <v>1498.57</v>
      </c>
      <c r="Z16" s="12">
        <v>1346.59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</row>
    <row r="17" spans="2:87" x14ac:dyDescent="0.25">
      <c r="B17" s="15">
        <v>9</v>
      </c>
      <c r="C17" s="12">
        <v>1231.3</v>
      </c>
      <c r="D17" s="12">
        <v>1206.3900000000001</v>
      </c>
      <c r="E17" s="12">
        <v>1232.27</v>
      </c>
      <c r="F17" s="12">
        <v>1257.97</v>
      </c>
      <c r="G17" s="12">
        <v>1323.42</v>
      </c>
      <c r="H17" s="12">
        <v>1435.27</v>
      </c>
      <c r="I17" s="12">
        <v>1683.41</v>
      </c>
      <c r="J17" s="12">
        <v>1802.91</v>
      </c>
      <c r="K17" s="12">
        <v>1829.39</v>
      </c>
      <c r="L17" s="12">
        <v>1818.39</v>
      </c>
      <c r="M17" s="12">
        <v>1799.39</v>
      </c>
      <c r="N17" s="12">
        <v>1799.97</v>
      </c>
      <c r="O17" s="12">
        <v>1793.83</v>
      </c>
      <c r="P17" s="12">
        <v>1785.42</v>
      </c>
      <c r="Q17" s="12">
        <v>1804.19</v>
      </c>
      <c r="R17" s="12">
        <v>1805.81</v>
      </c>
      <c r="S17" s="12">
        <v>1822.55</v>
      </c>
      <c r="T17" s="12">
        <v>1825.93</v>
      </c>
      <c r="U17" s="12">
        <v>1815.59</v>
      </c>
      <c r="V17" s="12">
        <v>1812.81</v>
      </c>
      <c r="W17" s="12">
        <v>1795.39</v>
      </c>
      <c r="X17" s="12">
        <v>1720.84</v>
      </c>
      <c r="Y17" s="12">
        <v>1608.99</v>
      </c>
      <c r="Z17" s="12">
        <v>1352.36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</row>
    <row r="18" spans="2:87" x14ac:dyDescent="0.25">
      <c r="B18" s="15">
        <v>10</v>
      </c>
      <c r="C18" s="12">
        <v>1320.26</v>
      </c>
      <c r="D18" s="12">
        <v>1299.04</v>
      </c>
      <c r="E18" s="12">
        <v>1292.28</v>
      </c>
      <c r="F18" s="12">
        <v>1308.96</v>
      </c>
      <c r="G18" s="12">
        <v>1389.72</v>
      </c>
      <c r="H18" s="12">
        <v>1493.25</v>
      </c>
      <c r="I18" s="12">
        <v>1768.01</v>
      </c>
      <c r="J18" s="12">
        <v>1811.94</v>
      </c>
      <c r="K18" s="12">
        <v>1823.81</v>
      </c>
      <c r="L18" s="12">
        <v>1814.04</v>
      </c>
      <c r="M18" s="12">
        <v>1803.85</v>
      </c>
      <c r="N18" s="12">
        <v>1803.81</v>
      </c>
      <c r="O18" s="12">
        <v>1798.65</v>
      </c>
      <c r="P18" s="12">
        <v>1808.41</v>
      </c>
      <c r="Q18" s="12">
        <v>1811.17</v>
      </c>
      <c r="R18" s="12">
        <v>1811.99</v>
      </c>
      <c r="S18" s="12">
        <v>1819.17</v>
      </c>
      <c r="T18" s="12">
        <v>1825.76</v>
      </c>
      <c r="U18" s="12">
        <v>1814.74</v>
      </c>
      <c r="V18" s="12">
        <v>1810.29</v>
      </c>
      <c r="W18" s="12">
        <v>1790.53</v>
      </c>
      <c r="X18" s="12">
        <v>1772.01</v>
      </c>
      <c r="Y18" s="12">
        <v>1669.41</v>
      </c>
      <c r="Z18" s="12">
        <v>1528.52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</row>
    <row r="19" spans="2:87" x14ac:dyDescent="0.25">
      <c r="B19" s="15">
        <v>11</v>
      </c>
      <c r="C19" s="12">
        <v>1422.4</v>
      </c>
      <c r="D19" s="12">
        <v>1407.36</v>
      </c>
      <c r="E19" s="12">
        <v>1395.47</v>
      </c>
      <c r="F19" s="12">
        <v>1378.9</v>
      </c>
      <c r="G19" s="12">
        <v>1411.19</v>
      </c>
      <c r="H19" s="12">
        <v>1441.29</v>
      </c>
      <c r="I19" s="12">
        <v>1528.71</v>
      </c>
      <c r="J19" s="12">
        <v>1759.39</v>
      </c>
      <c r="K19" s="12">
        <v>1814.37</v>
      </c>
      <c r="L19" s="12">
        <v>1856.35</v>
      </c>
      <c r="M19" s="12">
        <v>1851.39</v>
      </c>
      <c r="N19" s="12">
        <v>1850.77</v>
      </c>
      <c r="O19" s="12">
        <v>1847.47</v>
      </c>
      <c r="P19" s="12">
        <v>1852.57</v>
      </c>
      <c r="Q19" s="12">
        <v>1853.77</v>
      </c>
      <c r="R19" s="12">
        <v>1853.75</v>
      </c>
      <c r="S19" s="12">
        <v>1870.02</v>
      </c>
      <c r="T19" s="12">
        <v>1868.89</v>
      </c>
      <c r="U19" s="12">
        <v>1859.28</v>
      </c>
      <c r="V19" s="12">
        <v>1855.35</v>
      </c>
      <c r="W19" s="12">
        <v>1846.91</v>
      </c>
      <c r="X19" s="12">
        <v>1783.5</v>
      </c>
      <c r="Y19" s="12">
        <v>1688.49</v>
      </c>
      <c r="Z19" s="12">
        <v>1592.19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</row>
    <row r="20" spans="2:87" x14ac:dyDescent="0.25">
      <c r="B20" s="15">
        <v>12</v>
      </c>
      <c r="C20" s="12">
        <v>1398.68</v>
      </c>
      <c r="D20" s="12">
        <v>1366.14</v>
      </c>
      <c r="E20" s="12">
        <v>1365.22</v>
      </c>
      <c r="F20" s="12">
        <v>1356.59</v>
      </c>
      <c r="G20" s="12">
        <v>1365.63</v>
      </c>
      <c r="H20" s="12">
        <v>1383.63</v>
      </c>
      <c r="I20" s="12">
        <v>1408.35</v>
      </c>
      <c r="J20" s="12">
        <v>1528.32</v>
      </c>
      <c r="K20" s="12">
        <v>1733.87</v>
      </c>
      <c r="L20" s="12">
        <v>1803.86</v>
      </c>
      <c r="M20" s="12">
        <v>1803.59</v>
      </c>
      <c r="N20" s="12">
        <v>1803.85</v>
      </c>
      <c r="O20" s="12">
        <v>1801.47</v>
      </c>
      <c r="P20" s="12">
        <v>1806.63</v>
      </c>
      <c r="Q20" s="12">
        <v>1805.58</v>
      </c>
      <c r="R20" s="12">
        <v>1815.92</v>
      </c>
      <c r="S20" s="12">
        <v>1829.71</v>
      </c>
      <c r="T20" s="12">
        <v>1832.66</v>
      </c>
      <c r="U20" s="12">
        <v>1827.82</v>
      </c>
      <c r="V20" s="12">
        <v>1818.07</v>
      </c>
      <c r="W20" s="12">
        <v>1807.59</v>
      </c>
      <c r="X20" s="12">
        <v>1775.32</v>
      </c>
      <c r="Y20" s="12">
        <v>1680.95</v>
      </c>
      <c r="Z20" s="12">
        <v>1484.18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</row>
    <row r="21" spans="2:87" x14ac:dyDescent="0.25">
      <c r="B21" s="15">
        <v>13</v>
      </c>
      <c r="C21" s="12">
        <v>1381.62</v>
      </c>
      <c r="D21" s="12">
        <v>1367.81</v>
      </c>
      <c r="E21" s="12">
        <v>1339.1</v>
      </c>
      <c r="F21" s="12">
        <v>1321.37</v>
      </c>
      <c r="G21" s="12">
        <v>1413.09</v>
      </c>
      <c r="H21" s="12">
        <v>1535.28</v>
      </c>
      <c r="I21" s="12">
        <v>1797.65</v>
      </c>
      <c r="J21" s="12">
        <v>1851.89</v>
      </c>
      <c r="K21" s="12">
        <v>1880.44</v>
      </c>
      <c r="L21" s="12">
        <v>1870.65</v>
      </c>
      <c r="M21" s="12">
        <v>1861.84</v>
      </c>
      <c r="N21" s="12">
        <v>1869.75</v>
      </c>
      <c r="O21" s="12">
        <v>1866.72</v>
      </c>
      <c r="P21" s="12">
        <v>1872.39</v>
      </c>
      <c r="Q21" s="12">
        <v>1868.45</v>
      </c>
      <c r="R21" s="12">
        <v>1859.76</v>
      </c>
      <c r="S21" s="12">
        <v>1869.01</v>
      </c>
      <c r="T21" s="12">
        <v>1871.2</v>
      </c>
      <c r="U21" s="12">
        <v>1864.53</v>
      </c>
      <c r="V21" s="12">
        <v>1864.68</v>
      </c>
      <c r="W21" s="12">
        <v>1848.68</v>
      </c>
      <c r="X21" s="12">
        <v>1777.81</v>
      </c>
      <c r="Y21" s="12">
        <v>1673.46</v>
      </c>
      <c r="Z21" s="12">
        <v>1495.51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</row>
    <row r="22" spans="2:87" x14ac:dyDescent="0.25">
      <c r="B22" s="15">
        <v>14</v>
      </c>
      <c r="C22" s="12">
        <v>1387.81</v>
      </c>
      <c r="D22" s="12">
        <v>1358.43</v>
      </c>
      <c r="E22" s="12">
        <v>1330.7</v>
      </c>
      <c r="F22" s="12">
        <v>1333.5</v>
      </c>
      <c r="G22" s="12">
        <v>1402.87</v>
      </c>
      <c r="H22" s="12">
        <v>1508.7</v>
      </c>
      <c r="I22" s="12">
        <v>1784.02</v>
      </c>
      <c r="J22" s="12">
        <v>1822.22</v>
      </c>
      <c r="K22" s="12">
        <v>1815.51</v>
      </c>
      <c r="L22" s="12">
        <v>1804.62</v>
      </c>
      <c r="M22" s="12">
        <v>1794.89</v>
      </c>
      <c r="N22" s="12">
        <v>1800.17</v>
      </c>
      <c r="O22" s="12">
        <v>1791.68</v>
      </c>
      <c r="P22" s="12">
        <v>1799.47</v>
      </c>
      <c r="Q22" s="12">
        <v>1799.03</v>
      </c>
      <c r="R22" s="12">
        <v>1796.86</v>
      </c>
      <c r="S22" s="12">
        <v>1805.3</v>
      </c>
      <c r="T22" s="12">
        <v>1807.96</v>
      </c>
      <c r="U22" s="12">
        <v>1803.05</v>
      </c>
      <c r="V22" s="12">
        <v>1799.7</v>
      </c>
      <c r="W22" s="12">
        <v>1784.3</v>
      </c>
      <c r="X22" s="12">
        <v>1740.5</v>
      </c>
      <c r="Y22" s="12">
        <v>1655.09</v>
      </c>
      <c r="Z22" s="12">
        <v>1518.63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</row>
    <row r="23" spans="2:87" x14ac:dyDescent="0.25">
      <c r="B23" s="15">
        <v>15</v>
      </c>
      <c r="C23" s="12">
        <v>1372.01</v>
      </c>
      <c r="D23" s="12">
        <v>1324.85</v>
      </c>
      <c r="E23" s="12">
        <v>1310.22</v>
      </c>
      <c r="F23" s="12">
        <v>1324.88</v>
      </c>
      <c r="G23" s="12">
        <v>1396.28</v>
      </c>
      <c r="H23" s="12">
        <v>1500.09</v>
      </c>
      <c r="I23" s="12">
        <v>1750.4</v>
      </c>
      <c r="J23" s="12">
        <v>1818.16</v>
      </c>
      <c r="K23" s="12">
        <v>1818.42</v>
      </c>
      <c r="L23" s="12">
        <v>1814.53</v>
      </c>
      <c r="M23" s="12">
        <v>1806.96</v>
      </c>
      <c r="N23" s="12">
        <v>1857.67</v>
      </c>
      <c r="O23" s="12">
        <v>1812.32</v>
      </c>
      <c r="P23" s="12">
        <v>1830.82</v>
      </c>
      <c r="Q23" s="12">
        <v>1815.02</v>
      </c>
      <c r="R23" s="12">
        <v>1810.25</v>
      </c>
      <c r="S23" s="12">
        <v>1820.18</v>
      </c>
      <c r="T23" s="12">
        <v>1825.71</v>
      </c>
      <c r="U23" s="12">
        <v>1822.23</v>
      </c>
      <c r="V23" s="12">
        <v>1817.07</v>
      </c>
      <c r="W23" s="12">
        <v>1808.43</v>
      </c>
      <c r="X23" s="12">
        <v>1781.73</v>
      </c>
      <c r="Y23" s="12">
        <v>1670.59</v>
      </c>
      <c r="Z23" s="12">
        <v>1497.61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</row>
    <row r="24" spans="2:87" x14ac:dyDescent="0.25">
      <c r="B24" s="15">
        <v>16</v>
      </c>
      <c r="C24" s="12">
        <v>1381.02</v>
      </c>
      <c r="D24" s="12">
        <v>1339.66</v>
      </c>
      <c r="E24" s="12">
        <v>1323.92</v>
      </c>
      <c r="F24" s="12">
        <v>1343.59</v>
      </c>
      <c r="G24" s="12">
        <v>1424.42</v>
      </c>
      <c r="H24" s="12">
        <v>1550.21</v>
      </c>
      <c r="I24" s="12">
        <v>1756.68</v>
      </c>
      <c r="J24" s="12">
        <v>1800.55</v>
      </c>
      <c r="K24" s="12">
        <v>1803.62</v>
      </c>
      <c r="L24" s="12">
        <v>1799.89</v>
      </c>
      <c r="M24" s="12">
        <v>1793.15</v>
      </c>
      <c r="N24" s="12">
        <v>1795.57</v>
      </c>
      <c r="O24" s="12">
        <v>1791.6</v>
      </c>
      <c r="P24" s="12">
        <v>1794.76</v>
      </c>
      <c r="Q24" s="12">
        <v>1795.37</v>
      </c>
      <c r="R24" s="12">
        <v>1793.63</v>
      </c>
      <c r="S24" s="12">
        <v>1800.07</v>
      </c>
      <c r="T24" s="12">
        <v>1807.25</v>
      </c>
      <c r="U24" s="12">
        <v>1801.7</v>
      </c>
      <c r="V24" s="12">
        <v>1798.72</v>
      </c>
      <c r="W24" s="12">
        <v>1785.64</v>
      </c>
      <c r="X24" s="12">
        <v>1770.33</v>
      </c>
      <c r="Y24" s="12">
        <v>1677.04</v>
      </c>
      <c r="Z24" s="12">
        <v>1468.22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</row>
    <row r="25" spans="2:87" x14ac:dyDescent="0.25">
      <c r="B25" s="15">
        <v>17</v>
      </c>
      <c r="C25" s="12">
        <v>1400.92</v>
      </c>
      <c r="D25" s="12">
        <v>1322.37</v>
      </c>
      <c r="E25" s="12">
        <v>1302.02</v>
      </c>
      <c r="F25" s="12">
        <v>1329.08</v>
      </c>
      <c r="G25" s="12">
        <v>1423.58</v>
      </c>
      <c r="H25" s="12">
        <v>1595.2</v>
      </c>
      <c r="I25" s="12">
        <v>1799.58</v>
      </c>
      <c r="J25" s="12">
        <v>1863.25</v>
      </c>
      <c r="K25" s="12">
        <v>1873.2</v>
      </c>
      <c r="L25" s="12">
        <v>1870.71</v>
      </c>
      <c r="M25" s="12">
        <v>1858.95</v>
      </c>
      <c r="N25" s="12">
        <v>1890.47</v>
      </c>
      <c r="O25" s="12">
        <v>1866.72</v>
      </c>
      <c r="P25" s="12">
        <v>1873.26</v>
      </c>
      <c r="Q25" s="12">
        <v>1861.1</v>
      </c>
      <c r="R25" s="12">
        <v>1855.03</v>
      </c>
      <c r="S25" s="12">
        <v>1863.71</v>
      </c>
      <c r="T25" s="12">
        <v>1869.26</v>
      </c>
      <c r="U25" s="12">
        <v>1863.75</v>
      </c>
      <c r="V25" s="12">
        <v>1857.77</v>
      </c>
      <c r="W25" s="12">
        <v>1850.05</v>
      </c>
      <c r="X25" s="12">
        <v>1834.76</v>
      </c>
      <c r="Y25" s="12">
        <v>1769.15</v>
      </c>
      <c r="Z25" s="12">
        <v>1674.72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</row>
    <row r="26" spans="2:87" x14ac:dyDescent="0.25">
      <c r="B26" s="15">
        <v>18</v>
      </c>
      <c r="C26" s="12">
        <v>1662.07</v>
      </c>
      <c r="D26" s="12">
        <v>1468.41</v>
      </c>
      <c r="E26" s="12">
        <v>1433.58</v>
      </c>
      <c r="F26" s="12">
        <v>1429.59</v>
      </c>
      <c r="G26" s="12">
        <v>1474.44</v>
      </c>
      <c r="H26" s="12">
        <v>1586.94</v>
      </c>
      <c r="I26" s="12">
        <v>1733.05</v>
      </c>
      <c r="J26" s="12">
        <v>1841.8</v>
      </c>
      <c r="K26" s="12">
        <v>1865.43</v>
      </c>
      <c r="L26" s="12">
        <v>1872.87</v>
      </c>
      <c r="M26" s="12">
        <v>1864.46</v>
      </c>
      <c r="N26" s="12">
        <v>1865.04</v>
      </c>
      <c r="O26" s="12">
        <v>1863.74</v>
      </c>
      <c r="P26" s="12">
        <v>1868.11</v>
      </c>
      <c r="Q26" s="12">
        <v>1870.25</v>
      </c>
      <c r="R26" s="12">
        <v>1871.17</v>
      </c>
      <c r="S26" s="12">
        <v>1879.19</v>
      </c>
      <c r="T26" s="12">
        <v>1880.18</v>
      </c>
      <c r="U26" s="12">
        <v>1876.55</v>
      </c>
      <c r="V26" s="12">
        <v>1871.52</v>
      </c>
      <c r="W26" s="12">
        <v>1868.49</v>
      </c>
      <c r="X26" s="12">
        <v>1852.77</v>
      </c>
      <c r="Y26" s="12">
        <v>1747.79</v>
      </c>
      <c r="Z26" s="12">
        <v>1669.73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</row>
    <row r="27" spans="2:87" x14ac:dyDescent="0.25">
      <c r="B27" s="15">
        <v>19</v>
      </c>
      <c r="C27" s="12">
        <v>1485.12</v>
      </c>
      <c r="D27" s="12">
        <v>1426.92</v>
      </c>
      <c r="E27" s="12">
        <v>1403.96</v>
      </c>
      <c r="F27" s="12">
        <v>1389.2</v>
      </c>
      <c r="G27" s="12">
        <v>1418.09</v>
      </c>
      <c r="H27" s="12">
        <v>1458.88</v>
      </c>
      <c r="I27" s="12">
        <v>1488.04</v>
      </c>
      <c r="J27" s="12">
        <v>1651.63</v>
      </c>
      <c r="K27" s="12">
        <v>1813.38</v>
      </c>
      <c r="L27" s="12">
        <v>1847.11</v>
      </c>
      <c r="M27" s="12">
        <v>1850.71</v>
      </c>
      <c r="N27" s="12">
        <v>1854.33</v>
      </c>
      <c r="O27" s="12">
        <v>1851.59</v>
      </c>
      <c r="P27" s="12">
        <v>1856.59</v>
      </c>
      <c r="Q27" s="12">
        <v>1856.69</v>
      </c>
      <c r="R27" s="12">
        <v>1858.17</v>
      </c>
      <c r="S27" s="12">
        <v>1868.99</v>
      </c>
      <c r="T27" s="12">
        <v>1870.89</v>
      </c>
      <c r="U27" s="12">
        <v>1870.15</v>
      </c>
      <c r="V27" s="12">
        <v>1868.03</v>
      </c>
      <c r="W27" s="12">
        <v>1861.58</v>
      </c>
      <c r="X27" s="12">
        <v>1841.03</v>
      </c>
      <c r="Y27" s="12">
        <v>1762.11</v>
      </c>
      <c r="Z27" s="12">
        <v>1686.33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</row>
    <row r="28" spans="2:87" x14ac:dyDescent="0.25">
      <c r="B28" s="15">
        <v>20</v>
      </c>
      <c r="C28" s="12">
        <v>1476.31</v>
      </c>
      <c r="D28" s="12">
        <v>1443.38</v>
      </c>
      <c r="E28" s="12">
        <v>1413.8</v>
      </c>
      <c r="F28" s="12">
        <v>1427.15</v>
      </c>
      <c r="G28" s="12">
        <v>1525.11</v>
      </c>
      <c r="H28" s="12">
        <v>1668.25</v>
      </c>
      <c r="I28" s="12">
        <v>1835.53</v>
      </c>
      <c r="J28" s="12">
        <v>1890.98</v>
      </c>
      <c r="K28" s="12">
        <v>1910.59</v>
      </c>
      <c r="L28" s="12">
        <v>1911.44</v>
      </c>
      <c r="M28" s="12">
        <v>1898.32</v>
      </c>
      <c r="N28" s="12">
        <v>1914.06</v>
      </c>
      <c r="O28" s="12">
        <v>1888.8</v>
      </c>
      <c r="P28" s="12">
        <v>1887.14</v>
      </c>
      <c r="Q28" s="12">
        <v>1886.18</v>
      </c>
      <c r="R28" s="12">
        <v>1881.8</v>
      </c>
      <c r="S28" s="12">
        <v>1885.81</v>
      </c>
      <c r="T28" s="12">
        <v>1889.63</v>
      </c>
      <c r="U28" s="12">
        <v>1885.93</v>
      </c>
      <c r="V28" s="12">
        <v>1880.4</v>
      </c>
      <c r="W28" s="12">
        <v>1874.06</v>
      </c>
      <c r="X28" s="12">
        <v>1832.03</v>
      </c>
      <c r="Y28" s="12">
        <v>1715.73</v>
      </c>
      <c r="Z28" s="12">
        <v>1496.19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</row>
    <row r="29" spans="2:87" x14ac:dyDescent="0.25">
      <c r="B29" s="15">
        <v>21</v>
      </c>
      <c r="C29" s="12">
        <v>1385.07</v>
      </c>
      <c r="D29" s="12">
        <v>1329.38</v>
      </c>
      <c r="E29" s="12">
        <v>1306.5999999999999</v>
      </c>
      <c r="F29" s="12">
        <v>1323.35</v>
      </c>
      <c r="G29" s="12">
        <v>1380.86</v>
      </c>
      <c r="H29" s="12">
        <v>1502.36</v>
      </c>
      <c r="I29" s="12">
        <v>1737.5</v>
      </c>
      <c r="J29" s="12">
        <v>1822.48</v>
      </c>
      <c r="K29" s="12">
        <v>1834.79</v>
      </c>
      <c r="L29" s="12">
        <v>1833.77</v>
      </c>
      <c r="M29" s="12">
        <v>1826.73</v>
      </c>
      <c r="N29" s="12">
        <v>1844.52</v>
      </c>
      <c r="O29" s="12">
        <v>1827.69</v>
      </c>
      <c r="P29" s="12">
        <v>1833.52</v>
      </c>
      <c r="Q29" s="12">
        <v>1843.6</v>
      </c>
      <c r="R29" s="12">
        <v>1823.74</v>
      </c>
      <c r="S29" s="12">
        <v>1828.16</v>
      </c>
      <c r="T29" s="12">
        <v>1833.67</v>
      </c>
      <c r="U29" s="12">
        <v>1827.84</v>
      </c>
      <c r="V29" s="12">
        <v>1825.7</v>
      </c>
      <c r="W29" s="12">
        <v>1808.3</v>
      </c>
      <c r="X29" s="12">
        <v>1792.14</v>
      </c>
      <c r="Y29" s="12">
        <v>1682.86</v>
      </c>
      <c r="Z29" s="12">
        <v>1489.35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</row>
    <row r="30" spans="2:87" x14ac:dyDescent="0.25">
      <c r="B30" s="15">
        <v>22</v>
      </c>
      <c r="C30" s="12">
        <v>1409.46</v>
      </c>
      <c r="D30" s="12">
        <v>1339.23</v>
      </c>
      <c r="E30" s="12">
        <v>1337.24</v>
      </c>
      <c r="F30" s="12">
        <v>1349.25</v>
      </c>
      <c r="G30" s="12">
        <v>1438.27</v>
      </c>
      <c r="H30" s="12">
        <v>1552.62</v>
      </c>
      <c r="I30" s="12">
        <v>1761.24</v>
      </c>
      <c r="J30" s="12">
        <v>1828.99</v>
      </c>
      <c r="K30" s="12">
        <v>1858.83</v>
      </c>
      <c r="L30" s="12">
        <v>1857.87</v>
      </c>
      <c r="M30" s="12">
        <v>1836.09</v>
      </c>
      <c r="N30" s="12">
        <v>1842.56</v>
      </c>
      <c r="O30" s="12">
        <v>1835.38</v>
      </c>
      <c r="P30" s="12">
        <v>1829.44</v>
      </c>
      <c r="Q30" s="12">
        <v>1836.62</v>
      </c>
      <c r="R30" s="12">
        <v>1834.87</v>
      </c>
      <c r="S30" s="12">
        <v>1845.38</v>
      </c>
      <c r="T30" s="12">
        <v>1857.1</v>
      </c>
      <c r="U30" s="12">
        <v>1857.52</v>
      </c>
      <c r="V30" s="12">
        <v>1849.06</v>
      </c>
      <c r="W30" s="12">
        <v>1820.28</v>
      </c>
      <c r="X30" s="12">
        <v>1809.01</v>
      </c>
      <c r="Y30" s="12">
        <v>1735.2</v>
      </c>
      <c r="Z30" s="12">
        <v>1682.51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</row>
    <row r="31" spans="2:87" x14ac:dyDescent="0.25">
      <c r="B31" s="15">
        <v>23</v>
      </c>
      <c r="C31" s="12">
        <v>1639.02</v>
      </c>
      <c r="D31" s="12">
        <v>1478.55</v>
      </c>
      <c r="E31" s="12">
        <v>1445.08</v>
      </c>
      <c r="F31" s="12">
        <v>1438.02</v>
      </c>
      <c r="G31" s="12">
        <v>1472.99</v>
      </c>
      <c r="H31" s="12">
        <v>1511.28</v>
      </c>
      <c r="I31" s="12">
        <v>1625.85</v>
      </c>
      <c r="J31" s="12">
        <v>1728.7</v>
      </c>
      <c r="K31" s="12">
        <v>1781.56</v>
      </c>
      <c r="L31" s="12">
        <v>1805.21</v>
      </c>
      <c r="M31" s="12">
        <v>1798.16</v>
      </c>
      <c r="N31" s="12">
        <v>1799.26</v>
      </c>
      <c r="O31" s="12">
        <v>1796.24</v>
      </c>
      <c r="P31" s="12">
        <v>1796.91</v>
      </c>
      <c r="Q31" s="12">
        <v>1795.45</v>
      </c>
      <c r="R31" s="12">
        <v>1801.66</v>
      </c>
      <c r="S31" s="12">
        <v>1816.94</v>
      </c>
      <c r="T31" s="12">
        <v>1824.04</v>
      </c>
      <c r="U31" s="12">
        <v>1824.14</v>
      </c>
      <c r="V31" s="12">
        <v>1810.94</v>
      </c>
      <c r="W31" s="12">
        <v>1800.31</v>
      </c>
      <c r="X31" s="12">
        <v>1782.66</v>
      </c>
      <c r="Y31" s="12">
        <v>1717.09</v>
      </c>
      <c r="Z31" s="12">
        <v>1666.7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</row>
    <row r="32" spans="2:87" x14ac:dyDescent="0.25">
      <c r="B32" s="15">
        <v>24</v>
      </c>
      <c r="C32" s="12">
        <v>1664.3</v>
      </c>
      <c r="D32" s="12">
        <v>1558.31</v>
      </c>
      <c r="E32" s="12">
        <v>1494.67</v>
      </c>
      <c r="F32" s="12">
        <v>1464.79</v>
      </c>
      <c r="G32" s="12">
        <v>1502.61</v>
      </c>
      <c r="H32" s="12">
        <v>1574.03</v>
      </c>
      <c r="I32" s="12">
        <v>1688.4</v>
      </c>
      <c r="J32" s="12">
        <v>1778.67</v>
      </c>
      <c r="K32" s="12">
        <v>1843.01</v>
      </c>
      <c r="L32" s="12">
        <v>1885.24</v>
      </c>
      <c r="M32" s="12">
        <v>1876.53</v>
      </c>
      <c r="N32" s="12">
        <v>1878.52</v>
      </c>
      <c r="O32" s="12">
        <v>1876.84</v>
      </c>
      <c r="P32" s="12">
        <v>1879.6</v>
      </c>
      <c r="Q32" s="12">
        <v>1879.5</v>
      </c>
      <c r="R32" s="12">
        <v>1892.58</v>
      </c>
      <c r="S32" s="12">
        <v>1910.11</v>
      </c>
      <c r="T32" s="12">
        <v>1917.85</v>
      </c>
      <c r="U32" s="12">
        <v>1915.26</v>
      </c>
      <c r="V32" s="12">
        <v>1900.97</v>
      </c>
      <c r="W32" s="12">
        <v>1889.84</v>
      </c>
      <c r="X32" s="12">
        <v>1869.91</v>
      </c>
      <c r="Y32" s="12">
        <v>1764.41</v>
      </c>
      <c r="Z32" s="12">
        <v>1731.48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</row>
    <row r="33" spans="2:87" x14ac:dyDescent="0.25">
      <c r="B33" s="15">
        <v>25</v>
      </c>
      <c r="C33" s="12">
        <v>1680.46</v>
      </c>
      <c r="D33" s="12">
        <v>1500.18</v>
      </c>
      <c r="E33" s="12">
        <v>1458.53</v>
      </c>
      <c r="F33" s="12">
        <v>1438.89</v>
      </c>
      <c r="G33" s="12">
        <v>1484.06</v>
      </c>
      <c r="H33" s="12">
        <v>1558.35</v>
      </c>
      <c r="I33" s="12">
        <v>1671.98</v>
      </c>
      <c r="J33" s="12">
        <v>1770.01</v>
      </c>
      <c r="K33" s="12">
        <v>1870.52</v>
      </c>
      <c r="L33" s="12">
        <v>1916.47</v>
      </c>
      <c r="M33" s="12">
        <v>1924.22</v>
      </c>
      <c r="N33" s="12">
        <v>1919.57</v>
      </c>
      <c r="O33" s="12">
        <v>1914.63</v>
      </c>
      <c r="P33" s="12">
        <v>1917.09</v>
      </c>
      <c r="Q33" s="12">
        <v>1925.61</v>
      </c>
      <c r="R33" s="12">
        <v>1942.78</v>
      </c>
      <c r="S33" s="12">
        <v>1958.6</v>
      </c>
      <c r="T33" s="12">
        <v>1959.82</v>
      </c>
      <c r="U33" s="12">
        <v>1952.31</v>
      </c>
      <c r="V33" s="12">
        <v>1944.27</v>
      </c>
      <c r="W33" s="12">
        <v>1931.84</v>
      </c>
      <c r="X33" s="12">
        <v>1874.7</v>
      </c>
      <c r="Y33" s="12">
        <v>1760.67</v>
      </c>
      <c r="Z33" s="12">
        <v>1727.69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</row>
    <row r="34" spans="2:87" x14ac:dyDescent="0.25">
      <c r="B34" s="15">
        <v>26</v>
      </c>
      <c r="C34" s="12">
        <v>1615.71</v>
      </c>
      <c r="D34" s="12">
        <v>1471.02</v>
      </c>
      <c r="E34" s="12">
        <v>1439.57</v>
      </c>
      <c r="F34" s="12">
        <v>1425.8</v>
      </c>
      <c r="G34" s="12">
        <v>1449.56</v>
      </c>
      <c r="H34" s="12">
        <v>1459.64</v>
      </c>
      <c r="I34" s="12">
        <v>1521.31</v>
      </c>
      <c r="J34" s="12">
        <v>1630.62</v>
      </c>
      <c r="K34" s="12">
        <v>1795.47</v>
      </c>
      <c r="L34" s="12">
        <v>1832.46</v>
      </c>
      <c r="M34" s="12">
        <v>1824.73</v>
      </c>
      <c r="N34" s="12">
        <v>1821.13</v>
      </c>
      <c r="O34" s="12">
        <v>1817.28</v>
      </c>
      <c r="P34" s="12">
        <v>1821.55</v>
      </c>
      <c r="Q34" s="12">
        <v>1830.05</v>
      </c>
      <c r="R34" s="12">
        <v>1837.48</v>
      </c>
      <c r="S34" s="12">
        <v>1847.06</v>
      </c>
      <c r="T34" s="12">
        <v>1854.3</v>
      </c>
      <c r="U34" s="12">
        <v>1854.51</v>
      </c>
      <c r="V34" s="12">
        <v>1849.23</v>
      </c>
      <c r="W34" s="12">
        <v>1842.87</v>
      </c>
      <c r="X34" s="12">
        <v>1798.87</v>
      </c>
      <c r="Y34" s="12">
        <v>1762.26</v>
      </c>
      <c r="Z34" s="12">
        <v>1693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0"/>
      <c r="CA34" s="50"/>
      <c r="CB34" s="50"/>
      <c r="CC34" s="50"/>
      <c r="CD34" s="50"/>
      <c r="CE34" s="50"/>
      <c r="CF34" s="50"/>
      <c r="CG34" s="50"/>
      <c r="CH34" s="50"/>
      <c r="CI34" s="50"/>
    </row>
    <row r="35" spans="2:87" x14ac:dyDescent="0.25">
      <c r="B35" s="15">
        <v>27</v>
      </c>
      <c r="C35" s="12">
        <v>1466.21</v>
      </c>
      <c r="D35" s="12">
        <v>1434.95</v>
      </c>
      <c r="E35" s="12">
        <v>1399.94</v>
      </c>
      <c r="F35" s="12">
        <v>1408.52</v>
      </c>
      <c r="G35" s="12">
        <v>1505.66</v>
      </c>
      <c r="H35" s="12">
        <v>1700.43</v>
      </c>
      <c r="I35" s="12">
        <v>1846.46</v>
      </c>
      <c r="J35" s="12">
        <v>1956.14</v>
      </c>
      <c r="K35" s="12">
        <v>1954.42</v>
      </c>
      <c r="L35" s="12">
        <v>1948.37</v>
      </c>
      <c r="M35" s="12">
        <v>1931.4</v>
      </c>
      <c r="N35" s="12">
        <v>1939.76</v>
      </c>
      <c r="O35" s="12">
        <v>1930.19</v>
      </c>
      <c r="P35" s="12">
        <v>1931.13</v>
      </c>
      <c r="Q35" s="12">
        <v>1931.44</v>
      </c>
      <c r="R35" s="12">
        <v>1933.41</v>
      </c>
      <c r="S35" s="12">
        <v>1940.03</v>
      </c>
      <c r="T35" s="12">
        <v>1952.52</v>
      </c>
      <c r="U35" s="12">
        <v>1947.74</v>
      </c>
      <c r="V35" s="12">
        <v>1929.93</v>
      </c>
      <c r="W35" s="12">
        <v>1914.97</v>
      </c>
      <c r="X35" s="12">
        <v>1893.83</v>
      </c>
      <c r="Y35" s="12">
        <v>1771.35</v>
      </c>
      <c r="Z35" s="12">
        <v>1682.01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0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0"/>
      <c r="CA35" s="50"/>
      <c r="CB35" s="50"/>
      <c r="CC35" s="50"/>
      <c r="CD35" s="50"/>
      <c r="CE35" s="50"/>
      <c r="CF35" s="50"/>
      <c r="CG35" s="50"/>
      <c r="CH35" s="50"/>
      <c r="CI35" s="50"/>
    </row>
    <row r="36" spans="2:87" x14ac:dyDescent="0.25">
      <c r="B36" s="15">
        <v>28</v>
      </c>
      <c r="C36" s="12">
        <v>1451.96</v>
      </c>
      <c r="D36" s="12">
        <v>1427.77</v>
      </c>
      <c r="E36" s="12">
        <v>1410.32</v>
      </c>
      <c r="F36" s="12">
        <v>1422.9</v>
      </c>
      <c r="G36" s="12">
        <v>1512.94</v>
      </c>
      <c r="H36" s="12">
        <v>1704.08</v>
      </c>
      <c r="I36" s="12">
        <v>1848.81</v>
      </c>
      <c r="J36" s="12">
        <v>1969</v>
      </c>
      <c r="K36" s="12">
        <v>1987.98</v>
      </c>
      <c r="L36" s="12">
        <v>1977.41</v>
      </c>
      <c r="M36" s="12">
        <v>1960.02</v>
      </c>
      <c r="N36" s="12">
        <v>1963.63</v>
      </c>
      <c r="O36" s="12">
        <v>1954.44</v>
      </c>
      <c r="P36" s="12">
        <v>1938.35</v>
      </c>
      <c r="Q36" s="12">
        <v>1944.4</v>
      </c>
      <c r="R36" s="12">
        <v>1947.49</v>
      </c>
      <c r="S36" s="12">
        <v>1959.28</v>
      </c>
      <c r="T36" s="12">
        <v>1969.06</v>
      </c>
      <c r="U36" s="12">
        <v>1965.58</v>
      </c>
      <c r="V36" s="12">
        <v>1947.69</v>
      </c>
      <c r="W36" s="12">
        <v>1922.84</v>
      </c>
      <c r="X36" s="12">
        <v>1906.86</v>
      </c>
      <c r="Y36" s="12">
        <v>1768.71</v>
      </c>
      <c r="Z36" s="12">
        <v>1684.11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0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0"/>
      <c r="BX36" s="50"/>
      <c r="BY36" s="50"/>
      <c r="BZ36" s="50"/>
      <c r="CA36" s="50"/>
      <c r="CB36" s="50"/>
      <c r="CC36" s="50"/>
      <c r="CD36" s="50"/>
      <c r="CE36" s="50"/>
      <c r="CF36" s="50"/>
      <c r="CG36" s="50"/>
      <c r="CH36" s="50"/>
      <c r="CI36" s="50"/>
    </row>
    <row r="39" spans="2:87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2:87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2:87" x14ac:dyDescent="0.25">
      <c r="B41" s="74" t="s">
        <v>0</v>
      </c>
      <c r="C41" s="76" t="s">
        <v>62</v>
      </c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8"/>
    </row>
    <row r="42" spans="2:87" x14ac:dyDescent="0.25">
      <c r="B42" s="75"/>
      <c r="C42" s="15" t="s">
        <v>1</v>
      </c>
      <c r="D42" s="15" t="s">
        <v>2</v>
      </c>
      <c r="E42" s="15" t="s">
        <v>3</v>
      </c>
      <c r="F42" s="15" t="s">
        <v>24</v>
      </c>
      <c r="G42" s="15" t="s">
        <v>4</v>
      </c>
      <c r="H42" s="15" t="s">
        <v>5</v>
      </c>
      <c r="I42" s="15" t="s">
        <v>6</v>
      </c>
      <c r="J42" s="15" t="s">
        <v>7</v>
      </c>
      <c r="K42" s="15" t="s">
        <v>8</v>
      </c>
      <c r="L42" s="15" t="s">
        <v>9</v>
      </c>
      <c r="M42" s="15" t="s">
        <v>10</v>
      </c>
      <c r="N42" s="15" t="s">
        <v>11</v>
      </c>
      <c r="O42" s="15" t="s">
        <v>12</v>
      </c>
      <c r="P42" s="15" t="s">
        <v>13</v>
      </c>
      <c r="Q42" s="15" t="s">
        <v>14</v>
      </c>
      <c r="R42" s="15" t="s">
        <v>15</v>
      </c>
      <c r="S42" s="15" t="s">
        <v>16</v>
      </c>
      <c r="T42" s="15" t="s">
        <v>17</v>
      </c>
      <c r="U42" s="15" t="s">
        <v>18</v>
      </c>
      <c r="V42" s="15" t="s">
        <v>19</v>
      </c>
      <c r="W42" s="15" t="s">
        <v>20</v>
      </c>
      <c r="X42" s="15" t="s">
        <v>21</v>
      </c>
      <c r="Y42" s="15" t="s">
        <v>22</v>
      </c>
      <c r="Z42" s="15" t="s">
        <v>23</v>
      </c>
    </row>
    <row r="43" spans="2:87" x14ac:dyDescent="0.25">
      <c r="B43" s="15">
        <v>1</v>
      </c>
      <c r="C43" s="12">
        <v>0</v>
      </c>
      <c r="D43" s="12">
        <v>0</v>
      </c>
      <c r="E43" s="12">
        <v>0</v>
      </c>
      <c r="F43" s="12">
        <v>0</v>
      </c>
      <c r="G43" s="12">
        <v>38.6</v>
      </c>
      <c r="H43" s="12">
        <v>54.75</v>
      </c>
      <c r="I43" s="12">
        <v>0</v>
      </c>
      <c r="J43" s="12">
        <v>9.24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</row>
    <row r="44" spans="2:87" x14ac:dyDescent="0.25">
      <c r="B44" s="15">
        <v>2</v>
      </c>
      <c r="C44" s="12">
        <v>0</v>
      </c>
      <c r="D44" s="12">
        <v>0</v>
      </c>
      <c r="E44" s="12">
        <v>0</v>
      </c>
      <c r="F44" s="12">
        <v>0</v>
      </c>
      <c r="G44" s="12">
        <v>31.34</v>
      </c>
      <c r="H44" s="12">
        <v>185.32</v>
      </c>
      <c r="I44" s="12">
        <v>125.64</v>
      </c>
      <c r="J44" s="12">
        <v>35.92</v>
      </c>
      <c r="K44" s="12">
        <v>0.28000000000000003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</row>
    <row r="45" spans="2:87" x14ac:dyDescent="0.25">
      <c r="B45" s="15">
        <v>3</v>
      </c>
      <c r="C45" s="12">
        <v>0</v>
      </c>
      <c r="D45" s="12">
        <v>0</v>
      </c>
      <c r="E45" s="12">
        <v>0</v>
      </c>
      <c r="F45" s="12">
        <v>41.02</v>
      </c>
      <c r="G45" s="12">
        <v>171.07</v>
      </c>
      <c r="H45" s="12">
        <v>157.15</v>
      </c>
      <c r="I45" s="12">
        <v>25.95</v>
      </c>
      <c r="J45" s="12">
        <v>113.03</v>
      </c>
      <c r="K45" s="12">
        <v>32.520000000000003</v>
      </c>
      <c r="L45" s="12">
        <v>17.98</v>
      </c>
      <c r="M45" s="12">
        <v>1.86</v>
      </c>
      <c r="N45" s="12">
        <v>7.87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</row>
    <row r="46" spans="2:87" x14ac:dyDescent="0.25">
      <c r="B46" s="15">
        <v>4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</row>
    <row r="47" spans="2:87" x14ac:dyDescent="0.25">
      <c r="B47" s="15">
        <v>5</v>
      </c>
      <c r="C47" s="12">
        <v>0</v>
      </c>
      <c r="D47" s="12">
        <v>0</v>
      </c>
      <c r="E47" s="12">
        <v>0</v>
      </c>
      <c r="F47" s="12">
        <v>0</v>
      </c>
      <c r="G47" s="12">
        <v>23.86</v>
      </c>
      <c r="H47" s="12">
        <v>80.680000000000007</v>
      </c>
      <c r="I47" s="12">
        <v>139.53</v>
      </c>
      <c r="J47" s="12">
        <v>61.14</v>
      </c>
      <c r="K47" s="12">
        <v>0.12</v>
      </c>
      <c r="L47" s="12">
        <v>0.02</v>
      </c>
      <c r="M47" s="12">
        <v>11.79</v>
      </c>
      <c r="N47" s="12">
        <v>0.01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</row>
    <row r="48" spans="2:87" x14ac:dyDescent="0.25">
      <c r="B48" s="15">
        <v>6</v>
      </c>
      <c r="C48" s="12">
        <v>0</v>
      </c>
      <c r="D48" s="12">
        <v>19.13</v>
      </c>
      <c r="E48" s="12">
        <v>37.97</v>
      </c>
      <c r="F48" s="12">
        <v>47.2</v>
      </c>
      <c r="G48" s="12">
        <v>72.540000000000006</v>
      </c>
      <c r="H48" s="12">
        <v>268.08</v>
      </c>
      <c r="I48" s="12">
        <v>178.85</v>
      </c>
      <c r="J48" s="12">
        <v>100.11</v>
      </c>
      <c r="K48" s="12">
        <v>76.760000000000005</v>
      </c>
      <c r="L48" s="12">
        <v>67.86</v>
      </c>
      <c r="M48" s="12">
        <v>47.76</v>
      </c>
      <c r="N48" s="12">
        <v>30.45</v>
      </c>
      <c r="O48" s="12">
        <v>28.32</v>
      </c>
      <c r="P48" s="12">
        <v>27.42</v>
      </c>
      <c r="Q48" s="12">
        <v>19.72</v>
      </c>
      <c r="R48" s="12">
        <v>24.56</v>
      </c>
      <c r="S48" s="12">
        <v>0</v>
      </c>
      <c r="T48" s="12">
        <v>5.51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5">
        <v>7</v>
      </c>
      <c r="C49" s="12">
        <v>0</v>
      </c>
      <c r="D49" s="12">
        <v>11.91</v>
      </c>
      <c r="E49" s="12">
        <v>17.12</v>
      </c>
      <c r="F49" s="12">
        <v>83.26</v>
      </c>
      <c r="G49" s="12">
        <v>129.69</v>
      </c>
      <c r="H49" s="12">
        <v>235.48</v>
      </c>
      <c r="I49" s="12">
        <v>210.52</v>
      </c>
      <c r="J49" s="12">
        <v>50.4</v>
      </c>
      <c r="K49" s="12">
        <v>46.76</v>
      </c>
      <c r="L49" s="12">
        <v>30.34</v>
      </c>
      <c r="M49" s="12">
        <v>2.19</v>
      </c>
      <c r="N49" s="12">
        <v>0.87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5">
        <v>8</v>
      </c>
      <c r="C50" s="12">
        <v>1.76</v>
      </c>
      <c r="D50" s="12">
        <v>0</v>
      </c>
      <c r="E50" s="12">
        <v>105.44</v>
      </c>
      <c r="F50" s="12">
        <v>167.65</v>
      </c>
      <c r="G50" s="12">
        <v>241.68</v>
      </c>
      <c r="H50" s="12">
        <v>389.63</v>
      </c>
      <c r="I50" s="12">
        <v>202.65</v>
      </c>
      <c r="J50" s="12">
        <v>122.78</v>
      </c>
      <c r="K50" s="12">
        <v>123.77</v>
      </c>
      <c r="L50" s="12">
        <v>95.71</v>
      </c>
      <c r="M50" s="12">
        <v>102.5</v>
      </c>
      <c r="N50" s="12">
        <v>101.23</v>
      </c>
      <c r="O50" s="12">
        <v>99.32</v>
      </c>
      <c r="P50" s="12">
        <v>91.07</v>
      </c>
      <c r="Q50" s="12">
        <v>78.489999999999995</v>
      </c>
      <c r="R50" s="12">
        <v>69.709999999999994</v>
      </c>
      <c r="S50" s="12">
        <v>68.010000000000005</v>
      </c>
      <c r="T50" s="12">
        <v>56.35</v>
      </c>
      <c r="U50" s="12">
        <v>31.52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5">
        <v>9</v>
      </c>
      <c r="C51" s="12">
        <v>4.3499999999999996</v>
      </c>
      <c r="D51" s="12">
        <v>31.12</v>
      </c>
      <c r="E51" s="12">
        <v>4.58</v>
      </c>
      <c r="F51" s="12">
        <v>32.9</v>
      </c>
      <c r="G51" s="12">
        <v>87.63</v>
      </c>
      <c r="H51" s="12">
        <v>253.84</v>
      </c>
      <c r="I51" s="12">
        <v>156.04</v>
      </c>
      <c r="J51" s="12">
        <v>56.63</v>
      </c>
      <c r="K51" s="12">
        <v>17.260000000000002</v>
      </c>
      <c r="L51" s="12">
        <v>24.63</v>
      </c>
      <c r="M51" s="12">
        <v>0.08</v>
      </c>
      <c r="N51" s="12">
        <v>0</v>
      </c>
      <c r="O51" s="12">
        <v>0</v>
      </c>
      <c r="P51" s="12">
        <v>0</v>
      </c>
      <c r="Q51" s="12">
        <v>0.47</v>
      </c>
      <c r="R51" s="12">
        <v>1.27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5">
        <v>10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170.31</v>
      </c>
      <c r="I52" s="12">
        <v>26.26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</row>
    <row r="53" spans="2:26" x14ac:dyDescent="0.25">
      <c r="B53" s="15">
        <v>11</v>
      </c>
      <c r="C53" s="12">
        <v>16.239999999999998</v>
      </c>
      <c r="D53" s="12">
        <v>41.91</v>
      </c>
      <c r="E53" s="12">
        <v>38.340000000000003</v>
      </c>
      <c r="F53" s="12">
        <v>60.04</v>
      </c>
      <c r="G53" s="12">
        <v>103.46</v>
      </c>
      <c r="H53" s="12">
        <v>225.94</v>
      </c>
      <c r="I53" s="12">
        <v>50.84</v>
      </c>
      <c r="J53" s="12">
        <v>68.98</v>
      </c>
      <c r="K53" s="12">
        <v>78.55</v>
      </c>
      <c r="L53" s="12">
        <v>23.29</v>
      </c>
      <c r="M53" s="12">
        <v>19.28</v>
      </c>
      <c r="N53" s="12">
        <v>30.23</v>
      </c>
      <c r="O53" s="12">
        <v>22.7</v>
      </c>
      <c r="P53" s="12">
        <v>26.85</v>
      </c>
      <c r="Q53" s="12">
        <v>23.2</v>
      </c>
      <c r="R53" s="12">
        <v>34.090000000000003</v>
      </c>
      <c r="S53" s="12">
        <v>32.729999999999997</v>
      </c>
      <c r="T53" s="12">
        <v>35.340000000000003</v>
      </c>
      <c r="U53" s="12">
        <v>0.33</v>
      </c>
      <c r="V53" s="12">
        <v>0</v>
      </c>
      <c r="W53" s="12">
        <v>0</v>
      </c>
      <c r="X53" s="12">
        <v>0</v>
      </c>
      <c r="Y53" s="12">
        <v>0</v>
      </c>
      <c r="Z53" s="12">
        <v>18.190000000000001</v>
      </c>
    </row>
    <row r="54" spans="2:26" x14ac:dyDescent="0.25">
      <c r="B54" s="15">
        <v>12</v>
      </c>
      <c r="C54" s="12">
        <v>0</v>
      </c>
      <c r="D54" s="12">
        <v>0</v>
      </c>
      <c r="E54" s="12">
        <v>30.47</v>
      </c>
      <c r="F54" s="12">
        <v>46.55</v>
      </c>
      <c r="G54" s="12">
        <v>53.7</v>
      </c>
      <c r="H54" s="12">
        <v>84.63</v>
      </c>
      <c r="I54" s="12">
        <v>115.04</v>
      </c>
      <c r="J54" s="12">
        <v>162.35</v>
      </c>
      <c r="K54" s="12">
        <v>43.34</v>
      </c>
      <c r="L54" s="12">
        <v>2.48</v>
      </c>
      <c r="M54" s="12">
        <v>0</v>
      </c>
      <c r="N54" s="12">
        <v>10.46</v>
      </c>
      <c r="O54" s="12">
        <v>1.28</v>
      </c>
      <c r="P54" s="12">
        <v>1.23</v>
      </c>
      <c r="Q54" s="12">
        <v>7.0000000000000007E-2</v>
      </c>
      <c r="R54" s="12">
        <v>12.56</v>
      </c>
      <c r="S54" s="12">
        <v>11.57</v>
      </c>
      <c r="T54" s="12">
        <v>3.71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</row>
    <row r="55" spans="2:26" x14ac:dyDescent="0.25">
      <c r="B55" s="15">
        <v>13</v>
      </c>
      <c r="C55" s="12">
        <v>0</v>
      </c>
      <c r="D55" s="12">
        <v>0</v>
      </c>
      <c r="E55" s="12">
        <v>0</v>
      </c>
      <c r="F55" s="12">
        <v>0</v>
      </c>
      <c r="G55" s="12">
        <v>61.04</v>
      </c>
      <c r="H55" s="12">
        <v>145.94999999999999</v>
      </c>
      <c r="I55" s="12">
        <v>62.55</v>
      </c>
      <c r="J55" s="12">
        <v>41.07</v>
      </c>
      <c r="K55" s="12">
        <v>0.79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5">
        <v>14</v>
      </c>
      <c r="C56" s="12">
        <v>0</v>
      </c>
      <c r="D56" s="12">
        <v>0</v>
      </c>
      <c r="E56" s="12">
        <v>0</v>
      </c>
      <c r="F56" s="12">
        <v>5.35</v>
      </c>
      <c r="G56" s="12">
        <v>21.44</v>
      </c>
      <c r="H56" s="12">
        <v>167.98</v>
      </c>
      <c r="I56" s="12">
        <v>36.159999999999997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5">
        <v>15</v>
      </c>
      <c r="C57" s="12">
        <v>0</v>
      </c>
      <c r="D57" s="12">
        <v>0</v>
      </c>
      <c r="E57" s="12">
        <v>0</v>
      </c>
      <c r="F57" s="12">
        <v>0</v>
      </c>
      <c r="G57" s="12">
        <v>54.73</v>
      </c>
      <c r="H57" s="12">
        <v>178.22</v>
      </c>
      <c r="I57" s="12">
        <v>67.87</v>
      </c>
      <c r="J57" s="12">
        <v>22.7</v>
      </c>
      <c r="K57" s="12">
        <v>24.37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5">
        <v>16</v>
      </c>
      <c r="C58" s="12">
        <v>0</v>
      </c>
      <c r="D58" s="12">
        <v>0</v>
      </c>
      <c r="E58" s="12">
        <v>0</v>
      </c>
      <c r="F58" s="12">
        <v>25.49</v>
      </c>
      <c r="G58" s="12">
        <v>120.42</v>
      </c>
      <c r="H58" s="12">
        <v>206.17</v>
      </c>
      <c r="I58" s="12">
        <v>66.2</v>
      </c>
      <c r="J58" s="12">
        <v>20.65</v>
      </c>
      <c r="K58" s="12">
        <v>44.67</v>
      </c>
      <c r="L58" s="12">
        <v>14.12</v>
      </c>
      <c r="M58" s="12">
        <v>4.82</v>
      </c>
      <c r="N58" s="12">
        <v>6.11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5">
        <v>17</v>
      </c>
      <c r="C59" s="12">
        <v>0</v>
      </c>
      <c r="D59" s="12">
        <v>1.53</v>
      </c>
      <c r="E59" s="12">
        <v>27.53</v>
      </c>
      <c r="F59" s="12">
        <v>38.15</v>
      </c>
      <c r="G59" s="12">
        <v>143.72</v>
      </c>
      <c r="H59" s="12">
        <v>176.46</v>
      </c>
      <c r="I59" s="12">
        <v>53.68</v>
      </c>
      <c r="J59" s="12">
        <v>5.15</v>
      </c>
      <c r="K59" s="12">
        <v>22.29</v>
      </c>
      <c r="L59" s="12">
        <v>2.4500000000000002</v>
      </c>
      <c r="M59" s="12">
        <v>2.4300000000000002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5">
        <v>18</v>
      </c>
      <c r="C60" s="12">
        <v>2.04</v>
      </c>
      <c r="D60" s="12">
        <v>36.130000000000003</v>
      </c>
      <c r="E60" s="12">
        <v>17.41</v>
      </c>
      <c r="F60" s="12">
        <v>52.29</v>
      </c>
      <c r="G60" s="12">
        <v>183.29</v>
      </c>
      <c r="H60" s="12">
        <v>219.22</v>
      </c>
      <c r="I60" s="12">
        <v>110.66</v>
      </c>
      <c r="J60" s="12">
        <v>30.88</v>
      </c>
      <c r="K60" s="12">
        <v>40.590000000000003</v>
      </c>
      <c r="L60" s="12">
        <v>33.32</v>
      </c>
      <c r="M60" s="12">
        <v>28.84</v>
      </c>
      <c r="N60" s="12">
        <v>32.380000000000003</v>
      </c>
      <c r="O60" s="12">
        <v>32.869999999999997</v>
      </c>
      <c r="P60" s="12">
        <v>32.700000000000003</v>
      </c>
      <c r="Q60" s="12">
        <v>31.59</v>
      </c>
      <c r="R60" s="12">
        <v>28.94</v>
      </c>
      <c r="S60" s="12">
        <v>46.23</v>
      </c>
      <c r="T60" s="12">
        <v>59.45</v>
      </c>
      <c r="U60" s="12">
        <v>56.32</v>
      </c>
      <c r="V60" s="12">
        <v>21.11</v>
      </c>
      <c r="W60" s="12">
        <v>5.72</v>
      </c>
      <c r="X60" s="12">
        <v>1.55</v>
      </c>
      <c r="Y60" s="12">
        <v>55.67</v>
      </c>
      <c r="Z60" s="12">
        <v>9.1199999999999992</v>
      </c>
    </row>
    <row r="61" spans="2:26" x14ac:dyDescent="0.25">
      <c r="B61" s="15">
        <v>19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37.19</v>
      </c>
      <c r="J61" s="12">
        <v>32.659999999999997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4.76</v>
      </c>
    </row>
    <row r="62" spans="2:26" x14ac:dyDescent="0.25">
      <c r="B62" s="15">
        <v>20</v>
      </c>
      <c r="C62" s="12">
        <v>1.22</v>
      </c>
      <c r="D62" s="12">
        <v>2.59</v>
      </c>
      <c r="E62" s="12">
        <v>0.54</v>
      </c>
      <c r="F62" s="12">
        <v>25.16</v>
      </c>
      <c r="G62" s="12">
        <v>73.16</v>
      </c>
      <c r="H62" s="12">
        <v>159.88999999999999</v>
      </c>
      <c r="I62" s="12">
        <v>119.66</v>
      </c>
      <c r="J62" s="12">
        <v>104.29</v>
      </c>
      <c r="K62" s="12">
        <v>123.49</v>
      </c>
      <c r="L62" s="12">
        <v>69</v>
      </c>
      <c r="M62" s="12">
        <v>45.45</v>
      </c>
      <c r="N62" s="12">
        <v>27.57</v>
      </c>
      <c r="O62" s="12">
        <v>23.78</v>
      </c>
      <c r="P62" s="12">
        <v>4.63</v>
      </c>
      <c r="Q62" s="12">
        <v>2.25</v>
      </c>
      <c r="R62" s="12">
        <v>1.02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5">
        <v>21</v>
      </c>
      <c r="C63" s="12">
        <v>0</v>
      </c>
      <c r="D63" s="12">
        <v>3.18</v>
      </c>
      <c r="E63" s="12">
        <v>4.09</v>
      </c>
      <c r="F63" s="12">
        <v>36.729999999999997</v>
      </c>
      <c r="G63" s="12">
        <v>66.790000000000006</v>
      </c>
      <c r="H63" s="12">
        <v>148.94</v>
      </c>
      <c r="I63" s="12">
        <v>84.03</v>
      </c>
      <c r="J63" s="12">
        <v>68.040000000000006</v>
      </c>
      <c r="K63" s="12">
        <v>71.34</v>
      </c>
      <c r="L63" s="12">
        <v>41.61</v>
      </c>
      <c r="M63" s="12">
        <v>3.21</v>
      </c>
      <c r="N63" s="12">
        <v>11.61</v>
      </c>
      <c r="O63" s="12">
        <v>22.12</v>
      </c>
      <c r="P63" s="12">
        <v>18.23</v>
      </c>
      <c r="Q63" s="12">
        <v>14.83</v>
      </c>
      <c r="R63" s="12">
        <v>11.62</v>
      </c>
      <c r="S63" s="12">
        <v>18.37</v>
      </c>
      <c r="T63" s="12">
        <v>8.16</v>
      </c>
      <c r="U63" s="12">
        <v>4.04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5">
        <v>22</v>
      </c>
      <c r="C64" s="12">
        <v>0</v>
      </c>
      <c r="D64" s="12">
        <v>0.01</v>
      </c>
      <c r="E64" s="12">
        <v>3.86</v>
      </c>
      <c r="F64" s="12">
        <v>42.57</v>
      </c>
      <c r="G64" s="12">
        <v>104.98</v>
      </c>
      <c r="H64" s="12">
        <v>177.93</v>
      </c>
      <c r="I64" s="12">
        <v>61.2</v>
      </c>
      <c r="J64" s="12">
        <v>46.94</v>
      </c>
      <c r="K64" s="12">
        <v>30.93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5">
        <v>23</v>
      </c>
      <c r="C65" s="12">
        <v>0</v>
      </c>
      <c r="D65" s="12">
        <v>4.5</v>
      </c>
      <c r="E65" s="12">
        <v>40.880000000000003</v>
      </c>
      <c r="F65" s="12">
        <v>58.6</v>
      </c>
      <c r="G65" s="12">
        <v>104.18</v>
      </c>
      <c r="H65" s="12">
        <v>168.99</v>
      </c>
      <c r="I65" s="12">
        <v>108.57</v>
      </c>
      <c r="J65" s="12">
        <v>20.2</v>
      </c>
      <c r="K65" s="12">
        <v>48.8</v>
      </c>
      <c r="L65" s="12">
        <v>7.4</v>
      </c>
      <c r="M65" s="12">
        <v>6.12</v>
      </c>
      <c r="N65" s="12">
        <v>8.3000000000000007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5">
        <v>24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5">
        <v>25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0.04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0.46</v>
      </c>
      <c r="S67" s="12">
        <v>34.26</v>
      </c>
      <c r="T67" s="12">
        <v>14.87</v>
      </c>
      <c r="U67" s="12">
        <v>27.83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5">
        <v>26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71.8</v>
      </c>
      <c r="J68" s="12">
        <v>56.22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5">
        <v>27</v>
      </c>
      <c r="C69" s="12">
        <v>0</v>
      </c>
      <c r="D69" s="12">
        <v>0</v>
      </c>
      <c r="E69" s="12">
        <v>0</v>
      </c>
      <c r="F69" s="12">
        <v>0</v>
      </c>
      <c r="G69" s="12">
        <v>61.66</v>
      </c>
      <c r="H69" s="12">
        <v>55.54</v>
      </c>
      <c r="I69" s="12">
        <v>6.56</v>
      </c>
      <c r="J69" s="12">
        <v>15.03</v>
      </c>
      <c r="K69" s="12">
        <v>5.46</v>
      </c>
      <c r="L69" s="12">
        <v>0.14000000000000001</v>
      </c>
      <c r="M69" s="12">
        <v>0</v>
      </c>
      <c r="N69" s="12">
        <v>0.3</v>
      </c>
      <c r="O69" s="12">
        <v>0.28000000000000003</v>
      </c>
      <c r="P69" s="12">
        <v>0.34</v>
      </c>
      <c r="Q69" s="12">
        <v>12.31</v>
      </c>
      <c r="R69" s="12">
        <v>9.6300000000000008</v>
      </c>
      <c r="S69" s="12">
        <v>7.58</v>
      </c>
      <c r="T69" s="12">
        <v>0.03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5">
        <v>28</v>
      </c>
      <c r="C70" s="12">
        <v>0</v>
      </c>
      <c r="D70" s="12">
        <v>0</v>
      </c>
      <c r="E70" s="12">
        <v>0</v>
      </c>
      <c r="F70" s="12">
        <v>0</v>
      </c>
      <c r="G70" s="12">
        <v>85.2</v>
      </c>
      <c r="H70" s="12">
        <v>10.51</v>
      </c>
      <c r="I70" s="12">
        <v>125.81</v>
      </c>
      <c r="J70" s="12">
        <v>46.44</v>
      </c>
      <c r="K70" s="12">
        <v>19.39</v>
      </c>
      <c r="L70" s="12">
        <v>0.47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2:26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2:26" x14ac:dyDescent="0.25">
      <c r="B73" s="74" t="s">
        <v>0</v>
      </c>
      <c r="C73" s="76" t="s">
        <v>64</v>
      </c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78"/>
    </row>
    <row r="74" spans="2:26" x14ac:dyDescent="0.25">
      <c r="B74" s="75"/>
      <c r="C74" s="15" t="s">
        <v>1</v>
      </c>
      <c r="D74" s="15" t="s">
        <v>2</v>
      </c>
      <c r="E74" s="15" t="s">
        <v>3</v>
      </c>
      <c r="F74" s="15" t="s">
        <v>24</v>
      </c>
      <c r="G74" s="15" t="s">
        <v>4</v>
      </c>
      <c r="H74" s="15" t="s">
        <v>5</v>
      </c>
      <c r="I74" s="15" t="s">
        <v>6</v>
      </c>
      <c r="J74" s="15" t="s">
        <v>7</v>
      </c>
      <c r="K74" s="15" t="s">
        <v>8</v>
      </c>
      <c r="L74" s="15" t="s">
        <v>9</v>
      </c>
      <c r="M74" s="15" t="s">
        <v>10</v>
      </c>
      <c r="N74" s="15" t="s">
        <v>11</v>
      </c>
      <c r="O74" s="15" t="s">
        <v>12</v>
      </c>
      <c r="P74" s="15" t="s">
        <v>13</v>
      </c>
      <c r="Q74" s="15" t="s">
        <v>14</v>
      </c>
      <c r="R74" s="15" t="s">
        <v>15</v>
      </c>
      <c r="S74" s="15" t="s">
        <v>16</v>
      </c>
      <c r="T74" s="15" t="s">
        <v>17</v>
      </c>
      <c r="U74" s="15" t="s">
        <v>18</v>
      </c>
      <c r="V74" s="15" t="s">
        <v>19</v>
      </c>
      <c r="W74" s="15" t="s">
        <v>20</v>
      </c>
      <c r="X74" s="15" t="s">
        <v>21</v>
      </c>
      <c r="Y74" s="15" t="s">
        <v>22</v>
      </c>
      <c r="Z74" s="15" t="s">
        <v>23</v>
      </c>
    </row>
    <row r="75" spans="2:26" x14ac:dyDescent="0.25">
      <c r="B75" s="15">
        <v>1</v>
      </c>
      <c r="C75" s="12">
        <v>117.84</v>
      </c>
      <c r="D75" s="12">
        <v>108.43</v>
      </c>
      <c r="E75" s="12">
        <v>126.58</v>
      </c>
      <c r="F75" s="12">
        <v>95.25</v>
      </c>
      <c r="G75" s="12">
        <v>0</v>
      </c>
      <c r="H75" s="12">
        <v>0</v>
      </c>
      <c r="I75" s="12">
        <v>12.96</v>
      </c>
      <c r="J75" s="12">
        <v>0.17</v>
      </c>
      <c r="K75" s="12">
        <v>26.73</v>
      </c>
      <c r="L75" s="12">
        <v>56.83</v>
      </c>
      <c r="M75" s="12">
        <v>126.83</v>
      </c>
      <c r="N75" s="12">
        <v>179.1</v>
      </c>
      <c r="O75" s="12">
        <v>145.1</v>
      </c>
      <c r="P75" s="12">
        <v>124.07</v>
      </c>
      <c r="Q75" s="12">
        <v>123.57</v>
      </c>
      <c r="R75" s="12">
        <v>118.95</v>
      </c>
      <c r="S75" s="12">
        <v>121.85</v>
      </c>
      <c r="T75" s="12">
        <v>129.24</v>
      </c>
      <c r="U75" s="12">
        <v>227.45</v>
      </c>
      <c r="V75" s="12">
        <v>464.51</v>
      </c>
      <c r="W75" s="12">
        <v>388.57</v>
      </c>
      <c r="X75" s="12">
        <v>296.86</v>
      </c>
      <c r="Y75" s="12">
        <v>392.95</v>
      </c>
      <c r="Z75" s="12">
        <v>276.13</v>
      </c>
    </row>
    <row r="76" spans="2:26" x14ac:dyDescent="0.25">
      <c r="B76" s="15">
        <v>2</v>
      </c>
      <c r="C76" s="12">
        <v>122.99</v>
      </c>
      <c r="D76" s="12">
        <v>168.21</v>
      </c>
      <c r="E76" s="12">
        <v>133.71</v>
      </c>
      <c r="F76" s="12">
        <v>12.27</v>
      </c>
      <c r="G76" s="12">
        <v>0</v>
      </c>
      <c r="H76" s="12">
        <v>0</v>
      </c>
      <c r="I76" s="12">
        <v>0</v>
      </c>
      <c r="J76" s="12">
        <v>0</v>
      </c>
      <c r="K76" s="12">
        <v>2.34</v>
      </c>
      <c r="L76" s="12">
        <v>13.87</v>
      </c>
      <c r="M76" s="12">
        <v>13.89</v>
      </c>
      <c r="N76" s="12">
        <v>18.760000000000002</v>
      </c>
      <c r="O76" s="12">
        <v>18.670000000000002</v>
      </c>
      <c r="P76" s="12">
        <v>34.130000000000003</v>
      </c>
      <c r="Q76" s="12">
        <v>42.32</v>
      </c>
      <c r="R76" s="12">
        <v>41.91</v>
      </c>
      <c r="S76" s="12">
        <v>43.41</v>
      </c>
      <c r="T76" s="12">
        <v>70.739999999999995</v>
      </c>
      <c r="U76" s="12">
        <v>70.95</v>
      </c>
      <c r="V76" s="12">
        <v>156.81</v>
      </c>
      <c r="W76" s="12">
        <v>162.91999999999999</v>
      </c>
      <c r="X76" s="12">
        <v>185.05</v>
      </c>
      <c r="Y76" s="12">
        <v>37.58</v>
      </c>
      <c r="Z76" s="12">
        <v>34.65</v>
      </c>
    </row>
    <row r="77" spans="2:26" x14ac:dyDescent="0.25">
      <c r="B77" s="15">
        <v>3</v>
      </c>
      <c r="C77" s="12">
        <v>121.05</v>
      </c>
      <c r="D77" s="12">
        <v>54.66</v>
      </c>
      <c r="E77" s="12">
        <v>37.03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3.55</v>
      </c>
      <c r="N77" s="12">
        <v>0.38</v>
      </c>
      <c r="O77" s="12">
        <v>98.74</v>
      </c>
      <c r="P77" s="12">
        <v>114.93</v>
      </c>
      <c r="Q77" s="12">
        <v>147.05000000000001</v>
      </c>
      <c r="R77" s="12">
        <v>159.74</v>
      </c>
      <c r="S77" s="12">
        <v>180.05</v>
      </c>
      <c r="T77" s="12">
        <v>212.76</v>
      </c>
      <c r="U77" s="12">
        <v>219.04</v>
      </c>
      <c r="V77" s="12">
        <v>272.7</v>
      </c>
      <c r="W77" s="12">
        <v>374.31</v>
      </c>
      <c r="X77" s="12">
        <v>462.66</v>
      </c>
      <c r="Y77" s="12">
        <v>492.79</v>
      </c>
      <c r="Z77" s="12">
        <v>272.64999999999998</v>
      </c>
    </row>
    <row r="78" spans="2:26" x14ac:dyDescent="0.25">
      <c r="B78" s="15">
        <v>4</v>
      </c>
      <c r="C78" s="12">
        <v>226.37</v>
      </c>
      <c r="D78" s="12">
        <v>261.89999999999998</v>
      </c>
      <c r="E78" s="12">
        <v>231.6</v>
      </c>
      <c r="F78" s="12">
        <v>214.49</v>
      </c>
      <c r="G78" s="12">
        <v>352.04</v>
      </c>
      <c r="H78" s="12">
        <v>181.29</v>
      </c>
      <c r="I78" s="12">
        <v>87.45</v>
      </c>
      <c r="J78" s="12">
        <v>80.150000000000006</v>
      </c>
      <c r="K78" s="12">
        <v>99.91</v>
      </c>
      <c r="L78" s="12">
        <v>123.02</v>
      </c>
      <c r="M78" s="12">
        <v>136.03</v>
      </c>
      <c r="N78" s="12">
        <v>191.19</v>
      </c>
      <c r="O78" s="12">
        <v>199.27</v>
      </c>
      <c r="P78" s="12">
        <v>233.35</v>
      </c>
      <c r="Q78" s="12">
        <v>252.79</v>
      </c>
      <c r="R78" s="12">
        <v>295.64999999999998</v>
      </c>
      <c r="S78" s="12">
        <v>285.69</v>
      </c>
      <c r="T78" s="12">
        <v>293.56</v>
      </c>
      <c r="U78" s="12">
        <v>301.5</v>
      </c>
      <c r="V78" s="12">
        <v>370.85</v>
      </c>
      <c r="W78" s="12">
        <v>397.82</v>
      </c>
      <c r="X78" s="12">
        <v>572.24</v>
      </c>
      <c r="Y78" s="12">
        <v>483.69</v>
      </c>
      <c r="Z78" s="12">
        <v>232.03</v>
      </c>
    </row>
    <row r="79" spans="2:26" x14ac:dyDescent="0.25">
      <c r="B79" s="15">
        <v>5</v>
      </c>
      <c r="C79" s="12">
        <v>27.23</v>
      </c>
      <c r="D79" s="12">
        <v>43.95</v>
      </c>
      <c r="E79" s="12">
        <v>34.9</v>
      </c>
      <c r="F79" s="12">
        <v>11.07</v>
      </c>
      <c r="G79" s="12">
        <v>0</v>
      </c>
      <c r="H79" s="12">
        <v>0</v>
      </c>
      <c r="I79" s="12">
        <v>0</v>
      </c>
      <c r="J79" s="12">
        <v>0</v>
      </c>
      <c r="K79" s="12">
        <v>2.84</v>
      </c>
      <c r="L79" s="12">
        <v>11.31</v>
      </c>
      <c r="M79" s="12">
        <v>0</v>
      </c>
      <c r="N79" s="12">
        <v>6.49</v>
      </c>
      <c r="O79" s="12">
        <v>12.98</v>
      </c>
      <c r="P79" s="12">
        <v>29.97</v>
      </c>
      <c r="Q79" s="12">
        <v>44.11</v>
      </c>
      <c r="R79" s="12">
        <v>53.87</v>
      </c>
      <c r="S79" s="12">
        <v>58.94</v>
      </c>
      <c r="T79" s="12">
        <v>62.54</v>
      </c>
      <c r="U79" s="12">
        <v>101.41</v>
      </c>
      <c r="V79" s="12">
        <v>152.04</v>
      </c>
      <c r="W79" s="12">
        <v>167.38</v>
      </c>
      <c r="X79" s="12">
        <v>308.41000000000003</v>
      </c>
      <c r="Y79" s="12">
        <v>196.64</v>
      </c>
      <c r="Z79" s="12">
        <v>106.6</v>
      </c>
    </row>
    <row r="80" spans="2:26" x14ac:dyDescent="0.25">
      <c r="B80" s="15">
        <v>6</v>
      </c>
      <c r="C80" s="12">
        <v>13.64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8.48</v>
      </c>
      <c r="T80" s="12">
        <v>0.17</v>
      </c>
      <c r="U80" s="12">
        <v>18.63</v>
      </c>
      <c r="V80" s="12">
        <v>179.88</v>
      </c>
      <c r="W80" s="12">
        <v>442.06</v>
      </c>
      <c r="X80" s="12">
        <v>529.5</v>
      </c>
      <c r="Y80" s="12">
        <v>260.83</v>
      </c>
      <c r="Z80" s="12">
        <v>141.13999999999999</v>
      </c>
    </row>
    <row r="81" spans="2:26" x14ac:dyDescent="0.25">
      <c r="B81" s="15">
        <v>7</v>
      </c>
      <c r="C81" s="12">
        <v>53.6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0.98</v>
      </c>
      <c r="N81" s="12">
        <v>13.24</v>
      </c>
      <c r="O81" s="12">
        <v>48.44</v>
      </c>
      <c r="P81" s="12">
        <v>83.66</v>
      </c>
      <c r="Q81" s="12">
        <v>118.73</v>
      </c>
      <c r="R81" s="12">
        <v>172.27</v>
      </c>
      <c r="S81" s="12">
        <v>164.31</v>
      </c>
      <c r="T81" s="12">
        <v>181.29</v>
      </c>
      <c r="U81" s="12">
        <v>167.72</v>
      </c>
      <c r="V81" s="12">
        <v>184.14</v>
      </c>
      <c r="W81" s="12">
        <v>197.98</v>
      </c>
      <c r="X81" s="12">
        <v>443.48</v>
      </c>
      <c r="Y81" s="12">
        <v>284.61</v>
      </c>
      <c r="Z81" s="12">
        <v>91.2</v>
      </c>
    </row>
    <row r="82" spans="2:26" x14ac:dyDescent="0.25">
      <c r="B82" s="15">
        <v>8</v>
      </c>
      <c r="C82" s="12">
        <v>2.85</v>
      </c>
      <c r="D82" s="12">
        <v>32.950000000000003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44.97</v>
      </c>
      <c r="W82" s="12">
        <v>53.62</v>
      </c>
      <c r="X82" s="12">
        <v>109.7</v>
      </c>
      <c r="Y82" s="12">
        <v>142.22</v>
      </c>
      <c r="Z82" s="12">
        <v>66.39</v>
      </c>
    </row>
    <row r="83" spans="2:26" x14ac:dyDescent="0.25">
      <c r="B83" s="15">
        <v>9</v>
      </c>
      <c r="C83" s="12">
        <v>1.73</v>
      </c>
      <c r="D83" s="12">
        <v>0</v>
      </c>
      <c r="E83" s="12">
        <v>1.03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0.08</v>
      </c>
      <c r="L83" s="12">
        <v>0</v>
      </c>
      <c r="M83" s="12">
        <v>6.76</v>
      </c>
      <c r="N83" s="12">
        <v>21.72</v>
      </c>
      <c r="O83" s="12">
        <v>15.42</v>
      </c>
      <c r="P83" s="12">
        <v>7.58</v>
      </c>
      <c r="Q83" s="12">
        <v>2.96</v>
      </c>
      <c r="R83" s="12">
        <v>2.4700000000000002</v>
      </c>
      <c r="S83" s="12">
        <v>14.26</v>
      </c>
      <c r="T83" s="12">
        <v>27.51</v>
      </c>
      <c r="U83" s="12">
        <v>50.69</v>
      </c>
      <c r="V83" s="12">
        <v>119.97</v>
      </c>
      <c r="W83" s="12">
        <v>207.45</v>
      </c>
      <c r="X83" s="12">
        <v>227.26</v>
      </c>
      <c r="Y83" s="12">
        <v>171.61</v>
      </c>
      <c r="Z83" s="12">
        <v>40.15</v>
      </c>
    </row>
    <row r="84" spans="2:26" x14ac:dyDescent="0.25">
      <c r="B84" s="15">
        <v>10</v>
      </c>
      <c r="C84" s="12">
        <v>58.23</v>
      </c>
      <c r="D84" s="12">
        <v>76.19</v>
      </c>
      <c r="E84" s="12">
        <v>63.94</v>
      </c>
      <c r="F84" s="12">
        <v>23.19</v>
      </c>
      <c r="G84" s="12">
        <v>21.21</v>
      </c>
      <c r="H84" s="12">
        <v>0</v>
      </c>
      <c r="I84" s="12">
        <v>0</v>
      </c>
      <c r="J84" s="12">
        <v>20.47</v>
      </c>
      <c r="K84" s="12">
        <v>43.19</v>
      </c>
      <c r="L84" s="12">
        <v>82.83</v>
      </c>
      <c r="M84" s="12">
        <v>132.13</v>
      </c>
      <c r="N84" s="12">
        <v>142.69999999999999</v>
      </c>
      <c r="O84" s="12">
        <v>151.19</v>
      </c>
      <c r="P84" s="12">
        <v>171.3</v>
      </c>
      <c r="Q84" s="12">
        <v>152.66999999999999</v>
      </c>
      <c r="R84" s="12">
        <v>124.89</v>
      </c>
      <c r="S84" s="12">
        <v>105.1</v>
      </c>
      <c r="T84" s="12">
        <v>133.94999999999999</v>
      </c>
      <c r="U84" s="12">
        <v>129.85</v>
      </c>
      <c r="V84" s="12">
        <v>156.66999999999999</v>
      </c>
      <c r="W84" s="12">
        <v>150.51</v>
      </c>
      <c r="X84" s="12">
        <v>390.2</v>
      </c>
      <c r="Y84" s="12">
        <v>316.69</v>
      </c>
      <c r="Z84" s="12">
        <v>169.28</v>
      </c>
    </row>
    <row r="85" spans="2:26" x14ac:dyDescent="0.25">
      <c r="B85" s="15">
        <v>11</v>
      </c>
      <c r="C85" s="12">
        <v>0.12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4.96</v>
      </c>
      <c r="V85" s="12">
        <v>24.31</v>
      </c>
      <c r="W85" s="12">
        <v>33.33</v>
      </c>
      <c r="X85" s="12">
        <v>13.75</v>
      </c>
      <c r="Y85" s="12">
        <v>49.44</v>
      </c>
      <c r="Z85" s="12">
        <v>0.01</v>
      </c>
    </row>
    <row r="86" spans="2:26" x14ac:dyDescent="0.25">
      <c r="B86" s="15">
        <v>12</v>
      </c>
      <c r="C86" s="12">
        <v>14.26</v>
      </c>
      <c r="D86" s="12">
        <v>34.130000000000003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0.21</v>
      </c>
      <c r="M86" s="12">
        <v>2.84</v>
      </c>
      <c r="N86" s="12">
        <v>0</v>
      </c>
      <c r="O86" s="12">
        <v>2.52</v>
      </c>
      <c r="P86" s="12">
        <v>1.31</v>
      </c>
      <c r="Q86" s="12">
        <v>2.04</v>
      </c>
      <c r="R86" s="12">
        <v>0</v>
      </c>
      <c r="S86" s="12">
        <v>7.0000000000000007E-2</v>
      </c>
      <c r="T86" s="12">
        <v>0.21</v>
      </c>
      <c r="U86" s="12">
        <v>28.01</v>
      </c>
      <c r="V86" s="12">
        <v>80.64</v>
      </c>
      <c r="W86" s="12">
        <v>110.02</v>
      </c>
      <c r="X86" s="12">
        <v>486.26</v>
      </c>
      <c r="Y86" s="12">
        <v>559.96</v>
      </c>
      <c r="Z86" s="12">
        <v>375.54</v>
      </c>
    </row>
    <row r="87" spans="2:26" x14ac:dyDescent="0.25">
      <c r="B87" s="15">
        <v>13</v>
      </c>
      <c r="C87" s="12">
        <v>159.47</v>
      </c>
      <c r="D87" s="12">
        <v>146.52000000000001</v>
      </c>
      <c r="E87" s="12">
        <v>104.01</v>
      </c>
      <c r="F87" s="12">
        <v>17.170000000000002</v>
      </c>
      <c r="G87" s="12">
        <v>0</v>
      </c>
      <c r="H87" s="12">
        <v>0</v>
      </c>
      <c r="I87" s="12">
        <v>0</v>
      </c>
      <c r="J87" s="12">
        <v>0</v>
      </c>
      <c r="K87" s="12">
        <v>1.97</v>
      </c>
      <c r="L87" s="12">
        <v>15.51</v>
      </c>
      <c r="M87" s="12">
        <v>19.22</v>
      </c>
      <c r="N87" s="12">
        <v>36.42</v>
      </c>
      <c r="O87" s="12">
        <v>60.85</v>
      </c>
      <c r="P87" s="12">
        <v>59.22</v>
      </c>
      <c r="Q87" s="12">
        <v>54.48</v>
      </c>
      <c r="R87" s="12">
        <v>43.41</v>
      </c>
      <c r="S87" s="12">
        <v>35.85</v>
      </c>
      <c r="T87" s="12">
        <v>49.54</v>
      </c>
      <c r="U87" s="12">
        <v>144.44</v>
      </c>
      <c r="V87" s="12">
        <v>190.32</v>
      </c>
      <c r="W87" s="12">
        <v>210.43</v>
      </c>
      <c r="X87" s="12">
        <v>357.37</v>
      </c>
      <c r="Y87" s="12">
        <v>519.99</v>
      </c>
      <c r="Z87" s="12">
        <v>624.80999999999995</v>
      </c>
    </row>
    <row r="88" spans="2:26" x14ac:dyDescent="0.25">
      <c r="B88" s="15">
        <v>14</v>
      </c>
      <c r="C88" s="12">
        <v>117.1</v>
      </c>
      <c r="D88" s="12">
        <v>65.69</v>
      </c>
      <c r="E88" s="12">
        <v>101.16</v>
      </c>
      <c r="F88" s="12">
        <v>0.08</v>
      </c>
      <c r="G88" s="12">
        <v>0</v>
      </c>
      <c r="H88" s="12">
        <v>0</v>
      </c>
      <c r="I88" s="12">
        <v>0</v>
      </c>
      <c r="J88" s="12">
        <v>10.63</v>
      </c>
      <c r="K88" s="12">
        <v>8.9600000000000009</v>
      </c>
      <c r="L88" s="12">
        <v>39.44</v>
      </c>
      <c r="M88" s="12">
        <v>74.47</v>
      </c>
      <c r="N88" s="12">
        <v>120.99</v>
      </c>
      <c r="O88" s="12">
        <v>146.6</v>
      </c>
      <c r="P88" s="12">
        <v>151.68</v>
      </c>
      <c r="Q88" s="12">
        <v>162.5</v>
      </c>
      <c r="R88" s="12">
        <v>152.02000000000001</v>
      </c>
      <c r="S88" s="12">
        <v>133.22</v>
      </c>
      <c r="T88" s="12">
        <v>124.98</v>
      </c>
      <c r="U88" s="12">
        <v>388.97</v>
      </c>
      <c r="V88" s="12">
        <v>215.11</v>
      </c>
      <c r="W88" s="12">
        <v>242.49</v>
      </c>
      <c r="X88" s="12">
        <v>286.76</v>
      </c>
      <c r="Y88" s="12">
        <v>616.80999999999995</v>
      </c>
      <c r="Z88" s="12">
        <v>431.6</v>
      </c>
    </row>
    <row r="89" spans="2:26" x14ac:dyDescent="0.25">
      <c r="B89" s="15">
        <v>15</v>
      </c>
      <c r="C89" s="12">
        <v>194.78</v>
      </c>
      <c r="D89" s="12">
        <v>100.58</v>
      </c>
      <c r="E89" s="12">
        <v>59.37</v>
      </c>
      <c r="F89" s="12">
        <v>49.82</v>
      </c>
      <c r="G89" s="12">
        <v>0</v>
      </c>
      <c r="H89" s="12">
        <v>0</v>
      </c>
      <c r="I89" s="12">
        <v>0</v>
      </c>
      <c r="J89" s="12">
        <v>0.09</v>
      </c>
      <c r="K89" s="12">
        <v>0.3</v>
      </c>
      <c r="L89" s="12">
        <v>45.76</v>
      </c>
      <c r="M89" s="12">
        <v>97.73</v>
      </c>
      <c r="N89" s="12">
        <v>180.81</v>
      </c>
      <c r="O89" s="12">
        <v>157.46</v>
      </c>
      <c r="P89" s="12">
        <v>178.99</v>
      </c>
      <c r="Q89" s="12">
        <v>172.31</v>
      </c>
      <c r="R89" s="12">
        <v>167.35</v>
      </c>
      <c r="S89" s="12">
        <v>174.18</v>
      </c>
      <c r="T89" s="12">
        <v>185.31</v>
      </c>
      <c r="U89" s="12">
        <v>211</v>
      </c>
      <c r="V89" s="12">
        <v>295.89</v>
      </c>
      <c r="W89" s="12">
        <v>328.62</v>
      </c>
      <c r="X89" s="12">
        <v>390.74</v>
      </c>
      <c r="Y89" s="12">
        <v>327.19</v>
      </c>
      <c r="Z89" s="12">
        <v>161.33000000000001</v>
      </c>
    </row>
    <row r="90" spans="2:26" x14ac:dyDescent="0.25">
      <c r="B90" s="15">
        <v>16</v>
      </c>
      <c r="C90" s="12">
        <v>15.74</v>
      </c>
      <c r="D90" s="12">
        <v>36.340000000000003</v>
      </c>
      <c r="E90" s="12">
        <v>6.7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0.54</v>
      </c>
      <c r="M90" s="12">
        <v>0.06</v>
      </c>
      <c r="N90" s="12">
        <v>2.13</v>
      </c>
      <c r="O90" s="12">
        <v>49.17</v>
      </c>
      <c r="P90" s="12">
        <v>67.72</v>
      </c>
      <c r="Q90" s="12">
        <v>129.44999999999999</v>
      </c>
      <c r="R90" s="12">
        <v>293.67</v>
      </c>
      <c r="S90" s="12">
        <v>253.86</v>
      </c>
      <c r="T90" s="12">
        <v>157.94999999999999</v>
      </c>
      <c r="U90" s="12">
        <v>171.93</v>
      </c>
      <c r="V90" s="12">
        <v>284.61</v>
      </c>
      <c r="W90" s="12">
        <v>298.27</v>
      </c>
      <c r="X90" s="12">
        <v>299.29000000000002</v>
      </c>
      <c r="Y90" s="12">
        <v>390.95</v>
      </c>
      <c r="Z90" s="12">
        <v>181.54</v>
      </c>
    </row>
    <row r="91" spans="2:26" x14ac:dyDescent="0.25">
      <c r="B91" s="15">
        <v>17</v>
      </c>
      <c r="C91" s="12">
        <v>75.52</v>
      </c>
      <c r="D91" s="12">
        <v>5.15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0.93</v>
      </c>
      <c r="K91" s="12">
        <v>0</v>
      </c>
      <c r="L91" s="12">
        <v>3</v>
      </c>
      <c r="M91" s="12">
        <v>6.66</v>
      </c>
      <c r="N91" s="12">
        <v>37.54</v>
      </c>
      <c r="O91" s="12">
        <v>43.4</v>
      </c>
      <c r="P91" s="12">
        <v>56.6</v>
      </c>
      <c r="Q91" s="12">
        <v>49.79</v>
      </c>
      <c r="R91" s="12">
        <v>47.25</v>
      </c>
      <c r="S91" s="12">
        <v>49.8</v>
      </c>
      <c r="T91" s="12">
        <v>53.66</v>
      </c>
      <c r="U91" s="12">
        <v>61.59</v>
      </c>
      <c r="V91" s="12">
        <v>128.01</v>
      </c>
      <c r="W91" s="12">
        <v>162.94999999999999</v>
      </c>
      <c r="X91" s="12">
        <v>422</v>
      </c>
      <c r="Y91" s="12">
        <v>455.86</v>
      </c>
      <c r="Z91" s="12">
        <v>70.540000000000006</v>
      </c>
    </row>
    <row r="92" spans="2:26" x14ac:dyDescent="0.25">
      <c r="B92" s="15">
        <v>18</v>
      </c>
      <c r="C92" s="12">
        <v>9.67</v>
      </c>
      <c r="D92" s="12">
        <v>0</v>
      </c>
      <c r="E92" s="12">
        <v>0.02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2.5</v>
      </c>
      <c r="Y92" s="12">
        <v>0</v>
      </c>
      <c r="Z92" s="12">
        <v>5.9</v>
      </c>
    </row>
    <row r="93" spans="2:26" x14ac:dyDescent="0.25">
      <c r="B93" s="15">
        <v>19</v>
      </c>
      <c r="C93" s="12">
        <v>55.37</v>
      </c>
      <c r="D93" s="12">
        <v>84.91</v>
      </c>
      <c r="E93" s="12">
        <v>58.19</v>
      </c>
      <c r="F93" s="12">
        <v>40.89</v>
      </c>
      <c r="G93" s="12">
        <v>23.97</v>
      </c>
      <c r="H93" s="12">
        <v>38.44</v>
      </c>
      <c r="I93" s="12">
        <v>0</v>
      </c>
      <c r="J93" s="12">
        <v>0</v>
      </c>
      <c r="K93" s="12">
        <v>33.5</v>
      </c>
      <c r="L93" s="12">
        <v>21.75</v>
      </c>
      <c r="M93" s="12">
        <v>26.6</v>
      </c>
      <c r="N93" s="12">
        <v>40.270000000000003</v>
      </c>
      <c r="O93" s="12">
        <v>59.57</v>
      </c>
      <c r="P93" s="12">
        <v>60.88</v>
      </c>
      <c r="Q93" s="12">
        <v>63.35</v>
      </c>
      <c r="R93" s="12">
        <v>79.36</v>
      </c>
      <c r="S93" s="12">
        <v>64.17</v>
      </c>
      <c r="T93" s="12">
        <v>39.6</v>
      </c>
      <c r="U93" s="12">
        <v>14.5</v>
      </c>
      <c r="V93" s="12">
        <v>64.72</v>
      </c>
      <c r="W93" s="12">
        <v>76.19</v>
      </c>
      <c r="X93" s="12">
        <v>409.26</v>
      </c>
      <c r="Y93" s="12">
        <v>156.47</v>
      </c>
      <c r="Z93" s="12">
        <v>6.36</v>
      </c>
    </row>
    <row r="94" spans="2:26" x14ac:dyDescent="0.25">
      <c r="B94" s="15">
        <v>20</v>
      </c>
      <c r="C94" s="12">
        <v>2.9</v>
      </c>
      <c r="D94" s="12">
        <v>1.8</v>
      </c>
      <c r="E94" s="12">
        <v>7.39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1.1100000000000001</v>
      </c>
      <c r="Q94" s="12">
        <v>2.0699999999999998</v>
      </c>
      <c r="R94" s="12">
        <v>2.96</v>
      </c>
      <c r="S94" s="12">
        <v>12.42</v>
      </c>
      <c r="T94" s="12">
        <v>20.98</v>
      </c>
      <c r="U94" s="12">
        <v>41.91</v>
      </c>
      <c r="V94" s="12">
        <v>96.2</v>
      </c>
      <c r="W94" s="12">
        <v>202.88</v>
      </c>
      <c r="X94" s="12">
        <v>590.08000000000004</v>
      </c>
      <c r="Y94" s="12">
        <v>610.88</v>
      </c>
      <c r="Z94" s="12">
        <v>492.7</v>
      </c>
    </row>
    <row r="95" spans="2:26" x14ac:dyDescent="0.25">
      <c r="B95" s="15">
        <v>21</v>
      </c>
      <c r="C95" s="12">
        <v>64.63</v>
      </c>
      <c r="D95" s="12">
        <v>2.48</v>
      </c>
      <c r="E95" s="12">
        <v>2.82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0.06</v>
      </c>
      <c r="N95" s="12">
        <v>0</v>
      </c>
      <c r="O95" s="12">
        <v>0</v>
      </c>
      <c r="P95" s="12">
        <v>0</v>
      </c>
      <c r="Q95" s="12">
        <v>0.04</v>
      </c>
      <c r="R95" s="12">
        <v>0</v>
      </c>
      <c r="S95" s="12">
        <v>0</v>
      </c>
      <c r="T95" s="12">
        <v>0</v>
      </c>
      <c r="U95" s="12">
        <v>0.11</v>
      </c>
      <c r="V95" s="12">
        <v>27.84</v>
      </c>
      <c r="W95" s="12">
        <v>56.64</v>
      </c>
      <c r="X95" s="12">
        <v>120.26</v>
      </c>
      <c r="Y95" s="12">
        <v>248.9</v>
      </c>
      <c r="Z95" s="12">
        <v>152.1</v>
      </c>
    </row>
    <row r="96" spans="2:26" x14ac:dyDescent="0.25">
      <c r="B96" s="15">
        <v>22</v>
      </c>
      <c r="C96" s="12">
        <v>97.81</v>
      </c>
      <c r="D96" s="12">
        <v>3.7</v>
      </c>
      <c r="E96" s="12">
        <v>0.13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43.95</v>
      </c>
      <c r="M96" s="12">
        <v>38.03</v>
      </c>
      <c r="N96" s="12">
        <v>37.44</v>
      </c>
      <c r="O96" s="12">
        <v>52.95</v>
      </c>
      <c r="P96" s="12">
        <v>56.27</v>
      </c>
      <c r="Q96" s="12">
        <v>70.38</v>
      </c>
      <c r="R96" s="12">
        <v>82.95</v>
      </c>
      <c r="S96" s="12">
        <v>102.85</v>
      </c>
      <c r="T96" s="12">
        <v>132.26</v>
      </c>
      <c r="U96" s="12">
        <v>161.49</v>
      </c>
      <c r="V96" s="12">
        <v>186.6</v>
      </c>
      <c r="W96" s="12">
        <v>187.44</v>
      </c>
      <c r="X96" s="12">
        <v>253.42</v>
      </c>
      <c r="Y96" s="12">
        <v>333.19</v>
      </c>
      <c r="Z96" s="12">
        <v>412.51</v>
      </c>
    </row>
    <row r="97" spans="2:26" x14ac:dyDescent="0.25">
      <c r="B97" s="15">
        <v>23</v>
      </c>
      <c r="C97" s="12">
        <v>93.75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1.35</v>
      </c>
      <c r="N97" s="12">
        <v>1.48</v>
      </c>
      <c r="O97" s="12">
        <v>5.82</v>
      </c>
      <c r="P97" s="12">
        <v>21.77</v>
      </c>
      <c r="Q97" s="12">
        <v>36.380000000000003</v>
      </c>
      <c r="R97" s="12">
        <v>33.93</v>
      </c>
      <c r="S97" s="12">
        <v>43.37</v>
      </c>
      <c r="T97" s="12">
        <v>81.819999999999993</v>
      </c>
      <c r="U97" s="12">
        <v>91.78</v>
      </c>
      <c r="V97" s="12">
        <v>187.62</v>
      </c>
      <c r="W97" s="12">
        <v>417.96</v>
      </c>
      <c r="X97" s="12">
        <v>576.87</v>
      </c>
      <c r="Y97" s="12">
        <v>385.42</v>
      </c>
      <c r="Z97" s="12">
        <v>182.53</v>
      </c>
    </row>
    <row r="98" spans="2:26" x14ac:dyDescent="0.25">
      <c r="B98" s="15">
        <v>24</v>
      </c>
      <c r="C98" s="12">
        <v>144.41</v>
      </c>
      <c r="D98" s="12">
        <v>130.68</v>
      </c>
      <c r="E98" s="12">
        <v>123.58</v>
      </c>
      <c r="F98" s="12">
        <v>95.7</v>
      </c>
      <c r="G98" s="12">
        <v>92.69</v>
      </c>
      <c r="H98" s="12">
        <v>54.49</v>
      </c>
      <c r="I98" s="12">
        <v>58.46</v>
      </c>
      <c r="J98" s="12">
        <v>103.29</v>
      </c>
      <c r="K98" s="12">
        <v>44.77</v>
      </c>
      <c r="L98" s="12">
        <v>93.91</v>
      </c>
      <c r="M98" s="12">
        <v>97.86</v>
      </c>
      <c r="N98" s="12">
        <v>101.36</v>
      </c>
      <c r="O98" s="12">
        <v>97.61</v>
      </c>
      <c r="P98" s="12">
        <v>100.36</v>
      </c>
      <c r="Q98" s="12">
        <v>92.82</v>
      </c>
      <c r="R98" s="12">
        <v>85.62</v>
      </c>
      <c r="S98" s="12">
        <v>81.849999999999994</v>
      </c>
      <c r="T98" s="12">
        <v>93.53</v>
      </c>
      <c r="U98" s="12">
        <v>96.79</v>
      </c>
      <c r="V98" s="12">
        <v>160.22</v>
      </c>
      <c r="W98" s="12">
        <v>367.06</v>
      </c>
      <c r="X98" s="12">
        <v>597.49</v>
      </c>
      <c r="Y98" s="12">
        <v>433.76</v>
      </c>
      <c r="Z98" s="12">
        <v>598.04</v>
      </c>
    </row>
    <row r="99" spans="2:26" x14ac:dyDescent="0.25">
      <c r="B99" s="15">
        <v>25</v>
      </c>
      <c r="C99" s="12">
        <v>211.73</v>
      </c>
      <c r="D99" s="12">
        <v>192.05</v>
      </c>
      <c r="E99" s="12">
        <v>155.08000000000001</v>
      </c>
      <c r="F99" s="12">
        <v>92.03</v>
      </c>
      <c r="G99" s="12">
        <v>12.96</v>
      </c>
      <c r="H99" s="12">
        <v>34.65</v>
      </c>
      <c r="I99" s="12">
        <v>31.51</v>
      </c>
      <c r="J99" s="12">
        <v>30.51</v>
      </c>
      <c r="K99" s="12">
        <v>10.29</v>
      </c>
      <c r="L99" s="12">
        <v>49.45</v>
      </c>
      <c r="M99" s="12">
        <v>57.4</v>
      </c>
      <c r="N99" s="12">
        <v>50.73</v>
      </c>
      <c r="O99" s="12">
        <v>41.41</v>
      </c>
      <c r="P99" s="12">
        <v>10.3</v>
      </c>
      <c r="Q99" s="12">
        <v>5.1100000000000003</v>
      </c>
      <c r="R99" s="12">
        <v>1.07</v>
      </c>
      <c r="S99" s="12">
        <v>0</v>
      </c>
      <c r="T99" s="12">
        <v>0</v>
      </c>
      <c r="U99" s="12">
        <v>0</v>
      </c>
      <c r="V99" s="12">
        <v>32.22</v>
      </c>
      <c r="W99" s="12">
        <v>106.27</v>
      </c>
      <c r="X99" s="12">
        <v>86.15</v>
      </c>
      <c r="Y99" s="12">
        <v>64.459999999999994</v>
      </c>
      <c r="Z99" s="12">
        <v>133.13999999999999</v>
      </c>
    </row>
    <row r="100" spans="2:26" x14ac:dyDescent="0.25">
      <c r="B100" s="15">
        <v>26</v>
      </c>
      <c r="C100" s="12">
        <v>123.04</v>
      </c>
      <c r="D100" s="12">
        <v>58.75</v>
      </c>
      <c r="E100" s="12">
        <v>44.53</v>
      </c>
      <c r="F100" s="12">
        <v>43.57</v>
      </c>
      <c r="G100" s="12">
        <v>23.64</v>
      </c>
      <c r="H100" s="12">
        <v>14.69</v>
      </c>
      <c r="I100" s="12">
        <v>0</v>
      </c>
      <c r="J100" s="12">
        <v>0</v>
      </c>
      <c r="K100" s="12">
        <v>32.53</v>
      </c>
      <c r="L100" s="12">
        <v>45.61</v>
      </c>
      <c r="M100" s="12">
        <v>86.3</v>
      </c>
      <c r="N100" s="12">
        <v>48.46</v>
      </c>
      <c r="O100" s="12">
        <v>49.54</v>
      </c>
      <c r="P100" s="12">
        <v>45.66</v>
      </c>
      <c r="Q100" s="12">
        <v>46.07</v>
      </c>
      <c r="R100" s="12">
        <v>46.04</v>
      </c>
      <c r="S100" s="12">
        <v>26.95</v>
      </c>
      <c r="T100" s="12">
        <v>54.34</v>
      </c>
      <c r="U100" s="12">
        <v>56.92</v>
      </c>
      <c r="V100" s="12">
        <v>77.62</v>
      </c>
      <c r="W100" s="12">
        <v>93.53</v>
      </c>
      <c r="X100" s="12">
        <v>104.35</v>
      </c>
      <c r="Y100" s="12">
        <v>298.89</v>
      </c>
      <c r="Z100" s="12">
        <v>146.05000000000001</v>
      </c>
    </row>
    <row r="101" spans="2:26" x14ac:dyDescent="0.25">
      <c r="B101" s="15">
        <v>27</v>
      </c>
      <c r="C101" s="12">
        <v>63.16</v>
      </c>
      <c r="D101" s="12">
        <v>63.97</v>
      </c>
      <c r="E101" s="12">
        <v>38.14</v>
      </c>
      <c r="F101" s="12">
        <v>22.18</v>
      </c>
      <c r="G101" s="12">
        <v>0</v>
      </c>
      <c r="H101" s="12">
        <v>0</v>
      </c>
      <c r="I101" s="12">
        <v>13.26</v>
      </c>
      <c r="J101" s="12">
        <v>0</v>
      </c>
      <c r="K101" s="12">
        <v>0</v>
      </c>
      <c r="L101" s="12">
        <v>2.2799999999999998</v>
      </c>
      <c r="M101" s="12">
        <v>31.75</v>
      </c>
      <c r="N101" s="12">
        <v>14.74</v>
      </c>
      <c r="O101" s="12">
        <v>11.57</v>
      </c>
      <c r="P101" s="12">
        <v>8.57</v>
      </c>
      <c r="Q101" s="12">
        <v>1.0900000000000001</v>
      </c>
      <c r="R101" s="12">
        <v>2.0699999999999998</v>
      </c>
      <c r="S101" s="12">
        <v>2.85</v>
      </c>
      <c r="T101" s="12">
        <v>11.88</v>
      </c>
      <c r="U101" s="12">
        <v>23.67</v>
      </c>
      <c r="V101" s="12">
        <v>86.13</v>
      </c>
      <c r="W101" s="12">
        <v>137.57</v>
      </c>
      <c r="X101" s="12">
        <v>423.67</v>
      </c>
      <c r="Y101" s="12">
        <v>420.57</v>
      </c>
      <c r="Z101" s="12">
        <v>495.48</v>
      </c>
    </row>
    <row r="102" spans="2:26" x14ac:dyDescent="0.25">
      <c r="B102" s="15">
        <v>28</v>
      </c>
      <c r="C102" s="12">
        <v>231.71</v>
      </c>
      <c r="D102" s="12">
        <v>296.42</v>
      </c>
      <c r="E102" s="12">
        <v>127.15</v>
      </c>
      <c r="F102" s="12">
        <v>12.32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6.13</v>
      </c>
      <c r="M102" s="12">
        <v>21.83</v>
      </c>
      <c r="N102" s="12">
        <v>33.200000000000003</v>
      </c>
      <c r="O102" s="12">
        <v>48.46</v>
      </c>
      <c r="P102" s="12">
        <v>42.39</v>
      </c>
      <c r="Q102" s="12">
        <v>54.12</v>
      </c>
      <c r="R102" s="12">
        <v>78.09</v>
      </c>
      <c r="S102" s="12">
        <v>70.48</v>
      </c>
      <c r="T102" s="12">
        <v>79</v>
      </c>
      <c r="U102" s="12">
        <v>92.93</v>
      </c>
      <c r="V102" s="12">
        <v>146.46</v>
      </c>
      <c r="W102" s="12">
        <v>184.61</v>
      </c>
      <c r="X102" s="12">
        <v>280.43</v>
      </c>
      <c r="Y102" s="12">
        <v>362.04</v>
      </c>
      <c r="Z102" s="12">
        <v>282.45</v>
      </c>
    </row>
    <row r="103" spans="2:26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2:26" s="5" customFormat="1" x14ac:dyDescent="0.25"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2:26" s="5" customFormat="1" ht="15" customHeight="1" x14ac:dyDescent="0.25">
      <c r="I105" s="94"/>
      <c r="J105" s="95"/>
      <c r="K105" s="95"/>
      <c r="L105" s="95"/>
      <c r="M105" s="95"/>
      <c r="N105" s="95"/>
      <c r="O105" s="96"/>
      <c r="P105" s="103" t="s">
        <v>55</v>
      </c>
      <c r="Q105" s="96"/>
    </row>
    <row r="106" spans="2:26" s="5" customFormat="1" ht="8.25" customHeight="1" x14ac:dyDescent="0.25">
      <c r="I106" s="97"/>
      <c r="J106" s="98"/>
      <c r="K106" s="98"/>
      <c r="L106" s="98"/>
      <c r="M106" s="98"/>
      <c r="N106" s="98"/>
      <c r="O106" s="99"/>
      <c r="P106" s="97"/>
      <c r="Q106" s="99"/>
    </row>
    <row r="107" spans="2:26" s="5" customFormat="1" ht="15" hidden="1" customHeight="1" x14ac:dyDescent="0.25">
      <c r="I107" s="100"/>
      <c r="J107" s="101"/>
      <c r="K107" s="101"/>
      <c r="L107" s="101"/>
      <c r="M107" s="101"/>
      <c r="N107" s="101"/>
      <c r="O107" s="102"/>
      <c r="P107" s="100"/>
      <c r="Q107" s="102"/>
    </row>
    <row r="108" spans="2:26" s="5" customFormat="1" ht="15" customHeight="1" x14ac:dyDescent="0.25">
      <c r="I108" s="104" t="s">
        <v>65</v>
      </c>
      <c r="J108" s="105"/>
      <c r="K108" s="105"/>
      <c r="L108" s="105"/>
      <c r="M108" s="105"/>
      <c r="N108" s="105"/>
      <c r="O108" s="106"/>
      <c r="P108" s="110">
        <v>6.7</v>
      </c>
      <c r="Q108" s="111"/>
    </row>
    <row r="109" spans="2:26" s="5" customFormat="1" ht="30.75" customHeight="1" x14ac:dyDescent="0.25">
      <c r="I109" s="107"/>
      <c r="J109" s="108"/>
      <c r="K109" s="108"/>
      <c r="L109" s="108"/>
      <c r="M109" s="108"/>
      <c r="N109" s="108"/>
      <c r="O109" s="109"/>
      <c r="P109" s="112"/>
      <c r="Q109" s="113"/>
    </row>
    <row r="110" spans="2:26" s="5" customFormat="1" ht="15" customHeight="1" x14ac:dyDescent="0.25">
      <c r="I110" s="104" t="s">
        <v>66</v>
      </c>
      <c r="J110" s="105"/>
      <c r="K110" s="105"/>
      <c r="L110" s="105"/>
      <c r="M110" s="105"/>
      <c r="N110" s="105"/>
      <c r="O110" s="106"/>
      <c r="P110" s="110">
        <v>278.45999999999998</v>
      </c>
      <c r="Q110" s="111"/>
    </row>
    <row r="111" spans="2:26" s="5" customFormat="1" ht="30.75" customHeight="1" x14ac:dyDescent="0.25">
      <c r="I111" s="107"/>
      <c r="J111" s="108"/>
      <c r="K111" s="108"/>
      <c r="L111" s="108"/>
      <c r="M111" s="108"/>
      <c r="N111" s="108"/>
      <c r="O111" s="109"/>
      <c r="P111" s="112"/>
      <c r="Q111" s="113"/>
    </row>
    <row r="112" spans="2:26" s="5" customFormat="1" x14ac:dyDescent="0.25"/>
    <row r="113" spans="2:19" s="5" customFormat="1" x14ac:dyDescent="0.25">
      <c r="C113" s="5" t="s">
        <v>56</v>
      </c>
      <c r="M113" s="7"/>
      <c r="N113" s="7"/>
    </row>
    <row r="114" spans="2:19" s="5" customFormat="1" x14ac:dyDescent="0.25">
      <c r="B114" s="4"/>
      <c r="C114" s="5" t="s">
        <v>49</v>
      </c>
      <c r="K114" s="10">
        <v>940648.22</v>
      </c>
      <c r="L114" s="5" t="s">
        <v>39</v>
      </c>
      <c r="N114" s="7"/>
      <c r="S114" s="51"/>
    </row>
    <row r="115" spans="2:19" s="5" customFormat="1" x14ac:dyDescent="0.25">
      <c r="B115" s="4"/>
    </row>
  </sheetData>
  <mergeCells count="12">
    <mergeCell ref="I105:O107"/>
    <mergeCell ref="P105:Q107"/>
    <mergeCell ref="I108:O109"/>
    <mergeCell ref="P108:Q109"/>
    <mergeCell ref="I110:O111"/>
    <mergeCell ref="P110:Q111"/>
    <mergeCell ref="B41:B42"/>
    <mergeCell ref="C41:Z41"/>
    <mergeCell ref="B73:B74"/>
    <mergeCell ref="C73:Z73"/>
    <mergeCell ref="B7:B8"/>
    <mergeCell ref="C7:Z7"/>
  </mergeCells>
  <pageMargins left="0.70866141732283472" right="0.70866141732283472" top="0.39370078740157483" bottom="0.35433070866141736" header="0.31496062992125984" footer="0.31496062992125984"/>
  <pageSetup paperSize="9" scale="45" fitToHeight="3" orientation="landscape" r:id="rId1"/>
  <rowBreaks count="1" manualBreakCount="1">
    <brk id="3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2"/>
  <sheetViews>
    <sheetView tabSelected="1" zoomScale="73" zoomScaleNormal="73" workbookViewId="0"/>
  </sheetViews>
  <sheetFormatPr defaultRowHeight="14.25" x14ac:dyDescent="0.2"/>
  <cols>
    <col min="1" max="1" width="76.85546875" style="18" customWidth="1"/>
    <col min="2" max="2" width="52.42578125" style="18" customWidth="1"/>
    <col min="3" max="3" width="26.85546875" style="18" customWidth="1"/>
    <col min="4" max="5" width="34" style="18" customWidth="1"/>
    <col min="6" max="6" width="28.7109375" style="18" customWidth="1"/>
    <col min="7" max="256" width="9.140625" style="18"/>
    <col min="257" max="257" width="76.85546875" style="18" customWidth="1"/>
    <col min="258" max="258" width="52.42578125" style="18" customWidth="1"/>
    <col min="259" max="259" width="26.85546875" style="18" customWidth="1"/>
    <col min="260" max="261" width="34" style="18" customWidth="1"/>
    <col min="262" max="262" width="28.7109375" style="18" customWidth="1"/>
    <col min="263" max="512" width="9.140625" style="18"/>
    <col min="513" max="513" width="76.85546875" style="18" customWidth="1"/>
    <col min="514" max="514" width="52.42578125" style="18" customWidth="1"/>
    <col min="515" max="515" width="26.85546875" style="18" customWidth="1"/>
    <col min="516" max="517" width="34" style="18" customWidth="1"/>
    <col min="518" max="518" width="28.7109375" style="18" customWidth="1"/>
    <col min="519" max="768" width="9.140625" style="18"/>
    <col min="769" max="769" width="76.85546875" style="18" customWidth="1"/>
    <col min="770" max="770" width="52.42578125" style="18" customWidth="1"/>
    <col min="771" max="771" width="26.85546875" style="18" customWidth="1"/>
    <col min="772" max="773" width="34" style="18" customWidth="1"/>
    <col min="774" max="774" width="28.7109375" style="18" customWidth="1"/>
    <col min="775" max="1024" width="9.140625" style="18"/>
    <col min="1025" max="1025" width="76.85546875" style="18" customWidth="1"/>
    <col min="1026" max="1026" width="52.42578125" style="18" customWidth="1"/>
    <col min="1027" max="1027" width="26.85546875" style="18" customWidth="1"/>
    <col min="1028" max="1029" width="34" style="18" customWidth="1"/>
    <col min="1030" max="1030" width="28.7109375" style="18" customWidth="1"/>
    <col min="1031" max="1280" width="9.140625" style="18"/>
    <col min="1281" max="1281" width="76.85546875" style="18" customWidth="1"/>
    <col min="1282" max="1282" width="52.42578125" style="18" customWidth="1"/>
    <col min="1283" max="1283" width="26.85546875" style="18" customWidth="1"/>
    <col min="1284" max="1285" width="34" style="18" customWidth="1"/>
    <col min="1286" max="1286" width="28.7109375" style="18" customWidth="1"/>
    <col min="1287" max="1536" width="9.140625" style="18"/>
    <col min="1537" max="1537" width="76.85546875" style="18" customWidth="1"/>
    <col min="1538" max="1538" width="52.42578125" style="18" customWidth="1"/>
    <col min="1539" max="1539" width="26.85546875" style="18" customWidth="1"/>
    <col min="1540" max="1541" width="34" style="18" customWidth="1"/>
    <col min="1542" max="1542" width="28.7109375" style="18" customWidth="1"/>
    <col min="1543" max="1792" width="9.140625" style="18"/>
    <col min="1793" max="1793" width="76.85546875" style="18" customWidth="1"/>
    <col min="1794" max="1794" width="52.42578125" style="18" customWidth="1"/>
    <col min="1795" max="1795" width="26.85546875" style="18" customWidth="1"/>
    <col min="1796" max="1797" width="34" style="18" customWidth="1"/>
    <col min="1798" max="1798" width="28.7109375" style="18" customWidth="1"/>
    <col min="1799" max="2048" width="9.140625" style="18"/>
    <col min="2049" max="2049" width="76.85546875" style="18" customWidth="1"/>
    <col min="2050" max="2050" width="52.42578125" style="18" customWidth="1"/>
    <col min="2051" max="2051" width="26.85546875" style="18" customWidth="1"/>
    <col min="2052" max="2053" width="34" style="18" customWidth="1"/>
    <col min="2054" max="2054" width="28.7109375" style="18" customWidth="1"/>
    <col min="2055" max="2304" width="9.140625" style="18"/>
    <col min="2305" max="2305" width="76.85546875" style="18" customWidth="1"/>
    <col min="2306" max="2306" width="52.42578125" style="18" customWidth="1"/>
    <col min="2307" max="2307" width="26.85546875" style="18" customWidth="1"/>
    <col min="2308" max="2309" width="34" style="18" customWidth="1"/>
    <col min="2310" max="2310" width="28.7109375" style="18" customWidth="1"/>
    <col min="2311" max="2560" width="9.140625" style="18"/>
    <col min="2561" max="2561" width="76.85546875" style="18" customWidth="1"/>
    <col min="2562" max="2562" width="52.42578125" style="18" customWidth="1"/>
    <col min="2563" max="2563" width="26.85546875" style="18" customWidth="1"/>
    <col min="2564" max="2565" width="34" style="18" customWidth="1"/>
    <col min="2566" max="2566" width="28.7109375" style="18" customWidth="1"/>
    <col min="2567" max="2816" width="9.140625" style="18"/>
    <col min="2817" max="2817" width="76.85546875" style="18" customWidth="1"/>
    <col min="2818" max="2818" width="52.42578125" style="18" customWidth="1"/>
    <col min="2819" max="2819" width="26.85546875" style="18" customWidth="1"/>
    <col min="2820" max="2821" width="34" style="18" customWidth="1"/>
    <col min="2822" max="2822" width="28.7109375" style="18" customWidth="1"/>
    <col min="2823" max="3072" width="9.140625" style="18"/>
    <col min="3073" max="3073" width="76.85546875" style="18" customWidth="1"/>
    <col min="3074" max="3074" width="52.42578125" style="18" customWidth="1"/>
    <col min="3075" max="3075" width="26.85546875" style="18" customWidth="1"/>
    <col min="3076" max="3077" width="34" style="18" customWidth="1"/>
    <col min="3078" max="3078" width="28.7109375" style="18" customWidth="1"/>
    <col min="3079" max="3328" width="9.140625" style="18"/>
    <col min="3329" max="3329" width="76.85546875" style="18" customWidth="1"/>
    <col min="3330" max="3330" width="52.42578125" style="18" customWidth="1"/>
    <col min="3331" max="3331" width="26.85546875" style="18" customWidth="1"/>
    <col min="3332" max="3333" width="34" style="18" customWidth="1"/>
    <col min="3334" max="3334" width="28.7109375" style="18" customWidth="1"/>
    <col min="3335" max="3584" width="9.140625" style="18"/>
    <col min="3585" max="3585" width="76.85546875" style="18" customWidth="1"/>
    <col min="3586" max="3586" width="52.42578125" style="18" customWidth="1"/>
    <col min="3587" max="3587" width="26.85546875" style="18" customWidth="1"/>
    <col min="3588" max="3589" width="34" style="18" customWidth="1"/>
    <col min="3590" max="3590" width="28.7109375" style="18" customWidth="1"/>
    <col min="3591" max="3840" width="9.140625" style="18"/>
    <col min="3841" max="3841" width="76.85546875" style="18" customWidth="1"/>
    <col min="3842" max="3842" width="52.42578125" style="18" customWidth="1"/>
    <col min="3843" max="3843" width="26.85546875" style="18" customWidth="1"/>
    <col min="3844" max="3845" width="34" style="18" customWidth="1"/>
    <col min="3846" max="3846" width="28.7109375" style="18" customWidth="1"/>
    <col min="3847" max="4096" width="9.140625" style="18"/>
    <col min="4097" max="4097" width="76.85546875" style="18" customWidth="1"/>
    <col min="4098" max="4098" width="52.42578125" style="18" customWidth="1"/>
    <col min="4099" max="4099" width="26.85546875" style="18" customWidth="1"/>
    <col min="4100" max="4101" width="34" style="18" customWidth="1"/>
    <col min="4102" max="4102" width="28.7109375" style="18" customWidth="1"/>
    <col min="4103" max="4352" width="9.140625" style="18"/>
    <col min="4353" max="4353" width="76.85546875" style="18" customWidth="1"/>
    <col min="4354" max="4354" width="52.42578125" style="18" customWidth="1"/>
    <col min="4355" max="4355" width="26.85546875" style="18" customWidth="1"/>
    <col min="4356" max="4357" width="34" style="18" customWidth="1"/>
    <col min="4358" max="4358" width="28.7109375" style="18" customWidth="1"/>
    <col min="4359" max="4608" width="9.140625" style="18"/>
    <col min="4609" max="4609" width="76.85546875" style="18" customWidth="1"/>
    <col min="4610" max="4610" width="52.42578125" style="18" customWidth="1"/>
    <col min="4611" max="4611" width="26.85546875" style="18" customWidth="1"/>
    <col min="4612" max="4613" width="34" style="18" customWidth="1"/>
    <col min="4614" max="4614" width="28.7109375" style="18" customWidth="1"/>
    <col min="4615" max="4864" width="9.140625" style="18"/>
    <col min="4865" max="4865" width="76.85546875" style="18" customWidth="1"/>
    <col min="4866" max="4866" width="52.42578125" style="18" customWidth="1"/>
    <col min="4867" max="4867" width="26.85546875" style="18" customWidth="1"/>
    <col min="4868" max="4869" width="34" style="18" customWidth="1"/>
    <col min="4870" max="4870" width="28.7109375" style="18" customWidth="1"/>
    <col min="4871" max="5120" width="9.140625" style="18"/>
    <col min="5121" max="5121" width="76.85546875" style="18" customWidth="1"/>
    <col min="5122" max="5122" width="52.42578125" style="18" customWidth="1"/>
    <col min="5123" max="5123" width="26.85546875" style="18" customWidth="1"/>
    <col min="5124" max="5125" width="34" style="18" customWidth="1"/>
    <col min="5126" max="5126" width="28.7109375" style="18" customWidth="1"/>
    <col min="5127" max="5376" width="9.140625" style="18"/>
    <col min="5377" max="5377" width="76.85546875" style="18" customWidth="1"/>
    <col min="5378" max="5378" width="52.42578125" style="18" customWidth="1"/>
    <col min="5379" max="5379" width="26.85546875" style="18" customWidth="1"/>
    <col min="5380" max="5381" width="34" style="18" customWidth="1"/>
    <col min="5382" max="5382" width="28.7109375" style="18" customWidth="1"/>
    <col min="5383" max="5632" width="9.140625" style="18"/>
    <col min="5633" max="5633" width="76.85546875" style="18" customWidth="1"/>
    <col min="5634" max="5634" width="52.42578125" style="18" customWidth="1"/>
    <col min="5635" max="5635" width="26.85546875" style="18" customWidth="1"/>
    <col min="5636" max="5637" width="34" style="18" customWidth="1"/>
    <col min="5638" max="5638" width="28.7109375" style="18" customWidth="1"/>
    <col min="5639" max="5888" width="9.140625" style="18"/>
    <col min="5889" max="5889" width="76.85546875" style="18" customWidth="1"/>
    <col min="5890" max="5890" width="52.42578125" style="18" customWidth="1"/>
    <col min="5891" max="5891" width="26.85546875" style="18" customWidth="1"/>
    <col min="5892" max="5893" width="34" style="18" customWidth="1"/>
    <col min="5894" max="5894" width="28.7109375" style="18" customWidth="1"/>
    <col min="5895" max="6144" width="9.140625" style="18"/>
    <col min="6145" max="6145" width="76.85546875" style="18" customWidth="1"/>
    <col min="6146" max="6146" width="52.42578125" style="18" customWidth="1"/>
    <col min="6147" max="6147" width="26.85546875" style="18" customWidth="1"/>
    <col min="6148" max="6149" width="34" style="18" customWidth="1"/>
    <col min="6150" max="6150" width="28.7109375" style="18" customWidth="1"/>
    <col min="6151" max="6400" width="9.140625" style="18"/>
    <col min="6401" max="6401" width="76.85546875" style="18" customWidth="1"/>
    <col min="6402" max="6402" width="52.42578125" style="18" customWidth="1"/>
    <col min="6403" max="6403" width="26.85546875" style="18" customWidth="1"/>
    <col min="6404" max="6405" width="34" style="18" customWidth="1"/>
    <col min="6406" max="6406" width="28.7109375" style="18" customWidth="1"/>
    <col min="6407" max="6656" width="9.140625" style="18"/>
    <col min="6657" max="6657" width="76.85546875" style="18" customWidth="1"/>
    <col min="6658" max="6658" width="52.42578125" style="18" customWidth="1"/>
    <col min="6659" max="6659" width="26.85546875" style="18" customWidth="1"/>
    <col min="6660" max="6661" width="34" style="18" customWidth="1"/>
    <col min="6662" max="6662" width="28.7109375" style="18" customWidth="1"/>
    <col min="6663" max="6912" width="9.140625" style="18"/>
    <col min="6913" max="6913" width="76.85546875" style="18" customWidth="1"/>
    <col min="6914" max="6914" width="52.42578125" style="18" customWidth="1"/>
    <col min="6915" max="6915" width="26.85546875" style="18" customWidth="1"/>
    <col min="6916" max="6917" width="34" style="18" customWidth="1"/>
    <col min="6918" max="6918" width="28.7109375" style="18" customWidth="1"/>
    <col min="6919" max="7168" width="9.140625" style="18"/>
    <col min="7169" max="7169" width="76.85546875" style="18" customWidth="1"/>
    <col min="7170" max="7170" width="52.42578125" style="18" customWidth="1"/>
    <col min="7171" max="7171" width="26.85546875" style="18" customWidth="1"/>
    <col min="7172" max="7173" width="34" style="18" customWidth="1"/>
    <col min="7174" max="7174" width="28.7109375" style="18" customWidth="1"/>
    <col min="7175" max="7424" width="9.140625" style="18"/>
    <col min="7425" max="7425" width="76.85546875" style="18" customWidth="1"/>
    <col min="7426" max="7426" width="52.42578125" style="18" customWidth="1"/>
    <col min="7427" max="7427" width="26.85546875" style="18" customWidth="1"/>
    <col min="7428" max="7429" width="34" style="18" customWidth="1"/>
    <col min="7430" max="7430" width="28.7109375" style="18" customWidth="1"/>
    <col min="7431" max="7680" width="9.140625" style="18"/>
    <col min="7681" max="7681" width="76.85546875" style="18" customWidth="1"/>
    <col min="7682" max="7682" width="52.42578125" style="18" customWidth="1"/>
    <col min="7683" max="7683" width="26.85546875" style="18" customWidth="1"/>
    <col min="7684" max="7685" width="34" style="18" customWidth="1"/>
    <col min="7686" max="7686" width="28.7109375" style="18" customWidth="1"/>
    <col min="7687" max="7936" width="9.140625" style="18"/>
    <col min="7937" max="7937" width="76.85546875" style="18" customWidth="1"/>
    <col min="7938" max="7938" width="52.42578125" style="18" customWidth="1"/>
    <col min="7939" max="7939" width="26.85546875" style="18" customWidth="1"/>
    <col min="7940" max="7941" width="34" style="18" customWidth="1"/>
    <col min="7942" max="7942" width="28.7109375" style="18" customWidth="1"/>
    <col min="7943" max="8192" width="9.140625" style="18"/>
    <col min="8193" max="8193" width="76.85546875" style="18" customWidth="1"/>
    <col min="8194" max="8194" width="52.42578125" style="18" customWidth="1"/>
    <col min="8195" max="8195" width="26.85546875" style="18" customWidth="1"/>
    <col min="8196" max="8197" width="34" style="18" customWidth="1"/>
    <col min="8198" max="8198" width="28.7109375" style="18" customWidth="1"/>
    <col min="8199" max="8448" width="9.140625" style="18"/>
    <col min="8449" max="8449" width="76.85546875" style="18" customWidth="1"/>
    <col min="8450" max="8450" width="52.42578125" style="18" customWidth="1"/>
    <col min="8451" max="8451" width="26.85546875" style="18" customWidth="1"/>
    <col min="8452" max="8453" width="34" style="18" customWidth="1"/>
    <col min="8454" max="8454" width="28.7109375" style="18" customWidth="1"/>
    <col min="8455" max="8704" width="9.140625" style="18"/>
    <col min="8705" max="8705" width="76.85546875" style="18" customWidth="1"/>
    <col min="8706" max="8706" width="52.42578125" style="18" customWidth="1"/>
    <col min="8707" max="8707" width="26.85546875" style="18" customWidth="1"/>
    <col min="8708" max="8709" width="34" style="18" customWidth="1"/>
    <col min="8710" max="8710" width="28.7109375" style="18" customWidth="1"/>
    <col min="8711" max="8960" width="9.140625" style="18"/>
    <col min="8961" max="8961" width="76.85546875" style="18" customWidth="1"/>
    <col min="8962" max="8962" width="52.42578125" style="18" customWidth="1"/>
    <col min="8963" max="8963" width="26.85546875" style="18" customWidth="1"/>
    <col min="8964" max="8965" width="34" style="18" customWidth="1"/>
    <col min="8966" max="8966" width="28.7109375" style="18" customWidth="1"/>
    <col min="8967" max="9216" width="9.140625" style="18"/>
    <col min="9217" max="9217" width="76.85546875" style="18" customWidth="1"/>
    <col min="9218" max="9218" width="52.42578125" style="18" customWidth="1"/>
    <col min="9219" max="9219" width="26.85546875" style="18" customWidth="1"/>
    <col min="9220" max="9221" width="34" style="18" customWidth="1"/>
    <col min="9222" max="9222" width="28.7109375" style="18" customWidth="1"/>
    <col min="9223" max="9472" width="9.140625" style="18"/>
    <col min="9473" max="9473" width="76.85546875" style="18" customWidth="1"/>
    <col min="9474" max="9474" width="52.42578125" style="18" customWidth="1"/>
    <col min="9475" max="9475" width="26.85546875" style="18" customWidth="1"/>
    <col min="9476" max="9477" width="34" style="18" customWidth="1"/>
    <col min="9478" max="9478" width="28.7109375" style="18" customWidth="1"/>
    <col min="9479" max="9728" width="9.140625" style="18"/>
    <col min="9729" max="9729" width="76.85546875" style="18" customWidth="1"/>
    <col min="9730" max="9730" width="52.42578125" style="18" customWidth="1"/>
    <col min="9731" max="9731" width="26.85546875" style="18" customWidth="1"/>
    <col min="9732" max="9733" width="34" style="18" customWidth="1"/>
    <col min="9734" max="9734" width="28.7109375" style="18" customWidth="1"/>
    <col min="9735" max="9984" width="9.140625" style="18"/>
    <col min="9985" max="9985" width="76.85546875" style="18" customWidth="1"/>
    <col min="9986" max="9986" width="52.42578125" style="18" customWidth="1"/>
    <col min="9987" max="9987" width="26.85546875" style="18" customWidth="1"/>
    <col min="9988" max="9989" width="34" style="18" customWidth="1"/>
    <col min="9990" max="9990" width="28.7109375" style="18" customWidth="1"/>
    <col min="9991" max="10240" width="9.140625" style="18"/>
    <col min="10241" max="10241" width="76.85546875" style="18" customWidth="1"/>
    <col min="10242" max="10242" width="52.42578125" style="18" customWidth="1"/>
    <col min="10243" max="10243" width="26.85546875" style="18" customWidth="1"/>
    <col min="10244" max="10245" width="34" style="18" customWidth="1"/>
    <col min="10246" max="10246" width="28.7109375" style="18" customWidth="1"/>
    <col min="10247" max="10496" width="9.140625" style="18"/>
    <col min="10497" max="10497" width="76.85546875" style="18" customWidth="1"/>
    <col min="10498" max="10498" width="52.42578125" style="18" customWidth="1"/>
    <col min="10499" max="10499" width="26.85546875" style="18" customWidth="1"/>
    <col min="10500" max="10501" width="34" style="18" customWidth="1"/>
    <col min="10502" max="10502" width="28.7109375" style="18" customWidth="1"/>
    <col min="10503" max="10752" width="9.140625" style="18"/>
    <col min="10753" max="10753" width="76.85546875" style="18" customWidth="1"/>
    <col min="10754" max="10754" width="52.42578125" style="18" customWidth="1"/>
    <col min="10755" max="10755" width="26.85546875" style="18" customWidth="1"/>
    <col min="10756" max="10757" width="34" style="18" customWidth="1"/>
    <col min="10758" max="10758" width="28.7109375" style="18" customWidth="1"/>
    <col min="10759" max="11008" width="9.140625" style="18"/>
    <col min="11009" max="11009" width="76.85546875" style="18" customWidth="1"/>
    <col min="11010" max="11010" width="52.42578125" style="18" customWidth="1"/>
    <col min="11011" max="11011" width="26.85546875" style="18" customWidth="1"/>
    <col min="11012" max="11013" width="34" style="18" customWidth="1"/>
    <col min="11014" max="11014" width="28.7109375" style="18" customWidth="1"/>
    <col min="11015" max="11264" width="9.140625" style="18"/>
    <col min="11265" max="11265" width="76.85546875" style="18" customWidth="1"/>
    <col min="11266" max="11266" width="52.42578125" style="18" customWidth="1"/>
    <col min="11267" max="11267" width="26.85546875" style="18" customWidth="1"/>
    <col min="11268" max="11269" width="34" style="18" customWidth="1"/>
    <col min="11270" max="11270" width="28.7109375" style="18" customWidth="1"/>
    <col min="11271" max="11520" width="9.140625" style="18"/>
    <col min="11521" max="11521" width="76.85546875" style="18" customWidth="1"/>
    <col min="11522" max="11522" width="52.42578125" style="18" customWidth="1"/>
    <col min="11523" max="11523" width="26.85546875" style="18" customWidth="1"/>
    <col min="11524" max="11525" width="34" style="18" customWidth="1"/>
    <col min="11526" max="11526" width="28.7109375" style="18" customWidth="1"/>
    <col min="11527" max="11776" width="9.140625" style="18"/>
    <col min="11777" max="11777" width="76.85546875" style="18" customWidth="1"/>
    <col min="11778" max="11778" width="52.42578125" style="18" customWidth="1"/>
    <col min="11779" max="11779" width="26.85546875" style="18" customWidth="1"/>
    <col min="11780" max="11781" width="34" style="18" customWidth="1"/>
    <col min="11782" max="11782" width="28.7109375" style="18" customWidth="1"/>
    <col min="11783" max="12032" width="9.140625" style="18"/>
    <col min="12033" max="12033" width="76.85546875" style="18" customWidth="1"/>
    <col min="12034" max="12034" width="52.42578125" style="18" customWidth="1"/>
    <col min="12035" max="12035" width="26.85546875" style="18" customWidth="1"/>
    <col min="12036" max="12037" width="34" style="18" customWidth="1"/>
    <col min="12038" max="12038" width="28.7109375" style="18" customWidth="1"/>
    <col min="12039" max="12288" width="9.140625" style="18"/>
    <col min="12289" max="12289" width="76.85546875" style="18" customWidth="1"/>
    <col min="12290" max="12290" width="52.42578125" style="18" customWidth="1"/>
    <col min="12291" max="12291" width="26.85546875" style="18" customWidth="1"/>
    <col min="12292" max="12293" width="34" style="18" customWidth="1"/>
    <col min="12294" max="12294" width="28.7109375" style="18" customWidth="1"/>
    <col min="12295" max="12544" width="9.140625" style="18"/>
    <col min="12545" max="12545" width="76.85546875" style="18" customWidth="1"/>
    <col min="12546" max="12546" width="52.42578125" style="18" customWidth="1"/>
    <col min="12547" max="12547" width="26.85546875" style="18" customWidth="1"/>
    <col min="12548" max="12549" width="34" style="18" customWidth="1"/>
    <col min="12550" max="12550" width="28.7109375" style="18" customWidth="1"/>
    <col min="12551" max="12800" width="9.140625" style="18"/>
    <col min="12801" max="12801" width="76.85546875" style="18" customWidth="1"/>
    <col min="12802" max="12802" width="52.42578125" style="18" customWidth="1"/>
    <col min="12803" max="12803" width="26.85546875" style="18" customWidth="1"/>
    <col min="12804" max="12805" width="34" style="18" customWidth="1"/>
    <col min="12806" max="12806" width="28.7109375" style="18" customWidth="1"/>
    <col min="12807" max="13056" width="9.140625" style="18"/>
    <col min="13057" max="13057" width="76.85546875" style="18" customWidth="1"/>
    <col min="13058" max="13058" width="52.42578125" style="18" customWidth="1"/>
    <col min="13059" max="13059" width="26.85546875" style="18" customWidth="1"/>
    <col min="13060" max="13061" width="34" style="18" customWidth="1"/>
    <col min="13062" max="13062" width="28.7109375" style="18" customWidth="1"/>
    <col min="13063" max="13312" width="9.140625" style="18"/>
    <col min="13313" max="13313" width="76.85546875" style="18" customWidth="1"/>
    <col min="13314" max="13314" width="52.42578125" style="18" customWidth="1"/>
    <col min="13315" max="13315" width="26.85546875" style="18" customWidth="1"/>
    <col min="13316" max="13317" width="34" style="18" customWidth="1"/>
    <col min="13318" max="13318" width="28.7109375" style="18" customWidth="1"/>
    <col min="13319" max="13568" width="9.140625" style="18"/>
    <col min="13569" max="13569" width="76.85546875" style="18" customWidth="1"/>
    <col min="13570" max="13570" width="52.42578125" style="18" customWidth="1"/>
    <col min="13571" max="13571" width="26.85546875" style="18" customWidth="1"/>
    <col min="13572" max="13573" width="34" style="18" customWidth="1"/>
    <col min="13574" max="13574" width="28.7109375" style="18" customWidth="1"/>
    <col min="13575" max="13824" width="9.140625" style="18"/>
    <col min="13825" max="13825" width="76.85546875" style="18" customWidth="1"/>
    <col min="13826" max="13826" width="52.42578125" style="18" customWidth="1"/>
    <col min="13827" max="13827" width="26.85546875" style="18" customWidth="1"/>
    <col min="13828" max="13829" width="34" style="18" customWidth="1"/>
    <col min="13830" max="13830" width="28.7109375" style="18" customWidth="1"/>
    <col min="13831" max="14080" width="9.140625" style="18"/>
    <col min="14081" max="14081" width="76.85546875" style="18" customWidth="1"/>
    <col min="14082" max="14082" width="52.42578125" style="18" customWidth="1"/>
    <col min="14083" max="14083" width="26.85546875" style="18" customWidth="1"/>
    <col min="14084" max="14085" width="34" style="18" customWidth="1"/>
    <col min="14086" max="14086" width="28.7109375" style="18" customWidth="1"/>
    <col min="14087" max="14336" width="9.140625" style="18"/>
    <col min="14337" max="14337" width="76.85546875" style="18" customWidth="1"/>
    <col min="14338" max="14338" width="52.42578125" style="18" customWidth="1"/>
    <col min="14339" max="14339" width="26.85546875" style="18" customWidth="1"/>
    <col min="14340" max="14341" width="34" style="18" customWidth="1"/>
    <col min="14342" max="14342" width="28.7109375" style="18" customWidth="1"/>
    <col min="14343" max="14592" width="9.140625" style="18"/>
    <col min="14593" max="14593" width="76.85546875" style="18" customWidth="1"/>
    <col min="14594" max="14594" width="52.42578125" style="18" customWidth="1"/>
    <col min="14595" max="14595" width="26.85546875" style="18" customWidth="1"/>
    <col min="14596" max="14597" width="34" style="18" customWidth="1"/>
    <col min="14598" max="14598" width="28.7109375" style="18" customWidth="1"/>
    <col min="14599" max="14848" width="9.140625" style="18"/>
    <col min="14849" max="14849" width="76.85546875" style="18" customWidth="1"/>
    <col min="14850" max="14850" width="52.42578125" style="18" customWidth="1"/>
    <col min="14851" max="14851" width="26.85546875" style="18" customWidth="1"/>
    <col min="14852" max="14853" width="34" style="18" customWidth="1"/>
    <col min="14854" max="14854" width="28.7109375" style="18" customWidth="1"/>
    <col min="14855" max="15104" width="9.140625" style="18"/>
    <col min="15105" max="15105" width="76.85546875" style="18" customWidth="1"/>
    <col min="15106" max="15106" width="52.42578125" style="18" customWidth="1"/>
    <col min="15107" max="15107" width="26.85546875" style="18" customWidth="1"/>
    <col min="15108" max="15109" width="34" style="18" customWidth="1"/>
    <col min="15110" max="15110" width="28.7109375" style="18" customWidth="1"/>
    <col min="15111" max="15360" width="9.140625" style="18"/>
    <col min="15361" max="15361" width="76.85546875" style="18" customWidth="1"/>
    <col min="15362" max="15362" width="52.42578125" style="18" customWidth="1"/>
    <col min="15363" max="15363" width="26.85546875" style="18" customWidth="1"/>
    <col min="15364" max="15365" width="34" style="18" customWidth="1"/>
    <col min="15366" max="15366" width="28.7109375" style="18" customWidth="1"/>
    <col min="15367" max="15616" width="9.140625" style="18"/>
    <col min="15617" max="15617" width="76.85546875" style="18" customWidth="1"/>
    <col min="15618" max="15618" width="52.42578125" style="18" customWidth="1"/>
    <col min="15619" max="15619" width="26.85546875" style="18" customWidth="1"/>
    <col min="15620" max="15621" width="34" style="18" customWidth="1"/>
    <col min="15622" max="15622" width="28.7109375" style="18" customWidth="1"/>
    <col min="15623" max="15872" width="9.140625" style="18"/>
    <col min="15873" max="15873" width="76.85546875" style="18" customWidth="1"/>
    <col min="15874" max="15874" width="52.42578125" style="18" customWidth="1"/>
    <col min="15875" max="15875" width="26.85546875" style="18" customWidth="1"/>
    <col min="15876" max="15877" width="34" style="18" customWidth="1"/>
    <col min="15878" max="15878" width="28.7109375" style="18" customWidth="1"/>
    <col min="15879" max="16128" width="9.140625" style="18"/>
    <col min="16129" max="16129" width="76.85546875" style="18" customWidth="1"/>
    <col min="16130" max="16130" width="52.42578125" style="18" customWidth="1"/>
    <col min="16131" max="16131" width="26.85546875" style="18" customWidth="1"/>
    <col min="16132" max="16133" width="34" style="18" customWidth="1"/>
    <col min="16134" max="16134" width="28.7109375" style="18" customWidth="1"/>
    <col min="16135" max="16384" width="9.140625" style="18"/>
  </cols>
  <sheetData>
    <row r="1" spans="1:2" ht="12.75" customHeight="1" x14ac:dyDescent="0.2">
      <c r="A1" s="17"/>
    </row>
    <row r="2" spans="1:2" ht="15.75" x14ac:dyDescent="0.2">
      <c r="A2" s="17" t="s">
        <v>40</v>
      </c>
    </row>
    <row r="3" spans="1:2" ht="15.75" x14ac:dyDescent="0.2">
      <c r="A3" s="17" t="s">
        <v>25</v>
      </c>
      <c r="B3" s="43">
        <v>44958</v>
      </c>
    </row>
    <row r="4" spans="1:2" ht="15.75" x14ac:dyDescent="0.2">
      <c r="A4" s="17" t="s">
        <v>26</v>
      </c>
      <c r="B4" s="19" t="s">
        <v>27</v>
      </c>
    </row>
    <row r="5" spans="1:2" ht="15.75" x14ac:dyDescent="0.2">
      <c r="A5" s="17" t="s">
        <v>28</v>
      </c>
      <c r="B5" s="19" t="s">
        <v>83</v>
      </c>
    </row>
    <row r="6" spans="1:2" ht="15.75" x14ac:dyDescent="0.2">
      <c r="A6" s="17"/>
      <c r="B6" s="19"/>
    </row>
    <row r="7" spans="1:2" ht="96" customHeight="1" x14ac:dyDescent="0.2">
      <c r="A7" s="20" t="s">
        <v>88</v>
      </c>
      <c r="B7" s="52">
        <v>2858.77</v>
      </c>
    </row>
    <row r="8" spans="1:2" ht="15" x14ac:dyDescent="0.25">
      <c r="A8" s="21"/>
      <c r="B8" s="22"/>
    </row>
    <row r="9" spans="1:2" ht="70.5" customHeight="1" x14ac:dyDescent="0.2">
      <c r="A9" s="20" t="s">
        <v>29</v>
      </c>
      <c r="B9" s="23"/>
    </row>
    <row r="10" spans="1:2" ht="38.25" customHeight="1" x14ac:dyDescent="0.2">
      <c r="A10" s="3" t="s">
        <v>30</v>
      </c>
      <c r="B10" s="24"/>
    </row>
    <row r="11" spans="1:2" ht="12.75" customHeight="1" x14ac:dyDescent="0.2">
      <c r="A11" s="25" t="s">
        <v>31</v>
      </c>
      <c r="B11" s="24">
        <v>1302.8699999999999</v>
      </c>
    </row>
    <row r="12" spans="1:2" ht="12.75" customHeight="1" x14ac:dyDescent="0.2">
      <c r="A12" s="25" t="s">
        <v>32</v>
      </c>
      <c r="B12" s="24">
        <v>3028.16</v>
      </c>
    </row>
    <row r="13" spans="1:2" ht="12.75" customHeight="1" x14ac:dyDescent="0.2">
      <c r="A13" s="25" t="s">
        <v>33</v>
      </c>
      <c r="B13" s="24">
        <v>12223.55</v>
      </c>
    </row>
    <row r="14" spans="1:2" ht="38.25" customHeight="1" x14ac:dyDescent="0.2">
      <c r="A14" s="3" t="s">
        <v>34</v>
      </c>
      <c r="B14" s="24"/>
    </row>
    <row r="15" spans="1:2" ht="12.75" customHeight="1" x14ac:dyDescent="0.2">
      <c r="A15" s="26" t="s">
        <v>31</v>
      </c>
      <c r="B15" s="24">
        <v>1302.8699999999999</v>
      </c>
    </row>
    <row r="16" spans="1:2" ht="12.75" customHeight="1" x14ac:dyDescent="0.2">
      <c r="A16" s="26" t="s">
        <v>35</v>
      </c>
      <c r="B16" s="24">
        <v>5451.22</v>
      </c>
    </row>
    <row r="17" spans="1:2" ht="30" customHeight="1" x14ac:dyDescent="0.2">
      <c r="A17" s="16" t="s">
        <v>78</v>
      </c>
      <c r="B17" s="27"/>
    </row>
    <row r="18" spans="1:2" ht="12.75" customHeight="1" x14ac:dyDescent="0.2">
      <c r="A18" s="28" t="s">
        <v>31</v>
      </c>
      <c r="B18" s="29"/>
    </row>
    <row r="19" spans="1:2" ht="12.75" customHeight="1" x14ac:dyDescent="0.2">
      <c r="A19" s="28" t="s">
        <v>32</v>
      </c>
      <c r="B19" s="29"/>
    </row>
    <row r="20" spans="1:2" ht="12.75" customHeight="1" x14ac:dyDescent="0.2">
      <c r="A20" s="28" t="s">
        <v>33</v>
      </c>
      <c r="B20" s="29"/>
    </row>
    <row r="21" spans="1:2" ht="30" customHeight="1" x14ac:dyDescent="0.2">
      <c r="A21" s="16" t="s">
        <v>78</v>
      </c>
      <c r="B21" s="27"/>
    </row>
    <row r="22" spans="1:2" ht="12.75" customHeight="1" x14ac:dyDescent="0.2">
      <c r="A22" s="28" t="s">
        <v>31</v>
      </c>
      <c r="B22" s="27"/>
    </row>
    <row r="23" spans="1:2" ht="12.75" customHeight="1" x14ac:dyDescent="0.2">
      <c r="A23" s="28" t="s">
        <v>35</v>
      </c>
      <c r="B23" s="27"/>
    </row>
    <row r="24" spans="1:2" ht="28.5" customHeight="1" x14ac:dyDescent="0.2">
      <c r="A24" s="30" t="s">
        <v>36</v>
      </c>
      <c r="B24" s="23" t="s">
        <v>108</v>
      </c>
    </row>
    <row r="25" spans="1:2" ht="60.75" customHeight="1" x14ac:dyDescent="0.2">
      <c r="A25" s="30" t="s">
        <v>41</v>
      </c>
      <c r="B25" s="23" t="s">
        <v>109</v>
      </c>
    </row>
    <row r="26" spans="1:2" ht="12.75" customHeight="1" x14ac:dyDescent="0.25">
      <c r="A26" s="31"/>
      <c r="B26" s="32"/>
    </row>
    <row r="27" spans="1:2" ht="12.75" customHeight="1" x14ac:dyDescent="0.25">
      <c r="A27" s="33"/>
      <c r="B27" s="34"/>
    </row>
    <row r="28" spans="1:2" ht="12.75" customHeight="1" x14ac:dyDescent="0.25">
      <c r="A28" s="35"/>
      <c r="B28" s="34"/>
    </row>
    <row r="29" spans="1:2" ht="15.75" customHeight="1" x14ac:dyDescent="0.25">
      <c r="A29" s="36"/>
      <c r="B29" s="19"/>
    </row>
    <row r="30" spans="1:2" ht="25.5" customHeight="1" x14ac:dyDescent="0.2">
      <c r="A30" s="20" t="s">
        <v>79</v>
      </c>
      <c r="B30" s="23"/>
    </row>
    <row r="31" spans="1:2" ht="38.25" customHeight="1" x14ac:dyDescent="0.2">
      <c r="A31" s="20" t="s">
        <v>80</v>
      </c>
      <c r="B31" s="23"/>
    </row>
    <row r="32" spans="1:2" ht="12.75" customHeight="1" x14ac:dyDescent="0.25">
      <c r="A32" s="31"/>
      <c r="B32" s="37"/>
    </row>
    <row r="33" spans="1:6" ht="12.75" customHeight="1" x14ac:dyDescent="0.25">
      <c r="A33" s="33"/>
      <c r="B33" s="38"/>
    </row>
    <row r="34" spans="1:6" ht="12.75" customHeight="1" x14ac:dyDescent="0.25">
      <c r="A34" s="33"/>
      <c r="B34" s="38"/>
    </row>
    <row r="35" spans="1:6" ht="12.75" customHeight="1" x14ac:dyDescent="0.25">
      <c r="A35" s="33"/>
      <c r="B35" s="38"/>
    </row>
    <row r="36" spans="1:6" ht="15.75" customHeight="1" x14ac:dyDescent="0.25">
      <c r="A36" s="39"/>
      <c r="B36" s="36"/>
    </row>
    <row r="37" spans="1:6" ht="38.25" customHeight="1" x14ac:dyDescent="0.2">
      <c r="A37" s="20" t="s">
        <v>42</v>
      </c>
      <c r="B37" s="23" t="s">
        <v>110</v>
      </c>
    </row>
    <row r="38" spans="1:6" ht="38.25" customHeight="1" x14ac:dyDescent="0.2">
      <c r="A38" s="20" t="s">
        <v>43</v>
      </c>
      <c r="B38" s="23" t="s">
        <v>111</v>
      </c>
    </row>
    <row r="39" spans="1:6" ht="14.25" customHeight="1" x14ac:dyDescent="0.2"/>
    <row r="40" spans="1:6" ht="147.75" customHeight="1" x14ac:dyDescent="0.2">
      <c r="A40" s="40" t="s">
        <v>37</v>
      </c>
      <c r="B40" s="40" t="s">
        <v>38</v>
      </c>
      <c r="C40" s="23" t="s">
        <v>44</v>
      </c>
      <c r="D40" s="23" t="s">
        <v>45</v>
      </c>
      <c r="E40" s="23" t="s">
        <v>46</v>
      </c>
      <c r="F40" s="23" t="s">
        <v>47</v>
      </c>
    </row>
    <row r="41" spans="1:6" ht="14.25" customHeight="1" x14ac:dyDescent="0.2">
      <c r="A41" s="42">
        <v>44958</v>
      </c>
      <c r="B41" s="41">
        <v>0</v>
      </c>
      <c r="C41" s="41">
        <v>1109.73</v>
      </c>
      <c r="D41" s="41">
        <v>0</v>
      </c>
      <c r="E41" s="41">
        <v>117.84</v>
      </c>
      <c r="F41" s="41">
        <v>1130.76</v>
      </c>
    </row>
    <row r="42" spans="1:6" ht="14.25" customHeight="1" x14ac:dyDescent="0.2">
      <c r="A42" s="42">
        <v>44958</v>
      </c>
      <c r="B42" s="41">
        <v>1</v>
      </c>
      <c r="C42" s="41">
        <v>1083.33</v>
      </c>
      <c r="D42" s="41">
        <v>0</v>
      </c>
      <c r="E42" s="41">
        <v>108.43</v>
      </c>
      <c r="F42" s="41">
        <v>1104.3599999999999</v>
      </c>
    </row>
    <row r="43" spans="1:6" ht="14.25" customHeight="1" x14ac:dyDescent="0.2">
      <c r="A43" s="42">
        <v>44958</v>
      </c>
      <c r="B43" s="41">
        <v>2</v>
      </c>
      <c r="C43" s="41">
        <v>1084.82</v>
      </c>
      <c r="D43" s="41">
        <v>0</v>
      </c>
      <c r="E43" s="41">
        <v>126.58</v>
      </c>
      <c r="F43" s="41">
        <v>1105.8499999999999</v>
      </c>
    </row>
    <row r="44" spans="1:6" ht="14.25" customHeight="1" x14ac:dyDescent="0.2">
      <c r="A44" s="42">
        <v>44958</v>
      </c>
      <c r="B44" s="41">
        <v>3</v>
      </c>
      <c r="C44" s="41">
        <v>1109.6400000000001</v>
      </c>
      <c r="D44" s="41">
        <v>0</v>
      </c>
      <c r="E44" s="41">
        <v>95.25</v>
      </c>
      <c r="F44" s="41">
        <v>1130.67</v>
      </c>
    </row>
    <row r="45" spans="1:6" ht="14.25" customHeight="1" x14ac:dyDescent="0.2">
      <c r="A45" s="42">
        <v>44958</v>
      </c>
      <c r="B45" s="41">
        <v>4</v>
      </c>
      <c r="C45" s="41">
        <v>1167.51</v>
      </c>
      <c r="D45" s="41">
        <v>38.6</v>
      </c>
      <c r="E45" s="41">
        <v>0</v>
      </c>
      <c r="F45" s="41">
        <v>1188.54</v>
      </c>
    </row>
    <row r="46" spans="1:6" ht="14.25" customHeight="1" x14ac:dyDescent="0.2">
      <c r="A46" s="42">
        <v>44958</v>
      </c>
      <c r="B46" s="41">
        <v>5</v>
      </c>
      <c r="C46" s="41">
        <v>1268.54</v>
      </c>
      <c r="D46" s="41">
        <v>54.75</v>
      </c>
      <c r="E46" s="41">
        <v>0</v>
      </c>
      <c r="F46" s="41">
        <v>1289.57</v>
      </c>
    </row>
    <row r="47" spans="1:6" ht="14.25" customHeight="1" x14ac:dyDescent="0.2">
      <c r="A47" s="42">
        <v>44958</v>
      </c>
      <c r="B47" s="41">
        <v>6</v>
      </c>
      <c r="C47" s="41">
        <v>1526.66</v>
      </c>
      <c r="D47" s="41">
        <v>0</v>
      </c>
      <c r="E47" s="41">
        <v>12.96</v>
      </c>
      <c r="F47" s="41">
        <v>1547.69</v>
      </c>
    </row>
    <row r="48" spans="1:6" ht="14.25" customHeight="1" x14ac:dyDescent="0.2">
      <c r="A48" s="42">
        <v>44958</v>
      </c>
      <c r="B48" s="41">
        <v>7</v>
      </c>
      <c r="C48" s="41">
        <v>1613.96</v>
      </c>
      <c r="D48" s="41">
        <v>9.24</v>
      </c>
      <c r="E48" s="41">
        <v>0.17</v>
      </c>
      <c r="F48" s="41">
        <v>1634.99</v>
      </c>
    </row>
    <row r="49" spans="1:6" ht="14.25" customHeight="1" x14ac:dyDescent="0.2">
      <c r="A49" s="42">
        <v>44958</v>
      </c>
      <c r="B49" s="41">
        <v>8</v>
      </c>
      <c r="C49" s="41">
        <v>1631.26</v>
      </c>
      <c r="D49" s="41">
        <v>0</v>
      </c>
      <c r="E49" s="41">
        <v>26.73</v>
      </c>
      <c r="F49" s="41">
        <v>1652.29</v>
      </c>
    </row>
    <row r="50" spans="1:6" ht="14.25" customHeight="1" x14ac:dyDescent="0.2">
      <c r="A50" s="42">
        <v>44958</v>
      </c>
      <c r="B50" s="41">
        <v>9</v>
      </c>
      <c r="C50" s="41">
        <v>1624.26</v>
      </c>
      <c r="D50" s="41">
        <v>0</v>
      </c>
      <c r="E50" s="41">
        <v>56.83</v>
      </c>
      <c r="F50" s="41">
        <v>1645.29</v>
      </c>
    </row>
    <row r="51" spans="1:6" ht="14.25" customHeight="1" x14ac:dyDescent="0.2">
      <c r="A51" s="42">
        <v>44958</v>
      </c>
      <c r="B51" s="41">
        <v>10</v>
      </c>
      <c r="C51" s="41">
        <v>1613.82</v>
      </c>
      <c r="D51" s="41">
        <v>0</v>
      </c>
      <c r="E51" s="41">
        <v>126.83</v>
      </c>
      <c r="F51" s="41">
        <v>1634.85</v>
      </c>
    </row>
    <row r="52" spans="1:6" ht="14.25" customHeight="1" x14ac:dyDescent="0.2">
      <c r="A52" s="42">
        <v>44958</v>
      </c>
      <c r="B52" s="41">
        <v>11</v>
      </c>
      <c r="C52" s="41">
        <v>1616.84</v>
      </c>
      <c r="D52" s="41">
        <v>0</v>
      </c>
      <c r="E52" s="41">
        <v>179.1</v>
      </c>
      <c r="F52" s="41">
        <v>1637.87</v>
      </c>
    </row>
    <row r="53" spans="1:6" ht="14.25" customHeight="1" x14ac:dyDescent="0.2">
      <c r="A53" s="42">
        <v>44958</v>
      </c>
      <c r="B53" s="41">
        <v>12</v>
      </c>
      <c r="C53" s="41">
        <v>1615.2</v>
      </c>
      <c r="D53" s="41">
        <v>0</v>
      </c>
      <c r="E53" s="41">
        <v>145.1</v>
      </c>
      <c r="F53" s="41">
        <v>1636.23</v>
      </c>
    </row>
    <row r="54" spans="1:6" ht="14.25" customHeight="1" x14ac:dyDescent="0.2">
      <c r="A54" s="42">
        <v>44958</v>
      </c>
      <c r="B54" s="41">
        <v>13</v>
      </c>
      <c r="C54" s="41">
        <v>1625.61</v>
      </c>
      <c r="D54" s="41">
        <v>0</v>
      </c>
      <c r="E54" s="41">
        <v>124.07</v>
      </c>
      <c r="F54" s="41">
        <v>1646.64</v>
      </c>
    </row>
    <row r="55" spans="1:6" ht="14.25" customHeight="1" x14ac:dyDescent="0.2">
      <c r="A55" s="42">
        <v>44958</v>
      </c>
      <c r="B55" s="41">
        <v>14</v>
      </c>
      <c r="C55" s="41">
        <v>1629.04</v>
      </c>
      <c r="D55" s="41">
        <v>0</v>
      </c>
      <c r="E55" s="41">
        <v>123.57</v>
      </c>
      <c r="F55" s="41">
        <v>1650.07</v>
      </c>
    </row>
    <row r="56" spans="1:6" ht="14.25" customHeight="1" x14ac:dyDescent="0.2">
      <c r="A56" s="42">
        <v>44958</v>
      </c>
      <c r="B56" s="41">
        <v>15</v>
      </c>
      <c r="C56" s="41">
        <v>1626.62</v>
      </c>
      <c r="D56" s="41">
        <v>0</v>
      </c>
      <c r="E56" s="41">
        <v>118.95</v>
      </c>
      <c r="F56" s="41">
        <v>1647.65</v>
      </c>
    </row>
    <row r="57" spans="1:6" ht="14.25" customHeight="1" x14ac:dyDescent="0.2">
      <c r="A57" s="42">
        <v>44958</v>
      </c>
      <c r="B57" s="41">
        <v>16</v>
      </c>
      <c r="C57" s="41">
        <v>1630.08</v>
      </c>
      <c r="D57" s="41">
        <v>0</v>
      </c>
      <c r="E57" s="41">
        <v>121.85</v>
      </c>
      <c r="F57" s="41">
        <v>1651.11</v>
      </c>
    </row>
    <row r="58" spans="1:6" ht="14.25" customHeight="1" x14ac:dyDescent="0.2">
      <c r="A58" s="42">
        <v>44958</v>
      </c>
      <c r="B58" s="41">
        <v>17</v>
      </c>
      <c r="C58" s="41">
        <v>1632.23</v>
      </c>
      <c r="D58" s="41">
        <v>0</v>
      </c>
      <c r="E58" s="41">
        <v>129.24</v>
      </c>
      <c r="F58" s="41">
        <v>1653.26</v>
      </c>
    </row>
    <row r="59" spans="1:6" ht="14.25" customHeight="1" x14ac:dyDescent="0.2">
      <c r="A59" s="42">
        <v>44958</v>
      </c>
      <c r="B59" s="41">
        <v>18</v>
      </c>
      <c r="C59" s="41">
        <v>1629.67</v>
      </c>
      <c r="D59" s="41">
        <v>0</v>
      </c>
      <c r="E59" s="41">
        <v>227.45</v>
      </c>
      <c r="F59" s="41">
        <v>1650.7</v>
      </c>
    </row>
    <row r="60" spans="1:6" ht="14.25" customHeight="1" x14ac:dyDescent="0.2">
      <c r="A60" s="42">
        <v>44958</v>
      </c>
      <c r="B60" s="41">
        <v>19</v>
      </c>
      <c r="C60" s="41">
        <v>1629.34</v>
      </c>
      <c r="D60" s="41">
        <v>0</v>
      </c>
      <c r="E60" s="41">
        <v>464.51</v>
      </c>
      <c r="F60" s="41">
        <v>1650.37</v>
      </c>
    </row>
    <row r="61" spans="1:6" ht="14.25" customHeight="1" x14ac:dyDescent="0.2">
      <c r="A61" s="42">
        <v>44958</v>
      </c>
      <c r="B61" s="41">
        <v>20</v>
      </c>
      <c r="C61" s="41">
        <v>1617.85</v>
      </c>
      <c r="D61" s="41">
        <v>0</v>
      </c>
      <c r="E61" s="41">
        <v>388.57</v>
      </c>
      <c r="F61" s="41">
        <v>1638.88</v>
      </c>
    </row>
    <row r="62" spans="1:6" ht="14.25" customHeight="1" x14ac:dyDescent="0.2">
      <c r="A62" s="42">
        <v>44958</v>
      </c>
      <c r="B62" s="41">
        <v>21</v>
      </c>
      <c r="C62" s="41">
        <v>1546.36</v>
      </c>
      <c r="D62" s="41">
        <v>0</v>
      </c>
      <c r="E62" s="41">
        <v>296.86</v>
      </c>
      <c r="F62" s="41">
        <v>1567.39</v>
      </c>
    </row>
    <row r="63" spans="1:6" ht="14.25" customHeight="1" x14ac:dyDescent="0.2">
      <c r="A63" s="42">
        <v>44958</v>
      </c>
      <c r="B63" s="41">
        <v>22</v>
      </c>
      <c r="C63" s="41">
        <v>1345.67</v>
      </c>
      <c r="D63" s="41">
        <v>0</v>
      </c>
      <c r="E63" s="41">
        <v>392.95</v>
      </c>
      <c r="F63" s="41">
        <v>1366.7</v>
      </c>
    </row>
    <row r="64" spans="1:6" ht="14.25" customHeight="1" x14ac:dyDescent="0.2">
      <c r="A64" s="42">
        <v>44958</v>
      </c>
      <c r="B64" s="41">
        <v>23</v>
      </c>
      <c r="C64" s="41">
        <v>1135.3900000000001</v>
      </c>
      <c r="D64" s="41">
        <v>0</v>
      </c>
      <c r="E64" s="41">
        <v>276.13</v>
      </c>
      <c r="F64" s="41">
        <v>1156.42</v>
      </c>
    </row>
    <row r="65" spans="1:6" ht="14.25" customHeight="1" x14ac:dyDescent="0.2">
      <c r="A65" s="42">
        <v>44959</v>
      </c>
      <c r="B65" s="41">
        <v>0</v>
      </c>
      <c r="C65" s="41">
        <v>1135.3599999999999</v>
      </c>
      <c r="D65" s="41">
        <v>0</v>
      </c>
      <c r="E65" s="41">
        <v>122.99</v>
      </c>
      <c r="F65" s="41">
        <v>1156.3900000000001</v>
      </c>
    </row>
    <row r="66" spans="1:6" ht="14.25" customHeight="1" x14ac:dyDescent="0.2">
      <c r="A66" s="42">
        <v>44959</v>
      </c>
      <c r="B66" s="41">
        <v>1</v>
      </c>
      <c r="C66" s="41">
        <v>1123.54</v>
      </c>
      <c r="D66" s="41">
        <v>0</v>
      </c>
      <c r="E66" s="41">
        <v>168.21</v>
      </c>
      <c r="F66" s="41">
        <v>1144.57</v>
      </c>
    </row>
    <row r="67" spans="1:6" ht="14.25" customHeight="1" x14ac:dyDescent="0.2">
      <c r="A67" s="42">
        <v>44959</v>
      </c>
      <c r="B67" s="41">
        <v>2</v>
      </c>
      <c r="C67" s="41">
        <v>1112.49</v>
      </c>
      <c r="D67" s="41">
        <v>0</v>
      </c>
      <c r="E67" s="41">
        <v>133.71</v>
      </c>
      <c r="F67" s="41">
        <v>1133.52</v>
      </c>
    </row>
    <row r="68" spans="1:6" ht="14.25" customHeight="1" x14ac:dyDescent="0.2">
      <c r="A68" s="42">
        <v>44959</v>
      </c>
      <c r="B68" s="41">
        <v>3</v>
      </c>
      <c r="C68" s="41">
        <v>1122.03</v>
      </c>
      <c r="D68" s="41">
        <v>0</v>
      </c>
      <c r="E68" s="41">
        <v>12.27</v>
      </c>
      <c r="F68" s="41">
        <v>1143.06</v>
      </c>
    </row>
    <row r="69" spans="1:6" ht="14.25" customHeight="1" x14ac:dyDescent="0.2">
      <c r="A69" s="42">
        <v>44959</v>
      </c>
      <c r="B69" s="41">
        <v>4</v>
      </c>
      <c r="C69" s="41">
        <v>1203.19</v>
      </c>
      <c r="D69" s="41">
        <v>31.34</v>
      </c>
      <c r="E69" s="41">
        <v>0</v>
      </c>
      <c r="F69" s="41">
        <v>1224.22</v>
      </c>
    </row>
    <row r="70" spans="1:6" ht="14.25" customHeight="1" x14ac:dyDescent="0.2">
      <c r="A70" s="42">
        <v>44959</v>
      </c>
      <c r="B70" s="41">
        <v>5</v>
      </c>
      <c r="C70" s="41">
        <v>1289.21</v>
      </c>
      <c r="D70" s="41">
        <v>185.32</v>
      </c>
      <c r="E70" s="41">
        <v>0</v>
      </c>
      <c r="F70" s="41">
        <v>1310.24</v>
      </c>
    </row>
    <row r="71" spans="1:6" ht="14.25" customHeight="1" x14ac:dyDescent="0.2">
      <c r="A71" s="42">
        <v>44959</v>
      </c>
      <c r="B71" s="41">
        <v>6</v>
      </c>
      <c r="C71" s="41">
        <v>1495.32</v>
      </c>
      <c r="D71" s="41">
        <v>125.64</v>
      </c>
      <c r="E71" s="41">
        <v>0</v>
      </c>
      <c r="F71" s="41">
        <v>1516.35</v>
      </c>
    </row>
    <row r="72" spans="1:6" ht="14.25" customHeight="1" x14ac:dyDescent="0.2">
      <c r="A72" s="42">
        <v>44959</v>
      </c>
      <c r="B72" s="41">
        <v>7</v>
      </c>
      <c r="C72" s="41">
        <v>1630.23</v>
      </c>
      <c r="D72" s="41">
        <v>35.92</v>
      </c>
      <c r="E72" s="41">
        <v>0</v>
      </c>
      <c r="F72" s="41">
        <v>1651.26</v>
      </c>
    </row>
    <row r="73" spans="1:6" ht="14.25" customHeight="1" x14ac:dyDescent="0.2">
      <c r="A73" s="42">
        <v>44959</v>
      </c>
      <c r="B73" s="41">
        <v>8</v>
      </c>
      <c r="C73" s="41">
        <v>1662.19</v>
      </c>
      <c r="D73" s="41">
        <v>0.28000000000000003</v>
      </c>
      <c r="E73" s="41">
        <v>2.34</v>
      </c>
      <c r="F73" s="41">
        <v>1683.22</v>
      </c>
    </row>
    <row r="74" spans="1:6" ht="14.25" customHeight="1" x14ac:dyDescent="0.2">
      <c r="A74" s="42">
        <v>44959</v>
      </c>
      <c r="B74" s="41">
        <v>9</v>
      </c>
      <c r="C74" s="41">
        <v>1658.48</v>
      </c>
      <c r="D74" s="41">
        <v>0</v>
      </c>
      <c r="E74" s="41">
        <v>13.87</v>
      </c>
      <c r="F74" s="41">
        <v>1679.51</v>
      </c>
    </row>
    <row r="75" spans="1:6" ht="14.25" customHeight="1" x14ac:dyDescent="0.2">
      <c r="A75" s="42">
        <v>44959</v>
      </c>
      <c r="B75" s="41">
        <v>10</v>
      </c>
      <c r="C75" s="41">
        <v>1644.04</v>
      </c>
      <c r="D75" s="41">
        <v>0</v>
      </c>
      <c r="E75" s="41">
        <v>13.89</v>
      </c>
      <c r="F75" s="41">
        <v>1665.07</v>
      </c>
    </row>
    <row r="76" spans="1:6" ht="14.25" customHeight="1" x14ac:dyDescent="0.2">
      <c r="A76" s="42">
        <v>44959</v>
      </c>
      <c r="B76" s="41">
        <v>11</v>
      </c>
      <c r="C76" s="41">
        <v>1649.88</v>
      </c>
      <c r="D76" s="41">
        <v>0</v>
      </c>
      <c r="E76" s="41">
        <v>18.760000000000002</v>
      </c>
      <c r="F76" s="41">
        <v>1670.91</v>
      </c>
    </row>
    <row r="77" spans="1:6" ht="14.25" customHeight="1" x14ac:dyDescent="0.2">
      <c r="A77" s="42">
        <v>44959</v>
      </c>
      <c r="B77" s="41">
        <v>12</v>
      </c>
      <c r="C77" s="41">
        <v>1644.09</v>
      </c>
      <c r="D77" s="41">
        <v>0</v>
      </c>
      <c r="E77" s="41">
        <v>18.670000000000002</v>
      </c>
      <c r="F77" s="41">
        <v>1665.12</v>
      </c>
    </row>
    <row r="78" spans="1:6" ht="14.25" customHeight="1" x14ac:dyDescent="0.2">
      <c r="A78" s="42">
        <v>44959</v>
      </c>
      <c r="B78" s="41">
        <v>13</v>
      </c>
      <c r="C78" s="41">
        <v>1649.91</v>
      </c>
      <c r="D78" s="41">
        <v>0</v>
      </c>
      <c r="E78" s="41">
        <v>34.130000000000003</v>
      </c>
      <c r="F78" s="41">
        <v>1670.94</v>
      </c>
    </row>
    <row r="79" spans="1:6" ht="14.25" customHeight="1" x14ac:dyDescent="0.2">
      <c r="A79" s="42">
        <v>44959</v>
      </c>
      <c r="B79" s="41">
        <v>14</v>
      </c>
      <c r="C79" s="41">
        <v>1658.82</v>
      </c>
      <c r="D79" s="41">
        <v>0</v>
      </c>
      <c r="E79" s="41">
        <v>42.32</v>
      </c>
      <c r="F79" s="41">
        <v>1679.85</v>
      </c>
    </row>
    <row r="80" spans="1:6" ht="14.25" customHeight="1" x14ac:dyDescent="0.2">
      <c r="A80" s="42">
        <v>44959</v>
      </c>
      <c r="B80" s="41">
        <v>15</v>
      </c>
      <c r="C80" s="41">
        <v>1657.06</v>
      </c>
      <c r="D80" s="41">
        <v>0</v>
      </c>
      <c r="E80" s="41">
        <v>41.91</v>
      </c>
      <c r="F80" s="41">
        <v>1678.09</v>
      </c>
    </row>
    <row r="81" spans="1:6" ht="14.25" customHeight="1" x14ac:dyDescent="0.2">
      <c r="A81" s="42">
        <v>44959</v>
      </c>
      <c r="B81" s="41">
        <v>16</v>
      </c>
      <c r="C81" s="41">
        <v>1664.14</v>
      </c>
      <c r="D81" s="41">
        <v>0</v>
      </c>
      <c r="E81" s="41">
        <v>43.41</v>
      </c>
      <c r="F81" s="41">
        <v>1685.17</v>
      </c>
    </row>
    <row r="82" spans="1:6" ht="14.25" customHeight="1" x14ac:dyDescent="0.2">
      <c r="A82" s="42">
        <v>44959</v>
      </c>
      <c r="B82" s="41">
        <v>17</v>
      </c>
      <c r="C82" s="41">
        <v>1673.6</v>
      </c>
      <c r="D82" s="41">
        <v>0</v>
      </c>
      <c r="E82" s="41">
        <v>70.739999999999995</v>
      </c>
      <c r="F82" s="41">
        <v>1694.63</v>
      </c>
    </row>
    <row r="83" spans="1:6" ht="14.25" customHeight="1" x14ac:dyDescent="0.2">
      <c r="A83" s="42">
        <v>44959</v>
      </c>
      <c r="B83" s="41">
        <v>18</v>
      </c>
      <c r="C83" s="41">
        <v>1666.01</v>
      </c>
      <c r="D83" s="41">
        <v>0</v>
      </c>
      <c r="E83" s="41">
        <v>70.95</v>
      </c>
      <c r="F83" s="41">
        <v>1687.04</v>
      </c>
    </row>
    <row r="84" spans="1:6" ht="14.25" customHeight="1" x14ac:dyDescent="0.2">
      <c r="A84" s="42">
        <v>44959</v>
      </c>
      <c r="B84" s="41">
        <v>19</v>
      </c>
      <c r="C84" s="41">
        <v>1664.3</v>
      </c>
      <c r="D84" s="41">
        <v>0</v>
      </c>
      <c r="E84" s="41">
        <v>156.81</v>
      </c>
      <c r="F84" s="41">
        <v>1685.33</v>
      </c>
    </row>
    <row r="85" spans="1:6" ht="14.25" customHeight="1" x14ac:dyDescent="0.2">
      <c r="A85" s="42">
        <v>44959</v>
      </c>
      <c r="B85" s="41">
        <v>20</v>
      </c>
      <c r="C85" s="41">
        <v>1635.99</v>
      </c>
      <c r="D85" s="41">
        <v>0</v>
      </c>
      <c r="E85" s="41">
        <v>162.91999999999999</v>
      </c>
      <c r="F85" s="41">
        <v>1657.02</v>
      </c>
    </row>
    <row r="86" spans="1:6" ht="14.25" customHeight="1" x14ac:dyDescent="0.2">
      <c r="A86" s="42">
        <v>44959</v>
      </c>
      <c r="B86" s="41">
        <v>21</v>
      </c>
      <c r="C86" s="41">
        <v>1584.87</v>
      </c>
      <c r="D86" s="41">
        <v>0</v>
      </c>
      <c r="E86" s="41">
        <v>185.05</v>
      </c>
      <c r="F86" s="41">
        <v>1605.9</v>
      </c>
    </row>
    <row r="87" spans="1:6" ht="14.25" customHeight="1" x14ac:dyDescent="0.2">
      <c r="A87" s="42">
        <v>44959</v>
      </c>
      <c r="B87" s="41">
        <v>22</v>
      </c>
      <c r="C87" s="41">
        <v>1343.8</v>
      </c>
      <c r="D87" s="41">
        <v>0</v>
      </c>
      <c r="E87" s="41">
        <v>37.58</v>
      </c>
      <c r="F87" s="41">
        <v>1364.83</v>
      </c>
    </row>
    <row r="88" spans="1:6" ht="14.25" customHeight="1" x14ac:dyDescent="0.2">
      <c r="A88" s="42">
        <v>44959</v>
      </c>
      <c r="B88" s="41">
        <v>23</v>
      </c>
      <c r="C88" s="41">
        <v>1192.8599999999999</v>
      </c>
      <c r="D88" s="41">
        <v>0</v>
      </c>
      <c r="E88" s="41">
        <v>34.65</v>
      </c>
      <c r="F88" s="41">
        <v>1213.8900000000001</v>
      </c>
    </row>
    <row r="89" spans="1:6" ht="14.25" customHeight="1" x14ac:dyDescent="0.2">
      <c r="A89" s="42">
        <v>44960</v>
      </c>
      <c r="B89" s="41">
        <v>0</v>
      </c>
      <c r="C89" s="41">
        <v>1211.54</v>
      </c>
      <c r="D89" s="41">
        <v>0</v>
      </c>
      <c r="E89" s="41">
        <v>121.05</v>
      </c>
      <c r="F89" s="41">
        <v>1232.57</v>
      </c>
    </row>
    <row r="90" spans="1:6" ht="14.25" customHeight="1" x14ac:dyDescent="0.2">
      <c r="A90" s="42">
        <v>44960</v>
      </c>
      <c r="B90" s="41">
        <v>1</v>
      </c>
      <c r="C90" s="41">
        <v>1205.73</v>
      </c>
      <c r="D90" s="41">
        <v>0</v>
      </c>
      <c r="E90" s="41">
        <v>54.66</v>
      </c>
      <c r="F90" s="41">
        <v>1226.76</v>
      </c>
    </row>
    <row r="91" spans="1:6" ht="14.25" customHeight="1" x14ac:dyDescent="0.2">
      <c r="A91" s="42">
        <v>44960</v>
      </c>
      <c r="B91" s="41">
        <v>2</v>
      </c>
      <c r="C91" s="41">
        <v>1169.71</v>
      </c>
      <c r="D91" s="41">
        <v>0</v>
      </c>
      <c r="E91" s="41">
        <v>37.03</v>
      </c>
      <c r="F91" s="41">
        <v>1190.74</v>
      </c>
    </row>
    <row r="92" spans="1:6" ht="14.25" customHeight="1" x14ac:dyDescent="0.2">
      <c r="A92" s="42">
        <v>44960</v>
      </c>
      <c r="B92" s="41">
        <v>3</v>
      </c>
      <c r="C92" s="41">
        <v>1178.95</v>
      </c>
      <c r="D92" s="41">
        <v>41.02</v>
      </c>
      <c r="E92" s="41">
        <v>0</v>
      </c>
      <c r="F92" s="41">
        <v>1199.98</v>
      </c>
    </row>
    <row r="93" spans="1:6" ht="14.25" customHeight="1" x14ac:dyDescent="0.2">
      <c r="A93" s="42">
        <v>44960</v>
      </c>
      <c r="B93" s="41">
        <v>4</v>
      </c>
      <c r="C93" s="41">
        <v>1277.98</v>
      </c>
      <c r="D93" s="41">
        <v>171.07</v>
      </c>
      <c r="E93" s="41">
        <v>0</v>
      </c>
      <c r="F93" s="41">
        <v>1299.01</v>
      </c>
    </row>
    <row r="94" spans="1:6" ht="14.25" customHeight="1" x14ac:dyDescent="0.2">
      <c r="A94" s="42">
        <v>44960</v>
      </c>
      <c r="B94" s="41">
        <v>5</v>
      </c>
      <c r="C94" s="41">
        <v>1431.24</v>
      </c>
      <c r="D94" s="41">
        <v>157.15</v>
      </c>
      <c r="E94" s="41">
        <v>0</v>
      </c>
      <c r="F94" s="41">
        <v>1452.27</v>
      </c>
    </row>
    <row r="95" spans="1:6" ht="14.25" customHeight="1" x14ac:dyDescent="0.2">
      <c r="A95" s="42">
        <v>44960</v>
      </c>
      <c r="B95" s="41">
        <v>6</v>
      </c>
      <c r="C95" s="41">
        <v>1611.21</v>
      </c>
      <c r="D95" s="41">
        <v>25.95</v>
      </c>
      <c r="E95" s="41">
        <v>0</v>
      </c>
      <c r="F95" s="41">
        <v>1632.24</v>
      </c>
    </row>
    <row r="96" spans="1:6" ht="14.25" customHeight="1" x14ac:dyDescent="0.2">
      <c r="A96" s="42">
        <v>44960</v>
      </c>
      <c r="B96" s="41">
        <v>7</v>
      </c>
      <c r="C96" s="41">
        <v>1746.15</v>
      </c>
      <c r="D96" s="41">
        <v>113.03</v>
      </c>
      <c r="E96" s="41">
        <v>0</v>
      </c>
      <c r="F96" s="41">
        <v>1767.18</v>
      </c>
    </row>
    <row r="97" spans="1:6" ht="14.25" customHeight="1" x14ac:dyDescent="0.2">
      <c r="A97" s="42">
        <v>44960</v>
      </c>
      <c r="B97" s="41">
        <v>8</v>
      </c>
      <c r="C97" s="41">
        <v>1805.51</v>
      </c>
      <c r="D97" s="41">
        <v>32.520000000000003</v>
      </c>
      <c r="E97" s="41">
        <v>0</v>
      </c>
      <c r="F97" s="41">
        <v>1826.54</v>
      </c>
    </row>
    <row r="98" spans="1:6" ht="14.25" customHeight="1" x14ac:dyDescent="0.2">
      <c r="A98" s="42">
        <v>44960</v>
      </c>
      <c r="B98" s="41">
        <v>9</v>
      </c>
      <c r="C98" s="41">
        <v>1785.51</v>
      </c>
      <c r="D98" s="41">
        <v>17.98</v>
      </c>
      <c r="E98" s="41">
        <v>0</v>
      </c>
      <c r="F98" s="41">
        <v>1806.54</v>
      </c>
    </row>
    <row r="99" spans="1:6" ht="14.25" customHeight="1" x14ac:dyDescent="0.2">
      <c r="A99" s="42">
        <v>44960</v>
      </c>
      <c r="B99" s="41">
        <v>10</v>
      </c>
      <c r="C99" s="41">
        <v>1765.54</v>
      </c>
      <c r="D99" s="41">
        <v>1.86</v>
      </c>
      <c r="E99" s="41">
        <v>3.55</v>
      </c>
      <c r="F99" s="41">
        <v>1786.57</v>
      </c>
    </row>
    <row r="100" spans="1:6" ht="14.25" customHeight="1" x14ac:dyDescent="0.2">
      <c r="A100" s="42">
        <v>44960</v>
      </c>
      <c r="B100" s="41">
        <v>11</v>
      </c>
      <c r="C100" s="41">
        <v>1766.49</v>
      </c>
      <c r="D100" s="41">
        <v>7.87</v>
      </c>
      <c r="E100" s="41">
        <v>0.38</v>
      </c>
      <c r="F100" s="41">
        <v>1787.52</v>
      </c>
    </row>
    <row r="101" spans="1:6" ht="14.25" customHeight="1" x14ac:dyDescent="0.2">
      <c r="A101" s="42">
        <v>44960</v>
      </c>
      <c r="B101" s="41">
        <v>12</v>
      </c>
      <c r="C101" s="41">
        <v>1761.25</v>
      </c>
      <c r="D101" s="41">
        <v>0</v>
      </c>
      <c r="E101" s="41">
        <v>98.74</v>
      </c>
      <c r="F101" s="41">
        <v>1782.28</v>
      </c>
    </row>
    <row r="102" spans="1:6" ht="14.25" customHeight="1" x14ac:dyDescent="0.2">
      <c r="A102" s="42">
        <v>44960</v>
      </c>
      <c r="B102" s="41">
        <v>13</v>
      </c>
      <c r="C102" s="41">
        <v>1765.42</v>
      </c>
      <c r="D102" s="41">
        <v>0</v>
      </c>
      <c r="E102" s="41">
        <v>114.93</v>
      </c>
      <c r="F102" s="41">
        <v>1786.45</v>
      </c>
    </row>
    <row r="103" spans="1:6" ht="14.25" customHeight="1" x14ac:dyDescent="0.2">
      <c r="A103" s="42">
        <v>44960</v>
      </c>
      <c r="B103" s="41">
        <v>14</v>
      </c>
      <c r="C103" s="41">
        <v>1780.7</v>
      </c>
      <c r="D103" s="41">
        <v>0</v>
      </c>
      <c r="E103" s="41">
        <v>147.05000000000001</v>
      </c>
      <c r="F103" s="41">
        <v>1801.73</v>
      </c>
    </row>
    <row r="104" spans="1:6" ht="14.25" customHeight="1" x14ac:dyDescent="0.2">
      <c r="A104" s="42">
        <v>44960</v>
      </c>
      <c r="B104" s="41">
        <v>15</v>
      </c>
      <c r="C104" s="41">
        <v>1789.98</v>
      </c>
      <c r="D104" s="41">
        <v>0</v>
      </c>
      <c r="E104" s="41">
        <v>159.74</v>
      </c>
      <c r="F104" s="41">
        <v>1811.01</v>
      </c>
    </row>
    <row r="105" spans="1:6" ht="14.25" customHeight="1" x14ac:dyDescent="0.2">
      <c r="A105" s="42">
        <v>44960</v>
      </c>
      <c r="B105" s="41">
        <v>16</v>
      </c>
      <c r="C105" s="41">
        <v>1806.62</v>
      </c>
      <c r="D105" s="41">
        <v>0</v>
      </c>
      <c r="E105" s="41">
        <v>180.05</v>
      </c>
      <c r="F105" s="41">
        <v>1827.65</v>
      </c>
    </row>
    <row r="106" spans="1:6" ht="14.25" customHeight="1" x14ac:dyDescent="0.2">
      <c r="A106" s="42">
        <v>44960</v>
      </c>
      <c r="B106" s="41">
        <v>17</v>
      </c>
      <c r="C106" s="41">
        <v>1813.54</v>
      </c>
      <c r="D106" s="41">
        <v>0</v>
      </c>
      <c r="E106" s="41">
        <v>212.76</v>
      </c>
      <c r="F106" s="41">
        <v>1834.57</v>
      </c>
    </row>
    <row r="107" spans="1:6" ht="14.25" customHeight="1" x14ac:dyDescent="0.2">
      <c r="A107" s="42">
        <v>44960</v>
      </c>
      <c r="B107" s="41">
        <v>18</v>
      </c>
      <c r="C107" s="41">
        <v>1802.32</v>
      </c>
      <c r="D107" s="41">
        <v>0</v>
      </c>
      <c r="E107" s="41">
        <v>219.04</v>
      </c>
      <c r="F107" s="41">
        <v>1823.35</v>
      </c>
    </row>
    <row r="108" spans="1:6" ht="14.25" customHeight="1" x14ac:dyDescent="0.2">
      <c r="A108" s="42">
        <v>44960</v>
      </c>
      <c r="B108" s="41">
        <v>19</v>
      </c>
      <c r="C108" s="41">
        <v>1793.85</v>
      </c>
      <c r="D108" s="41">
        <v>0</v>
      </c>
      <c r="E108" s="41">
        <v>272.7</v>
      </c>
      <c r="F108" s="41">
        <v>1814.88</v>
      </c>
    </row>
    <row r="109" spans="1:6" ht="14.25" customHeight="1" x14ac:dyDescent="0.2">
      <c r="A109" s="42">
        <v>44960</v>
      </c>
      <c r="B109" s="41">
        <v>20</v>
      </c>
      <c r="C109" s="41">
        <v>1757.47</v>
      </c>
      <c r="D109" s="41">
        <v>0</v>
      </c>
      <c r="E109" s="41">
        <v>374.31</v>
      </c>
      <c r="F109" s="41">
        <v>1778.5</v>
      </c>
    </row>
    <row r="110" spans="1:6" ht="14.25" customHeight="1" x14ac:dyDescent="0.2">
      <c r="A110" s="42">
        <v>44960</v>
      </c>
      <c r="B110" s="41">
        <v>21</v>
      </c>
      <c r="C110" s="41">
        <v>1647.58</v>
      </c>
      <c r="D110" s="41">
        <v>0</v>
      </c>
      <c r="E110" s="41">
        <v>462.66</v>
      </c>
      <c r="F110" s="41">
        <v>1668.61</v>
      </c>
    </row>
    <row r="111" spans="1:6" ht="14.25" customHeight="1" x14ac:dyDescent="0.2">
      <c r="A111" s="42">
        <v>44960</v>
      </c>
      <c r="B111" s="41">
        <v>22</v>
      </c>
      <c r="C111" s="41">
        <v>1588.15</v>
      </c>
      <c r="D111" s="41">
        <v>0</v>
      </c>
      <c r="E111" s="41">
        <v>492.79</v>
      </c>
      <c r="F111" s="41">
        <v>1609.18</v>
      </c>
    </row>
    <row r="112" spans="1:6" ht="14.25" customHeight="1" x14ac:dyDescent="0.2">
      <c r="A112" s="42">
        <v>44960</v>
      </c>
      <c r="B112" s="41">
        <v>23</v>
      </c>
      <c r="C112" s="41">
        <v>1431.61</v>
      </c>
      <c r="D112" s="41">
        <v>0</v>
      </c>
      <c r="E112" s="41">
        <v>272.64999999999998</v>
      </c>
      <c r="F112" s="41">
        <v>1452.64</v>
      </c>
    </row>
    <row r="113" spans="1:6" ht="14.25" customHeight="1" x14ac:dyDescent="0.2">
      <c r="A113" s="42">
        <v>44961</v>
      </c>
      <c r="B113" s="41">
        <v>0</v>
      </c>
      <c r="C113" s="41">
        <v>1542.98</v>
      </c>
      <c r="D113" s="41">
        <v>0</v>
      </c>
      <c r="E113" s="41">
        <v>226.37</v>
      </c>
      <c r="F113" s="41">
        <v>1564.01</v>
      </c>
    </row>
    <row r="114" spans="1:6" ht="14.25" customHeight="1" x14ac:dyDescent="0.2">
      <c r="A114" s="42">
        <v>44961</v>
      </c>
      <c r="B114" s="41">
        <v>1</v>
      </c>
      <c r="C114" s="41">
        <v>1472.71</v>
      </c>
      <c r="D114" s="41">
        <v>0</v>
      </c>
      <c r="E114" s="41">
        <v>261.89999999999998</v>
      </c>
      <c r="F114" s="41">
        <v>1493.74</v>
      </c>
    </row>
    <row r="115" spans="1:6" ht="14.25" customHeight="1" x14ac:dyDescent="0.2">
      <c r="A115" s="42">
        <v>44961</v>
      </c>
      <c r="B115" s="41">
        <v>2</v>
      </c>
      <c r="C115" s="41">
        <v>1375.56</v>
      </c>
      <c r="D115" s="41">
        <v>0</v>
      </c>
      <c r="E115" s="41">
        <v>231.6</v>
      </c>
      <c r="F115" s="41">
        <v>1396.59</v>
      </c>
    </row>
    <row r="116" spans="1:6" ht="14.25" customHeight="1" x14ac:dyDescent="0.2">
      <c r="A116" s="42">
        <v>44961</v>
      </c>
      <c r="B116" s="41">
        <v>3</v>
      </c>
      <c r="C116" s="41">
        <v>1353.87</v>
      </c>
      <c r="D116" s="41">
        <v>0</v>
      </c>
      <c r="E116" s="41">
        <v>214.49</v>
      </c>
      <c r="F116" s="41">
        <v>1374.9</v>
      </c>
    </row>
    <row r="117" spans="1:6" ht="14.25" customHeight="1" x14ac:dyDescent="0.2">
      <c r="A117" s="42">
        <v>44961</v>
      </c>
      <c r="B117" s="41">
        <v>4</v>
      </c>
      <c r="C117" s="41">
        <v>1437.68</v>
      </c>
      <c r="D117" s="41">
        <v>0</v>
      </c>
      <c r="E117" s="41">
        <v>352.04</v>
      </c>
      <c r="F117" s="41">
        <v>1458.71</v>
      </c>
    </row>
    <row r="118" spans="1:6" ht="14.25" customHeight="1" x14ac:dyDescent="0.2">
      <c r="A118" s="42">
        <v>44961</v>
      </c>
      <c r="B118" s="41">
        <v>5</v>
      </c>
      <c r="C118" s="41">
        <v>1472.86</v>
      </c>
      <c r="D118" s="41">
        <v>0</v>
      </c>
      <c r="E118" s="41">
        <v>181.29</v>
      </c>
      <c r="F118" s="41">
        <v>1493.89</v>
      </c>
    </row>
    <row r="119" spans="1:6" ht="14.25" customHeight="1" x14ac:dyDescent="0.2">
      <c r="A119" s="42">
        <v>44961</v>
      </c>
      <c r="B119" s="41">
        <v>6</v>
      </c>
      <c r="C119" s="41">
        <v>1588.54</v>
      </c>
      <c r="D119" s="41">
        <v>0</v>
      </c>
      <c r="E119" s="41">
        <v>87.45</v>
      </c>
      <c r="F119" s="41">
        <v>1609.57</v>
      </c>
    </row>
    <row r="120" spans="1:6" ht="14.25" customHeight="1" x14ac:dyDescent="0.2">
      <c r="A120" s="42">
        <v>44961</v>
      </c>
      <c r="B120" s="41">
        <v>7</v>
      </c>
      <c r="C120" s="41">
        <v>1672.1</v>
      </c>
      <c r="D120" s="41">
        <v>0</v>
      </c>
      <c r="E120" s="41">
        <v>80.150000000000006</v>
      </c>
      <c r="F120" s="41">
        <v>1693.13</v>
      </c>
    </row>
    <row r="121" spans="1:6" ht="14.25" customHeight="1" x14ac:dyDescent="0.2">
      <c r="A121" s="42">
        <v>44961</v>
      </c>
      <c r="B121" s="41">
        <v>8</v>
      </c>
      <c r="C121" s="41">
        <v>1835.23</v>
      </c>
      <c r="D121" s="41">
        <v>0</v>
      </c>
      <c r="E121" s="41">
        <v>99.91</v>
      </c>
      <c r="F121" s="41">
        <v>1856.26</v>
      </c>
    </row>
    <row r="122" spans="1:6" ht="14.25" customHeight="1" x14ac:dyDescent="0.2">
      <c r="A122" s="42">
        <v>44961</v>
      </c>
      <c r="B122" s="41">
        <v>9</v>
      </c>
      <c r="C122" s="41">
        <v>1877.94</v>
      </c>
      <c r="D122" s="41">
        <v>0</v>
      </c>
      <c r="E122" s="41">
        <v>123.02</v>
      </c>
      <c r="F122" s="41">
        <v>1898.97</v>
      </c>
    </row>
    <row r="123" spans="1:6" ht="14.25" customHeight="1" x14ac:dyDescent="0.2">
      <c r="A123" s="42">
        <v>44961</v>
      </c>
      <c r="B123" s="41">
        <v>10</v>
      </c>
      <c r="C123" s="41">
        <v>1872.44</v>
      </c>
      <c r="D123" s="41">
        <v>0</v>
      </c>
      <c r="E123" s="41">
        <v>136.03</v>
      </c>
      <c r="F123" s="41">
        <v>1893.47</v>
      </c>
    </row>
    <row r="124" spans="1:6" ht="14.25" customHeight="1" x14ac:dyDescent="0.2">
      <c r="A124" s="42">
        <v>44961</v>
      </c>
      <c r="B124" s="41">
        <v>11</v>
      </c>
      <c r="C124" s="41">
        <v>1864.92</v>
      </c>
      <c r="D124" s="41">
        <v>0</v>
      </c>
      <c r="E124" s="41">
        <v>191.19</v>
      </c>
      <c r="F124" s="41">
        <v>1885.95</v>
      </c>
    </row>
    <row r="125" spans="1:6" ht="14.25" customHeight="1" x14ac:dyDescent="0.2">
      <c r="A125" s="42">
        <v>44961</v>
      </c>
      <c r="B125" s="41">
        <v>12</v>
      </c>
      <c r="C125" s="41">
        <v>1856.55</v>
      </c>
      <c r="D125" s="41">
        <v>0</v>
      </c>
      <c r="E125" s="41">
        <v>199.27</v>
      </c>
      <c r="F125" s="41">
        <v>1877.58</v>
      </c>
    </row>
    <row r="126" spans="1:6" ht="14.25" customHeight="1" x14ac:dyDescent="0.2">
      <c r="A126" s="42">
        <v>44961</v>
      </c>
      <c r="B126" s="41">
        <v>13</v>
      </c>
      <c r="C126" s="41">
        <v>1862.88</v>
      </c>
      <c r="D126" s="41">
        <v>0</v>
      </c>
      <c r="E126" s="41">
        <v>233.35</v>
      </c>
      <c r="F126" s="41">
        <v>1883.91</v>
      </c>
    </row>
    <row r="127" spans="1:6" ht="14.25" customHeight="1" x14ac:dyDescent="0.2">
      <c r="A127" s="42">
        <v>44961</v>
      </c>
      <c r="B127" s="41">
        <v>14</v>
      </c>
      <c r="C127" s="41">
        <v>1874.46</v>
      </c>
      <c r="D127" s="41">
        <v>0</v>
      </c>
      <c r="E127" s="41">
        <v>252.79</v>
      </c>
      <c r="F127" s="41">
        <v>1895.49</v>
      </c>
    </row>
    <row r="128" spans="1:6" ht="14.25" customHeight="1" x14ac:dyDescent="0.2">
      <c r="A128" s="42">
        <v>44961</v>
      </c>
      <c r="B128" s="41">
        <v>15</v>
      </c>
      <c r="C128" s="41">
        <v>1883.39</v>
      </c>
      <c r="D128" s="41">
        <v>0</v>
      </c>
      <c r="E128" s="41">
        <v>295.64999999999998</v>
      </c>
      <c r="F128" s="41">
        <v>1904.42</v>
      </c>
    </row>
    <row r="129" spans="1:6" ht="14.25" customHeight="1" x14ac:dyDescent="0.2">
      <c r="A129" s="42">
        <v>44961</v>
      </c>
      <c r="B129" s="41">
        <v>16</v>
      </c>
      <c r="C129" s="41">
        <v>1895.73</v>
      </c>
      <c r="D129" s="41">
        <v>0</v>
      </c>
      <c r="E129" s="41">
        <v>285.69</v>
      </c>
      <c r="F129" s="41">
        <v>1916.76</v>
      </c>
    </row>
    <row r="130" spans="1:6" ht="14.25" customHeight="1" x14ac:dyDescent="0.2">
      <c r="A130" s="42">
        <v>44961</v>
      </c>
      <c r="B130" s="41">
        <v>17</v>
      </c>
      <c r="C130" s="41">
        <v>1900.06</v>
      </c>
      <c r="D130" s="41">
        <v>0</v>
      </c>
      <c r="E130" s="41">
        <v>293.56</v>
      </c>
      <c r="F130" s="41">
        <v>1921.09</v>
      </c>
    </row>
    <row r="131" spans="1:6" ht="14.25" customHeight="1" x14ac:dyDescent="0.2">
      <c r="A131" s="42">
        <v>44961</v>
      </c>
      <c r="B131" s="41">
        <v>18</v>
      </c>
      <c r="C131" s="41">
        <v>1897.07</v>
      </c>
      <c r="D131" s="41">
        <v>0</v>
      </c>
      <c r="E131" s="41">
        <v>301.5</v>
      </c>
      <c r="F131" s="41">
        <v>1918.1</v>
      </c>
    </row>
    <row r="132" spans="1:6" ht="14.25" customHeight="1" x14ac:dyDescent="0.2">
      <c r="A132" s="42">
        <v>44961</v>
      </c>
      <c r="B132" s="41">
        <v>19</v>
      </c>
      <c r="C132" s="41">
        <v>1893.71</v>
      </c>
      <c r="D132" s="41">
        <v>0</v>
      </c>
      <c r="E132" s="41">
        <v>370.85</v>
      </c>
      <c r="F132" s="41">
        <v>1914.74</v>
      </c>
    </row>
    <row r="133" spans="1:6" ht="14.25" customHeight="1" x14ac:dyDescent="0.2">
      <c r="A133" s="42">
        <v>44961</v>
      </c>
      <c r="B133" s="41">
        <v>20</v>
      </c>
      <c r="C133" s="41">
        <v>1868.6</v>
      </c>
      <c r="D133" s="41">
        <v>0</v>
      </c>
      <c r="E133" s="41">
        <v>397.82</v>
      </c>
      <c r="F133" s="41">
        <v>1889.63</v>
      </c>
    </row>
    <row r="134" spans="1:6" ht="14.25" customHeight="1" x14ac:dyDescent="0.2">
      <c r="A134" s="42">
        <v>44961</v>
      </c>
      <c r="B134" s="41">
        <v>21</v>
      </c>
      <c r="C134" s="41">
        <v>1738.65</v>
      </c>
      <c r="D134" s="41">
        <v>0</v>
      </c>
      <c r="E134" s="41">
        <v>572.24</v>
      </c>
      <c r="F134" s="41">
        <v>1759.68</v>
      </c>
    </row>
    <row r="135" spans="1:6" ht="14.25" customHeight="1" x14ac:dyDescent="0.2">
      <c r="A135" s="42">
        <v>44961</v>
      </c>
      <c r="B135" s="41">
        <v>22</v>
      </c>
      <c r="C135" s="41">
        <v>1605.18</v>
      </c>
      <c r="D135" s="41">
        <v>0</v>
      </c>
      <c r="E135" s="41">
        <v>483.69</v>
      </c>
      <c r="F135" s="41">
        <v>1626.21</v>
      </c>
    </row>
    <row r="136" spans="1:6" ht="14.25" customHeight="1" x14ac:dyDescent="0.2">
      <c r="A136" s="42">
        <v>44961</v>
      </c>
      <c r="B136" s="41">
        <v>23</v>
      </c>
      <c r="C136" s="41">
        <v>1506.87</v>
      </c>
      <c r="D136" s="41">
        <v>0</v>
      </c>
      <c r="E136" s="41">
        <v>232.03</v>
      </c>
      <c r="F136" s="41">
        <v>1527.9</v>
      </c>
    </row>
    <row r="137" spans="1:6" ht="14.25" customHeight="1" x14ac:dyDescent="0.2">
      <c r="A137" s="42">
        <v>44962</v>
      </c>
      <c r="B137" s="41">
        <v>0</v>
      </c>
      <c r="C137" s="41">
        <v>1278.6199999999999</v>
      </c>
      <c r="D137" s="41">
        <v>0</v>
      </c>
      <c r="E137" s="41">
        <v>27.23</v>
      </c>
      <c r="F137" s="41">
        <v>1299.6500000000001</v>
      </c>
    </row>
    <row r="138" spans="1:6" ht="14.25" customHeight="1" x14ac:dyDescent="0.2">
      <c r="A138" s="42">
        <v>44962</v>
      </c>
      <c r="B138" s="41">
        <v>1</v>
      </c>
      <c r="C138" s="41">
        <v>1230.8900000000001</v>
      </c>
      <c r="D138" s="41">
        <v>0</v>
      </c>
      <c r="E138" s="41">
        <v>43.95</v>
      </c>
      <c r="F138" s="41">
        <v>1251.92</v>
      </c>
    </row>
    <row r="139" spans="1:6" ht="14.25" customHeight="1" x14ac:dyDescent="0.2">
      <c r="A139" s="42">
        <v>44962</v>
      </c>
      <c r="B139" s="41">
        <v>2</v>
      </c>
      <c r="C139" s="41">
        <v>1197</v>
      </c>
      <c r="D139" s="41">
        <v>0</v>
      </c>
      <c r="E139" s="41">
        <v>34.9</v>
      </c>
      <c r="F139" s="41">
        <v>1218.03</v>
      </c>
    </row>
    <row r="140" spans="1:6" ht="14.25" customHeight="1" x14ac:dyDescent="0.2">
      <c r="A140" s="42">
        <v>44962</v>
      </c>
      <c r="B140" s="41">
        <v>3</v>
      </c>
      <c r="C140" s="41">
        <v>1182.26</v>
      </c>
      <c r="D140" s="41">
        <v>0</v>
      </c>
      <c r="E140" s="41">
        <v>11.07</v>
      </c>
      <c r="F140" s="41">
        <v>1203.29</v>
      </c>
    </row>
    <row r="141" spans="1:6" ht="14.25" customHeight="1" x14ac:dyDescent="0.2">
      <c r="A141" s="42">
        <v>44962</v>
      </c>
      <c r="B141" s="41">
        <v>4</v>
      </c>
      <c r="C141" s="41">
        <v>1230.67</v>
      </c>
      <c r="D141" s="41">
        <v>23.86</v>
      </c>
      <c r="E141" s="41">
        <v>0</v>
      </c>
      <c r="F141" s="41">
        <v>1251.7</v>
      </c>
    </row>
    <row r="142" spans="1:6" ht="14.25" customHeight="1" x14ac:dyDescent="0.2">
      <c r="A142" s="42">
        <v>44962</v>
      </c>
      <c r="B142" s="41">
        <v>5</v>
      </c>
      <c r="C142" s="41">
        <v>1249.06</v>
      </c>
      <c r="D142" s="41">
        <v>80.680000000000007</v>
      </c>
      <c r="E142" s="41">
        <v>0</v>
      </c>
      <c r="F142" s="41">
        <v>1270.0899999999999</v>
      </c>
    </row>
    <row r="143" spans="1:6" ht="14.25" customHeight="1" x14ac:dyDescent="0.2">
      <c r="A143" s="42">
        <v>44962</v>
      </c>
      <c r="B143" s="41">
        <v>6</v>
      </c>
      <c r="C143" s="41">
        <v>1295.5</v>
      </c>
      <c r="D143" s="41">
        <v>139.53</v>
      </c>
      <c r="E143" s="41">
        <v>0</v>
      </c>
      <c r="F143" s="41">
        <v>1316.53</v>
      </c>
    </row>
    <row r="144" spans="1:6" ht="14.25" customHeight="1" x14ac:dyDescent="0.2">
      <c r="A144" s="42">
        <v>44962</v>
      </c>
      <c r="B144" s="41">
        <v>7</v>
      </c>
      <c r="C144" s="41">
        <v>1446.73</v>
      </c>
      <c r="D144" s="41">
        <v>61.14</v>
      </c>
      <c r="E144" s="41">
        <v>0</v>
      </c>
      <c r="F144" s="41">
        <v>1467.76</v>
      </c>
    </row>
    <row r="145" spans="1:6" ht="14.25" customHeight="1" x14ac:dyDescent="0.2">
      <c r="A145" s="42">
        <v>44962</v>
      </c>
      <c r="B145" s="41">
        <v>8</v>
      </c>
      <c r="C145" s="41">
        <v>1583.82</v>
      </c>
      <c r="D145" s="41">
        <v>0.12</v>
      </c>
      <c r="E145" s="41">
        <v>2.84</v>
      </c>
      <c r="F145" s="41">
        <v>1604.85</v>
      </c>
    </row>
    <row r="146" spans="1:6" ht="14.25" customHeight="1" x14ac:dyDescent="0.2">
      <c r="A146" s="42">
        <v>44962</v>
      </c>
      <c r="B146" s="41">
        <v>9</v>
      </c>
      <c r="C146" s="41">
        <v>1618.91</v>
      </c>
      <c r="D146" s="41">
        <v>0.02</v>
      </c>
      <c r="E146" s="41">
        <v>11.31</v>
      </c>
      <c r="F146" s="41">
        <v>1639.94</v>
      </c>
    </row>
    <row r="147" spans="1:6" ht="14.25" customHeight="1" x14ac:dyDescent="0.2">
      <c r="A147" s="42">
        <v>44962</v>
      </c>
      <c r="B147" s="41">
        <v>10</v>
      </c>
      <c r="C147" s="41">
        <v>1623.79</v>
      </c>
      <c r="D147" s="41">
        <v>11.79</v>
      </c>
      <c r="E147" s="41">
        <v>0</v>
      </c>
      <c r="F147" s="41">
        <v>1644.82</v>
      </c>
    </row>
    <row r="148" spans="1:6" ht="14.25" customHeight="1" x14ac:dyDescent="0.2">
      <c r="A148" s="42">
        <v>44962</v>
      </c>
      <c r="B148" s="41">
        <v>11</v>
      </c>
      <c r="C148" s="41">
        <v>1624.86</v>
      </c>
      <c r="D148" s="41">
        <v>0.01</v>
      </c>
      <c r="E148" s="41">
        <v>6.49</v>
      </c>
      <c r="F148" s="41">
        <v>1645.89</v>
      </c>
    </row>
    <row r="149" spans="1:6" ht="14.25" customHeight="1" x14ac:dyDescent="0.2">
      <c r="A149" s="42">
        <v>44962</v>
      </c>
      <c r="B149" s="41">
        <v>12</v>
      </c>
      <c r="C149" s="41">
        <v>1620.81</v>
      </c>
      <c r="D149" s="41">
        <v>0</v>
      </c>
      <c r="E149" s="41">
        <v>12.98</v>
      </c>
      <c r="F149" s="41">
        <v>1641.84</v>
      </c>
    </row>
    <row r="150" spans="1:6" ht="14.25" customHeight="1" x14ac:dyDescent="0.2">
      <c r="A150" s="42">
        <v>44962</v>
      </c>
      <c r="B150" s="41">
        <v>13</v>
      </c>
      <c r="C150" s="41">
        <v>1631.38</v>
      </c>
      <c r="D150" s="41">
        <v>0</v>
      </c>
      <c r="E150" s="41">
        <v>29.97</v>
      </c>
      <c r="F150" s="41">
        <v>1652.41</v>
      </c>
    </row>
    <row r="151" spans="1:6" ht="14.25" customHeight="1" x14ac:dyDescent="0.2">
      <c r="A151" s="42">
        <v>44962</v>
      </c>
      <c r="B151" s="41">
        <v>14</v>
      </c>
      <c r="C151" s="41">
        <v>1643.25</v>
      </c>
      <c r="D151" s="41">
        <v>0</v>
      </c>
      <c r="E151" s="41">
        <v>44.11</v>
      </c>
      <c r="F151" s="41">
        <v>1664.28</v>
      </c>
    </row>
    <row r="152" spans="1:6" ht="14.25" customHeight="1" x14ac:dyDescent="0.2">
      <c r="A152" s="42">
        <v>44962</v>
      </c>
      <c r="B152" s="41">
        <v>15</v>
      </c>
      <c r="C152" s="41">
        <v>1651.28</v>
      </c>
      <c r="D152" s="41">
        <v>0</v>
      </c>
      <c r="E152" s="41">
        <v>53.87</v>
      </c>
      <c r="F152" s="41">
        <v>1672.31</v>
      </c>
    </row>
    <row r="153" spans="1:6" ht="14.25" customHeight="1" x14ac:dyDescent="0.2">
      <c r="A153" s="42">
        <v>44962</v>
      </c>
      <c r="B153" s="41">
        <v>16</v>
      </c>
      <c r="C153" s="41">
        <v>1674.15</v>
      </c>
      <c r="D153" s="41">
        <v>0</v>
      </c>
      <c r="E153" s="41">
        <v>58.94</v>
      </c>
      <c r="F153" s="41">
        <v>1695.18</v>
      </c>
    </row>
    <row r="154" spans="1:6" ht="14.25" customHeight="1" x14ac:dyDescent="0.2">
      <c r="A154" s="42">
        <v>44962</v>
      </c>
      <c r="B154" s="41">
        <v>17</v>
      </c>
      <c r="C154" s="41">
        <v>1686.14</v>
      </c>
      <c r="D154" s="41">
        <v>0</v>
      </c>
      <c r="E154" s="41">
        <v>62.54</v>
      </c>
      <c r="F154" s="41">
        <v>1707.17</v>
      </c>
    </row>
    <row r="155" spans="1:6" ht="14.25" customHeight="1" x14ac:dyDescent="0.2">
      <c r="A155" s="42">
        <v>44962</v>
      </c>
      <c r="B155" s="41">
        <v>18</v>
      </c>
      <c r="C155" s="41">
        <v>1683.65</v>
      </c>
      <c r="D155" s="41">
        <v>0</v>
      </c>
      <c r="E155" s="41">
        <v>101.41</v>
      </c>
      <c r="F155" s="41">
        <v>1704.68</v>
      </c>
    </row>
    <row r="156" spans="1:6" ht="14.25" customHeight="1" x14ac:dyDescent="0.2">
      <c r="A156" s="42">
        <v>44962</v>
      </c>
      <c r="B156" s="41">
        <v>19</v>
      </c>
      <c r="C156" s="41">
        <v>1674.18</v>
      </c>
      <c r="D156" s="41">
        <v>0</v>
      </c>
      <c r="E156" s="41">
        <v>152.04</v>
      </c>
      <c r="F156" s="41">
        <v>1695.21</v>
      </c>
    </row>
    <row r="157" spans="1:6" ht="14.25" customHeight="1" x14ac:dyDescent="0.2">
      <c r="A157" s="42">
        <v>44962</v>
      </c>
      <c r="B157" s="41">
        <v>20</v>
      </c>
      <c r="C157" s="41">
        <v>1653.18</v>
      </c>
      <c r="D157" s="41">
        <v>0</v>
      </c>
      <c r="E157" s="41">
        <v>167.38</v>
      </c>
      <c r="F157" s="41">
        <v>1674.21</v>
      </c>
    </row>
    <row r="158" spans="1:6" ht="14.25" customHeight="1" x14ac:dyDescent="0.2">
      <c r="A158" s="42">
        <v>44962</v>
      </c>
      <c r="B158" s="41">
        <v>21</v>
      </c>
      <c r="C158" s="41">
        <v>1619.76</v>
      </c>
      <c r="D158" s="41">
        <v>0</v>
      </c>
      <c r="E158" s="41">
        <v>308.41000000000003</v>
      </c>
      <c r="F158" s="41">
        <v>1640.79</v>
      </c>
    </row>
    <row r="159" spans="1:6" ht="14.25" customHeight="1" x14ac:dyDescent="0.2">
      <c r="A159" s="42">
        <v>44962</v>
      </c>
      <c r="B159" s="41">
        <v>22</v>
      </c>
      <c r="C159" s="41">
        <v>1529.86</v>
      </c>
      <c r="D159" s="41">
        <v>0</v>
      </c>
      <c r="E159" s="41">
        <v>196.64</v>
      </c>
      <c r="F159" s="41">
        <v>1550.89</v>
      </c>
    </row>
    <row r="160" spans="1:6" ht="14.25" customHeight="1" x14ac:dyDescent="0.2">
      <c r="A160" s="42">
        <v>44962</v>
      </c>
      <c r="B160" s="41">
        <v>23</v>
      </c>
      <c r="C160" s="41">
        <v>1255.58</v>
      </c>
      <c r="D160" s="41">
        <v>0</v>
      </c>
      <c r="E160" s="41">
        <v>106.6</v>
      </c>
      <c r="F160" s="41">
        <v>1276.6099999999999</v>
      </c>
    </row>
    <row r="161" spans="1:6" ht="14.25" customHeight="1" x14ac:dyDescent="0.2">
      <c r="A161" s="42">
        <v>44963</v>
      </c>
      <c r="B161" s="41">
        <v>0</v>
      </c>
      <c r="C161" s="41">
        <v>1169.4000000000001</v>
      </c>
      <c r="D161" s="41">
        <v>0</v>
      </c>
      <c r="E161" s="41">
        <v>13.64</v>
      </c>
      <c r="F161" s="41">
        <v>1190.43</v>
      </c>
    </row>
    <row r="162" spans="1:6" ht="14.25" customHeight="1" x14ac:dyDescent="0.2">
      <c r="A162" s="42">
        <v>44963</v>
      </c>
      <c r="B162" s="41">
        <v>1</v>
      </c>
      <c r="C162" s="41">
        <v>1121.68</v>
      </c>
      <c r="D162" s="41">
        <v>19.13</v>
      </c>
      <c r="E162" s="41">
        <v>0</v>
      </c>
      <c r="F162" s="41">
        <v>1142.71</v>
      </c>
    </row>
    <row r="163" spans="1:6" ht="14.25" customHeight="1" x14ac:dyDescent="0.2">
      <c r="A163" s="42">
        <v>44963</v>
      </c>
      <c r="B163" s="41">
        <v>2</v>
      </c>
      <c r="C163" s="41">
        <v>1102.28</v>
      </c>
      <c r="D163" s="41">
        <v>37.97</v>
      </c>
      <c r="E163" s="41">
        <v>0</v>
      </c>
      <c r="F163" s="41">
        <v>1123.31</v>
      </c>
    </row>
    <row r="164" spans="1:6" ht="14.25" customHeight="1" x14ac:dyDescent="0.2">
      <c r="A164" s="42">
        <v>44963</v>
      </c>
      <c r="B164" s="41">
        <v>3</v>
      </c>
      <c r="C164" s="41">
        <v>1082.51</v>
      </c>
      <c r="D164" s="41">
        <v>47.2</v>
      </c>
      <c r="E164" s="41">
        <v>0</v>
      </c>
      <c r="F164" s="41">
        <v>1103.54</v>
      </c>
    </row>
    <row r="165" spans="1:6" ht="14.25" customHeight="1" x14ac:dyDescent="0.2">
      <c r="A165" s="42">
        <v>44963</v>
      </c>
      <c r="B165" s="41">
        <v>4</v>
      </c>
      <c r="C165" s="41">
        <v>1140.07</v>
      </c>
      <c r="D165" s="41">
        <v>72.540000000000006</v>
      </c>
      <c r="E165" s="41">
        <v>0</v>
      </c>
      <c r="F165" s="41">
        <v>1161.0999999999999</v>
      </c>
    </row>
    <row r="166" spans="1:6" ht="14.25" customHeight="1" x14ac:dyDescent="0.2">
      <c r="A166" s="42">
        <v>44963</v>
      </c>
      <c r="B166" s="41">
        <v>5</v>
      </c>
      <c r="C166" s="41">
        <v>1229.8699999999999</v>
      </c>
      <c r="D166" s="41">
        <v>268.08</v>
      </c>
      <c r="E166" s="41">
        <v>0</v>
      </c>
      <c r="F166" s="41">
        <v>1250.9000000000001</v>
      </c>
    </row>
    <row r="167" spans="1:6" ht="14.25" customHeight="1" x14ac:dyDescent="0.2">
      <c r="A167" s="42">
        <v>44963</v>
      </c>
      <c r="B167" s="41">
        <v>6</v>
      </c>
      <c r="C167" s="41">
        <v>1452.73</v>
      </c>
      <c r="D167" s="41">
        <v>178.85</v>
      </c>
      <c r="E167" s="41">
        <v>0</v>
      </c>
      <c r="F167" s="41">
        <v>1473.76</v>
      </c>
    </row>
    <row r="168" spans="1:6" ht="14.25" customHeight="1" x14ac:dyDescent="0.2">
      <c r="A168" s="42">
        <v>44963</v>
      </c>
      <c r="B168" s="41">
        <v>7</v>
      </c>
      <c r="C168" s="41">
        <v>1614.88</v>
      </c>
      <c r="D168" s="41">
        <v>100.11</v>
      </c>
      <c r="E168" s="41">
        <v>0</v>
      </c>
      <c r="F168" s="41">
        <v>1635.91</v>
      </c>
    </row>
    <row r="169" spans="1:6" ht="14.25" customHeight="1" x14ac:dyDescent="0.2">
      <c r="A169" s="42">
        <v>44963</v>
      </c>
      <c r="B169" s="41">
        <v>8</v>
      </c>
      <c r="C169" s="41">
        <v>1619.49</v>
      </c>
      <c r="D169" s="41">
        <v>76.760000000000005</v>
      </c>
      <c r="E169" s="41">
        <v>0</v>
      </c>
      <c r="F169" s="41">
        <v>1640.52</v>
      </c>
    </row>
    <row r="170" spans="1:6" ht="14.25" customHeight="1" x14ac:dyDescent="0.2">
      <c r="A170" s="42">
        <v>44963</v>
      </c>
      <c r="B170" s="41">
        <v>9</v>
      </c>
      <c r="C170" s="41">
        <v>1616.63</v>
      </c>
      <c r="D170" s="41">
        <v>67.86</v>
      </c>
      <c r="E170" s="41">
        <v>0</v>
      </c>
      <c r="F170" s="41">
        <v>1637.66</v>
      </c>
    </row>
    <row r="171" spans="1:6" ht="14.25" customHeight="1" x14ac:dyDescent="0.2">
      <c r="A171" s="42">
        <v>44963</v>
      </c>
      <c r="B171" s="41">
        <v>10</v>
      </c>
      <c r="C171" s="41">
        <v>1607.66</v>
      </c>
      <c r="D171" s="41">
        <v>47.76</v>
      </c>
      <c r="E171" s="41">
        <v>0</v>
      </c>
      <c r="F171" s="41">
        <v>1628.69</v>
      </c>
    </row>
    <row r="172" spans="1:6" ht="14.25" customHeight="1" x14ac:dyDescent="0.2">
      <c r="A172" s="42">
        <v>44963</v>
      </c>
      <c r="B172" s="41">
        <v>11</v>
      </c>
      <c r="C172" s="41">
        <v>1607.41</v>
      </c>
      <c r="D172" s="41">
        <v>30.45</v>
      </c>
      <c r="E172" s="41">
        <v>0</v>
      </c>
      <c r="F172" s="41">
        <v>1628.44</v>
      </c>
    </row>
    <row r="173" spans="1:6" ht="14.25" customHeight="1" x14ac:dyDescent="0.2">
      <c r="A173" s="42">
        <v>44963</v>
      </c>
      <c r="B173" s="41">
        <v>12</v>
      </c>
      <c r="C173" s="41">
        <v>1594.63</v>
      </c>
      <c r="D173" s="41">
        <v>28.32</v>
      </c>
      <c r="E173" s="41">
        <v>0</v>
      </c>
      <c r="F173" s="41">
        <v>1615.66</v>
      </c>
    </row>
    <row r="174" spans="1:6" ht="14.25" customHeight="1" x14ac:dyDescent="0.2">
      <c r="A174" s="42">
        <v>44963</v>
      </c>
      <c r="B174" s="41">
        <v>13</v>
      </c>
      <c r="C174" s="41">
        <v>1602.13</v>
      </c>
      <c r="D174" s="41">
        <v>27.42</v>
      </c>
      <c r="E174" s="41">
        <v>0</v>
      </c>
      <c r="F174" s="41">
        <v>1623.16</v>
      </c>
    </row>
    <row r="175" spans="1:6" ht="14.25" customHeight="1" x14ac:dyDescent="0.2">
      <c r="A175" s="42">
        <v>44963</v>
      </c>
      <c r="B175" s="41">
        <v>14</v>
      </c>
      <c r="C175" s="41">
        <v>1610.13</v>
      </c>
      <c r="D175" s="41">
        <v>19.72</v>
      </c>
      <c r="E175" s="41">
        <v>0</v>
      </c>
      <c r="F175" s="41">
        <v>1631.16</v>
      </c>
    </row>
    <row r="176" spans="1:6" ht="14.25" customHeight="1" x14ac:dyDescent="0.2">
      <c r="A176" s="42">
        <v>44963</v>
      </c>
      <c r="B176" s="41">
        <v>15</v>
      </c>
      <c r="C176" s="41">
        <v>1611.62</v>
      </c>
      <c r="D176" s="41">
        <v>24.56</v>
      </c>
      <c r="E176" s="41">
        <v>0</v>
      </c>
      <c r="F176" s="41">
        <v>1632.65</v>
      </c>
    </row>
    <row r="177" spans="1:6" ht="14.25" customHeight="1" x14ac:dyDescent="0.2">
      <c r="A177" s="42">
        <v>44963</v>
      </c>
      <c r="B177" s="41">
        <v>16</v>
      </c>
      <c r="C177" s="41">
        <v>1617.6</v>
      </c>
      <c r="D177" s="41">
        <v>0</v>
      </c>
      <c r="E177" s="41">
        <v>8.48</v>
      </c>
      <c r="F177" s="41">
        <v>1638.63</v>
      </c>
    </row>
    <row r="178" spans="1:6" ht="14.25" customHeight="1" x14ac:dyDescent="0.2">
      <c r="A178" s="42">
        <v>44963</v>
      </c>
      <c r="B178" s="41">
        <v>17</v>
      </c>
      <c r="C178" s="41">
        <v>1620.84</v>
      </c>
      <c r="D178" s="41">
        <v>5.51</v>
      </c>
      <c r="E178" s="41">
        <v>0.17</v>
      </c>
      <c r="F178" s="41">
        <v>1641.87</v>
      </c>
    </row>
    <row r="179" spans="1:6" ht="14.25" customHeight="1" x14ac:dyDescent="0.2">
      <c r="A179" s="42">
        <v>44963</v>
      </c>
      <c r="B179" s="41">
        <v>18</v>
      </c>
      <c r="C179" s="41">
        <v>1616.1</v>
      </c>
      <c r="D179" s="41">
        <v>0</v>
      </c>
      <c r="E179" s="41">
        <v>18.63</v>
      </c>
      <c r="F179" s="41">
        <v>1637.13</v>
      </c>
    </row>
    <row r="180" spans="1:6" ht="14.25" customHeight="1" x14ac:dyDescent="0.2">
      <c r="A180" s="42">
        <v>44963</v>
      </c>
      <c r="B180" s="41">
        <v>19</v>
      </c>
      <c r="C180" s="41">
        <v>1614.16</v>
      </c>
      <c r="D180" s="41">
        <v>0</v>
      </c>
      <c r="E180" s="41">
        <v>179.88</v>
      </c>
      <c r="F180" s="41">
        <v>1635.19</v>
      </c>
    </row>
    <row r="181" spans="1:6" ht="14.25" customHeight="1" x14ac:dyDescent="0.2">
      <c r="A181" s="42">
        <v>44963</v>
      </c>
      <c r="B181" s="41">
        <v>20</v>
      </c>
      <c r="C181" s="41">
        <v>1564.47</v>
      </c>
      <c r="D181" s="41">
        <v>0</v>
      </c>
      <c r="E181" s="41">
        <v>442.06</v>
      </c>
      <c r="F181" s="41">
        <v>1585.5</v>
      </c>
    </row>
    <row r="182" spans="1:6" ht="14.25" customHeight="1" x14ac:dyDescent="0.2">
      <c r="A182" s="42">
        <v>44963</v>
      </c>
      <c r="B182" s="41">
        <v>21</v>
      </c>
      <c r="C182" s="41">
        <v>1495.77</v>
      </c>
      <c r="D182" s="41">
        <v>0</v>
      </c>
      <c r="E182" s="41">
        <v>529.5</v>
      </c>
      <c r="F182" s="41">
        <v>1516.8</v>
      </c>
    </row>
    <row r="183" spans="1:6" ht="14.25" customHeight="1" x14ac:dyDescent="0.2">
      <c r="A183" s="42">
        <v>44963</v>
      </c>
      <c r="B183" s="41">
        <v>22</v>
      </c>
      <c r="C183" s="41">
        <v>1225.57</v>
      </c>
      <c r="D183" s="41">
        <v>0</v>
      </c>
      <c r="E183" s="41">
        <v>260.83</v>
      </c>
      <c r="F183" s="41">
        <v>1246.5999999999999</v>
      </c>
    </row>
    <row r="184" spans="1:6" ht="14.25" customHeight="1" x14ac:dyDescent="0.2">
      <c r="A184" s="42">
        <v>44963</v>
      </c>
      <c r="B184" s="41">
        <v>23</v>
      </c>
      <c r="C184" s="41">
        <v>1092.49</v>
      </c>
      <c r="D184" s="41">
        <v>0</v>
      </c>
      <c r="E184" s="41">
        <v>141.13999999999999</v>
      </c>
      <c r="F184" s="41">
        <v>1113.52</v>
      </c>
    </row>
    <row r="185" spans="1:6" ht="14.25" customHeight="1" x14ac:dyDescent="0.2">
      <c r="A185" s="42">
        <v>44964</v>
      </c>
      <c r="B185" s="41">
        <v>0</v>
      </c>
      <c r="C185" s="41">
        <v>1027.95</v>
      </c>
      <c r="D185" s="41">
        <v>0</v>
      </c>
      <c r="E185" s="41">
        <v>53.6</v>
      </c>
      <c r="F185" s="41">
        <v>1048.98</v>
      </c>
    </row>
    <row r="186" spans="1:6" ht="14.25" customHeight="1" x14ac:dyDescent="0.2">
      <c r="A186" s="42">
        <v>44964</v>
      </c>
      <c r="B186" s="41">
        <v>1</v>
      </c>
      <c r="C186" s="41">
        <v>972.1</v>
      </c>
      <c r="D186" s="41">
        <v>11.91</v>
      </c>
      <c r="E186" s="41">
        <v>0</v>
      </c>
      <c r="F186" s="41">
        <v>993.13</v>
      </c>
    </row>
    <row r="187" spans="1:6" ht="14.25" customHeight="1" x14ac:dyDescent="0.2">
      <c r="A187" s="42">
        <v>44964</v>
      </c>
      <c r="B187" s="41">
        <v>2</v>
      </c>
      <c r="C187" s="41">
        <v>940.7</v>
      </c>
      <c r="D187" s="41">
        <v>17.12</v>
      </c>
      <c r="E187" s="41">
        <v>0</v>
      </c>
      <c r="F187" s="41">
        <v>961.73</v>
      </c>
    </row>
    <row r="188" spans="1:6" ht="14.25" customHeight="1" x14ac:dyDescent="0.2">
      <c r="A188" s="42">
        <v>44964</v>
      </c>
      <c r="B188" s="41">
        <v>3</v>
      </c>
      <c r="C188" s="41">
        <v>958.8</v>
      </c>
      <c r="D188" s="41">
        <v>83.26</v>
      </c>
      <c r="E188" s="41">
        <v>0</v>
      </c>
      <c r="F188" s="41">
        <v>979.83</v>
      </c>
    </row>
    <row r="189" spans="1:6" ht="14.25" customHeight="1" x14ac:dyDescent="0.2">
      <c r="A189" s="42">
        <v>44964</v>
      </c>
      <c r="B189" s="41">
        <v>4</v>
      </c>
      <c r="C189" s="41">
        <v>1067.5999999999999</v>
      </c>
      <c r="D189" s="41">
        <v>129.69</v>
      </c>
      <c r="E189" s="41">
        <v>0</v>
      </c>
      <c r="F189" s="41">
        <v>1088.6300000000001</v>
      </c>
    </row>
    <row r="190" spans="1:6" ht="14.25" customHeight="1" x14ac:dyDescent="0.2">
      <c r="A190" s="42">
        <v>44964</v>
      </c>
      <c r="B190" s="41">
        <v>5</v>
      </c>
      <c r="C190" s="41">
        <v>1174.1500000000001</v>
      </c>
      <c r="D190" s="41">
        <v>235.48</v>
      </c>
      <c r="E190" s="41">
        <v>0</v>
      </c>
      <c r="F190" s="41">
        <v>1195.18</v>
      </c>
    </row>
    <row r="191" spans="1:6" ht="14.25" customHeight="1" x14ac:dyDescent="0.2">
      <c r="A191" s="42">
        <v>44964</v>
      </c>
      <c r="B191" s="41">
        <v>6</v>
      </c>
      <c r="C191" s="41">
        <v>1413.78</v>
      </c>
      <c r="D191" s="41">
        <v>210.52</v>
      </c>
      <c r="E191" s="41">
        <v>0</v>
      </c>
      <c r="F191" s="41">
        <v>1434.81</v>
      </c>
    </row>
    <row r="192" spans="1:6" ht="14.25" customHeight="1" x14ac:dyDescent="0.2">
      <c r="A192" s="42">
        <v>44964</v>
      </c>
      <c r="B192" s="41">
        <v>7</v>
      </c>
      <c r="C192" s="41">
        <v>1591.96</v>
      </c>
      <c r="D192" s="41">
        <v>50.4</v>
      </c>
      <c r="E192" s="41">
        <v>0</v>
      </c>
      <c r="F192" s="41">
        <v>1612.99</v>
      </c>
    </row>
    <row r="193" spans="1:6" ht="14.25" customHeight="1" x14ac:dyDescent="0.2">
      <c r="A193" s="42">
        <v>44964</v>
      </c>
      <c r="B193" s="41">
        <v>8</v>
      </c>
      <c r="C193" s="41">
        <v>1589.66</v>
      </c>
      <c r="D193" s="41">
        <v>46.76</v>
      </c>
      <c r="E193" s="41">
        <v>0</v>
      </c>
      <c r="F193" s="41">
        <v>1610.69</v>
      </c>
    </row>
    <row r="194" spans="1:6" ht="14.25" customHeight="1" x14ac:dyDescent="0.2">
      <c r="A194" s="42">
        <v>44964</v>
      </c>
      <c r="B194" s="41">
        <v>9</v>
      </c>
      <c r="C194" s="41">
        <v>1572.98</v>
      </c>
      <c r="D194" s="41">
        <v>30.34</v>
      </c>
      <c r="E194" s="41">
        <v>0</v>
      </c>
      <c r="F194" s="41">
        <v>1594.01</v>
      </c>
    </row>
    <row r="195" spans="1:6" ht="14.25" customHeight="1" x14ac:dyDescent="0.2">
      <c r="A195" s="42">
        <v>44964</v>
      </c>
      <c r="B195" s="41">
        <v>10</v>
      </c>
      <c r="C195" s="41">
        <v>1551.53</v>
      </c>
      <c r="D195" s="41">
        <v>2.19</v>
      </c>
      <c r="E195" s="41">
        <v>0.98</v>
      </c>
      <c r="F195" s="41">
        <v>1572.56</v>
      </c>
    </row>
    <row r="196" spans="1:6" ht="14.25" customHeight="1" x14ac:dyDescent="0.2">
      <c r="A196" s="42">
        <v>44964</v>
      </c>
      <c r="B196" s="41">
        <v>11</v>
      </c>
      <c r="C196" s="41">
        <v>1546.84</v>
      </c>
      <c r="D196" s="41">
        <v>0.87</v>
      </c>
      <c r="E196" s="41">
        <v>13.24</v>
      </c>
      <c r="F196" s="41">
        <v>1567.87</v>
      </c>
    </row>
    <row r="197" spans="1:6" ht="14.25" customHeight="1" x14ac:dyDescent="0.2">
      <c r="A197" s="42">
        <v>44964</v>
      </c>
      <c r="B197" s="41">
        <v>12</v>
      </c>
      <c r="C197" s="41">
        <v>1541.38</v>
      </c>
      <c r="D197" s="41">
        <v>0</v>
      </c>
      <c r="E197" s="41">
        <v>48.44</v>
      </c>
      <c r="F197" s="41">
        <v>1562.41</v>
      </c>
    </row>
    <row r="198" spans="1:6" ht="14.25" customHeight="1" x14ac:dyDescent="0.2">
      <c r="A198" s="42">
        <v>44964</v>
      </c>
      <c r="B198" s="41">
        <v>13</v>
      </c>
      <c r="C198" s="41">
        <v>1552.17</v>
      </c>
      <c r="D198" s="41">
        <v>0</v>
      </c>
      <c r="E198" s="41">
        <v>83.66</v>
      </c>
      <c r="F198" s="41">
        <v>1573.2</v>
      </c>
    </row>
    <row r="199" spans="1:6" ht="14.25" customHeight="1" x14ac:dyDescent="0.2">
      <c r="A199" s="42">
        <v>44964</v>
      </c>
      <c r="B199" s="41">
        <v>14</v>
      </c>
      <c r="C199" s="41">
        <v>1559.59</v>
      </c>
      <c r="D199" s="41">
        <v>0</v>
      </c>
      <c r="E199" s="41">
        <v>118.73</v>
      </c>
      <c r="F199" s="41">
        <v>1580.62</v>
      </c>
    </row>
    <row r="200" spans="1:6" ht="14.25" customHeight="1" x14ac:dyDescent="0.2">
      <c r="A200" s="42">
        <v>44964</v>
      </c>
      <c r="B200" s="41">
        <v>15</v>
      </c>
      <c r="C200" s="41">
        <v>1565.16</v>
      </c>
      <c r="D200" s="41">
        <v>0</v>
      </c>
      <c r="E200" s="41">
        <v>172.27</v>
      </c>
      <c r="F200" s="41">
        <v>1586.19</v>
      </c>
    </row>
    <row r="201" spans="1:6" ht="14.25" customHeight="1" x14ac:dyDescent="0.2">
      <c r="A201" s="42">
        <v>44964</v>
      </c>
      <c r="B201" s="41">
        <v>16</v>
      </c>
      <c r="C201" s="41">
        <v>1574.28</v>
      </c>
      <c r="D201" s="41">
        <v>0</v>
      </c>
      <c r="E201" s="41">
        <v>164.31</v>
      </c>
      <c r="F201" s="41">
        <v>1595.31</v>
      </c>
    </row>
    <row r="202" spans="1:6" ht="14.25" customHeight="1" x14ac:dyDescent="0.2">
      <c r="A202" s="42">
        <v>44964</v>
      </c>
      <c r="B202" s="41">
        <v>17</v>
      </c>
      <c r="C202" s="41">
        <v>1578.69</v>
      </c>
      <c r="D202" s="41">
        <v>0</v>
      </c>
      <c r="E202" s="41">
        <v>181.29</v>
      </c>
      <c r="F202" s="41">
        <v>1599.72</v>
      </c>
    </row>
    <row r="203" spans="1:6" ht="14.25" customHeight="1" x14ac:dyDescent="0.2">
      <c r="A203" s="42">
        <v>44964</v>
      </c>
      <c r="B203" s="41">
        <v>18</v>
      </c>
      <c r="C203" s="41">
        <v>1563.37</v>
      </c>
      <c r="D203" s="41">
        <v>0</v>
      </c>
      <c r="E203" s="41">
        <v>167.72</v>
      </c>
      <c r="F203" s="41">
        <v>1584.4</v>
      </c>
    </row>
    <row r="204" spans="1:6" ht="14.25" customHeight="1" x14ac:dyDescent="0.2">
      <c r="A204" s="42">
        <v>44964</v>
      </c>
      <c r="B204" s="41">
        <v>19</v>
      </c>
      <c r="C204" s="41">
        <v>1560.07</v>
      </c>
      <c r="D204" s="41">
        <v>0</v>
      </c>
      <c r="E204" s="41">
        <v>184.14</v>
      </c>
      <c r="F204" s="41">
        <v>1581.1</v>
      </c>
    </row>
    <row r="205" spans="1:6" ht="14.25" customHeight="1" x14ac:dyDescent="0.2">
      <c r="A205" s="42">
        <v>44964</v>
      </c>
      <c r="B205" s="41">
        <v>20</v>
      </c>
      <c r="C205" s="41">
        <v>1536.32</v>
      </c>
      <c r="D205" s="41">
        <v>0</v>
      </c>
      <c r="E205" s="41">
        <v>197.98</v>
      </c>
      <c r="F205" s="41">
        <v>1557.35</v>
      </c>
    </row>
    <row r="206" spans="1:6" ht="14.25" customHeight="1" x14ac:dyDescent="0.2">
      <c r="A206" s="42">
        <v>44964</v>
      </c>
      <c r="B206" s="41">
        <v>21</v>
      </c>
      <c r="C206" s="41">
        <v>1476.26</v>
      </c>
      <c r="D206" s="41">
        <v>0</v>
      </c>
      <c r="E206" s="41">
        <v>443.48</v>
      </c>
      <c r="F206" s="41">
        <v>1497.29</v>
      </c>
    </row>
    <row r="207" spans="1:6" ht="14.25" customHeight="1" x14ac:dyDescent="0.2">
      <c r="A207" s="42">
        <v>44964</v>
      </c>
      <c r="B207" s="41">
        <v>22</v>
      </c>
      <c r="C207" s="41">
        <v>1249.1500000000001</v>
      </c>
      <c r="D207" s="41">
        <v>0</v>
      </c>
      <c r="E207" s="41">
        <v>284.61</v>
      </c>
      <c r="F207" s="41">
        <v>1270.18</v>
      </c>
    </row>
    <row r="208" spans="1:6" ht="14.25" customHeight="1" x14ac:dyDescent="0.2">
      <c r="A208" s="42">
        <v>44964</v>
      </c>
      <c r="B208" s="41">
        <v>23</v>
      </c>
      <c r="C208" s="41">
        <v>1084.68</v>
      </c>
      <c r="D208" s="41">
        <v>0</v>
      </c>
      <c r="E208" s="41">
        <v>91.2</v>
      </c>
      <c r="F208" s="41">
        <v>1105.71</v>
      </c>
    </row>
    <row r="209" spans="1:6" ht="14.25" customHeight="1" x14ac:dyDescent="0.2">
      <c r="A209" s="42">
        <v>44965</v>
      </c>
      <c r="B209" s="41">
        <v>0</v>
      </c>
      <c r="C209" s="41">
        <v>1029.72</v>
      </c>
      <c r="D209" s="41">
        <v>1.76</v>
      </c>
      <c r="E209" s="41">
        <v>2.85</v>
      </c>
      <c r="F209" s="41">
        <v>1050.75</v>
      </c>
    </row>
    <row r="210" spans="1:6" ht="14.25" customHeight="1" x14ac:dyDescent="0.2">
      <c r="A210" s="42">
        <v>44965</v>
      </c>
      <c r="B210" s="41">
        <v>1</v>
      </c>
      <c r="C210" s="41">
        <v>1028.47</v>
      </c>
      <c r="D210" s="41">
        <v>0</v>
      </c>
      <c r="E210" s="41">
        <v>32.950000000000003</v>
      </c>
      <c r="F210" s="41">
        <v>1049.5</v>
      </c>
    </row>
    <row r="211" spans="1:6" ht="14.25" customHeight="1" x14ac:dyDescent="0.2">
      <c r="A211" s="42">
        <v>44965</v>
      </c>
      <c r="B211" s="41">
        <v>2</v>
      </c>
      <c r="C211" s="41">
        <v>976.95</v>
      </c>
      <c r="D211" s="41">
        <v>105.44</v>
      </c>
      <c r="E211" s="41">
        <v>0</v>
      </c>
      <c r="F211" s="41">
        <v>997.98</v>
      </c>
    </row>
    <row r="212" spans="1:6" ht="14.25" customHeight="1" x14ac:dyDescent="0.2">
      <c r="A212" s="42">
        <v>44965</v>
      </c>
      <c r="B212" s="41">
        <v>3</v>
      </c>
      <c r="C212" s="41">
        <v>1019.81</v>
      </c>
      <c r="D212" s="41">
        <v>167.65</v>
      </c>
      <c r="E212" s="41">
        <v>0</v>
      </c>
      <c r="F212" s="41">
        <v>1040.8399999999999</v>
      </c>
    </row>
    <row r="213" spans="1:6" ht="14.25" customHeight="1" x14ac:dyDescent="0.2">
      <c r="A213" s="42">
        <v>44965</v>
      </c>
      <c r="B213" s="41">
        <v>4</v>
      </c>
      <c r="C213" s="41">
        <v>1100.0899999999999</v>
      </c>
      <c r="D213" s="41">
        <v>241.68</v>
      </c>
      <c r="E213" s="41">
        <v>0</v>
      </c>
      <c r="F213" s="41">
        <v>1121.1199999999999</v>
      </c>
    </row>
    <row r="214" spans="1:6" ht="14.25" customHeight="1" x14ac:dyDescent="0.2">
      <c r="A214" s="42">
        <v>44965</v>
      </c>
      <c r="B214" s="41">
        <v>5</v>
      </c>
      <c r="C214" s="41">
        <v>1200.8</v>
      </c>
      <c r="D214" s="41">
        <v>389.63</v>
      </c>
      <c r="E214" s="41">
        <v>0</v>
      </c>
      <c r="F214" s="41">
        <v>1221.83</v>
      </c>
    </row>
    <row r="215" spans="1:6" ht="14.25" customHeight="1" x14ac:dyDescent="0.2">
      <c r="A215" s="42">
        <v>44965</v>
      </c>
      <c r="B215" s="41">
        <v>6</v>
      </c>
      <c r="C215" s="41">
        <v>1475.07</v>
      </c>
      <c r="D215" s="41">
        <v>202.65</v>
      </c>
      <c r="E215" s="41">
        <v>0</v>
      </c>
      <c r="F215" s="41">
        <v>1496.1</v>
      </c>
    </row>
    <row r="216" spans="1:6" ht="14.25" customHeight="1" x14ac:dyDescent="0.2">
      <c r="A216" s="42">
        <v>44965</v>
      </c>
      <c r="B216" s="41">
        <v>7</v>
      </c>
      <c r="C216" s="41">
        <v>1587.53</v>
      </c>
      <c r="D216" s="41">
        <v>122.78</v>
      </c>
      <c r="E216" s="41">
        <v>0</v>
      </c>
      <c r="F216" s="41">
        <v>1608.56</v>
      </c>
    </row>
    <row r="217" spans="1:6" ht="14.25" customHeight="1" x14ac:dyDescent="0.2">
      <c r="A217" s="42">
        <v>44965</v>
      </c>
      <c r="B217" s="41">
        <v>8</v>
      </c>
      <c r="C217" s="41">
        <v>1587.05</v>
      </c>
      <c r="D217" s="41">
        <v>123.77</v>
      </c>
      <c r="E217" s="41">
        <v>0</v>
      </c>
      <c r="F217" s="41">
        <v>1608.08</v>
      </c>
    </row>
    <row r="218" spans="1:6" ht="14.25" customHeight="1" x14ac:dyDescent="0.2">
      <c r="A218" s="42">
        <v>44965</v>
      </c>
      <c r="B218" s="41">
        <v>9</v>
      </c>
      <c r="C218" s="41">
        <v>1570.73</v>
      </c>
      <c r="D218" s="41">
        <v>95.71</v>
      </c>
      <c r="E218" s="41">
        <v>0</v>
      </c>
      <c r="F218" s="41">
        <v>1591.76</v>
      </c>
    </row>
    <row r="219" spans="1:6" ht="14.25" customHeight="1" x14ac:dyDescent="0.2">
      <c r="A219" s="42">
        <v>44965</v>
      </c>
      <c r="B219" s="41">
        <v>10</v>
      </c>
      <c r="C219" s="41">
        <v>1547.69</v>
      </c>
      <c r="D219" s="41">
        <v>102.5</v>
      </c>
      <c r="E219" s="41">
        <v>0</v>
      </c>
      <c r="F219" s="41">
        <v>1568.72</v>
      </c>
    </row>
    <row r="220" spans="1:6" ht="14.25" customHeight="1" x14ac:dyDescent="0.2">
      <c r="A220" s="42">
        <v>44965</v>
      </c>
      <c r="B220" s="41">
        <v>11</v>
      </c>
      <c r="C220" s="41">
        <v>1546.23</v>
      </c>
      <c r="D220" s="41">
        <v>101.23</v>
      </c>
      <c r="E220" s="41">
        <v>0</v>
      </c>
      <c r="F220" s="41">
        <v>1567.26</v>
      </c>
    </row>
    <row r="221" spans="1:6" ht="14.25" customHeight="1" x14ac:dyDescent="0.2">
      <c r="A221" s="42">
        <v>44965</v>
      </c>
      <c r="B221" s="41">
        <v>12</v>
      </c>
      <c r="C221" s="41">
        <v>1541.86</v>
      </c>
      <c r="D221" s="41">
        <v>99.32</v>
      </c>
      <c r="E221" s="41">
        <v>0</v>
      </c>
      <c r="F221" s="41">
        <v>1562.89</v>
      </c>
    </row>
    <row r="222" spans="1:6" ht="14.25" customHeight="1" x14ac:dyDescent="0.2">
      <c r="A222" s="42">
        <v>44965</v>
      </c>
      <c r="B222" s="41">
        <v>13</v>
      </c>
      <c r="C222" s="41">
        <v>1553.13</v>
      </c>
      <c r="D222" s="41">
        <v>91.07</v>
      </c>
      <c r="E222" s="41">
        <v>0</v>
      </c>
      <c r="F222" s="41">
        <v>1574.16</v>
      </c>
    </row>
    <row r="223" spans="1:6" ht="14.25" customHeight="1" x14ac:dyDescent="0.2">
      <c r="A223" s="42">
        <v>44965</v>
      </c>
      <c r="B223" s="41">
        <v>14</v>
      </c>
      <c r="C223" s="41">
        <v>1565.03</v>
      </c>
      <c r="D223" s="41">
        <v>78.489999999999995</v>
      </c>
      <c r="E223" s="41">
        <v>0</v>
      </c>
      <c r="F223" s="41">
        <v>1586.06</v>
      </c>
    </row>
    <row r="224" spans="1:6" ht="14.25" customHeight="1" x14ac:dyDescent="0.2">
      <c r="A224" s="42">
        <v>44965</v>
      </c>
      <c r="B224" s="41">
        <v>15</v>
      </c>
      <c r="C224" s="41">
        <v>1572.83</v>
      </c>
      <c r="D224" s="41">
        <v>69.709999999999994</v>
      </c>
      <c r="E224" s="41">
        <v>0</v>
      </c>
      <c r="F224" s="41">
        <v>1593.86</v>
      </c>
    </row>
    <row r="225" spans="1:6" ht="14.25" customHeight="1" x14ac:dyDescent="0.2">
      <c r="A225" s="42">
        <v>44965</v>
      </c>
      <c r="B225" s="41">
        <v>16</v>
      </c>
      <c r="C225" s="41">
        <v>1585.82</v>
      </c>
      <c r="D225" s="41">
        <v>68.010000000000005</v>
      </c>
      <c r="E225" s="41">
        <v>0</v>
      </c>
      <c r="F225" s="41">
        <v>1606.85</v>
      </c>
    </row>
    <row r="226" spans="1:6" ht="14.25" customHeight="1" x14ac:dyDescent="0.2">
      <c r="A226" s="42">
        <v>44965</v>
      </c>
      <c r="B226" s="41">
        <v>17</v>
      </c>
      <c r="C226" s="41">
        <v>1582.52</v>
      </c>
      <c r="D226" s="41">
        <v>56.35</v>
      </c>
      <c r="E226" s="41">
        <v>0</v>
      </c>
      <c r="F226" s="41">
        <v>1603.55</v>
      </c>
    </row>
    <row r="227" spans="1:6" ht="14.25" customHeight="1" x14ac:dyDescent="0.2">
      <c r="A227" s="42">
        <v>44965</v>
      </c>
      <c r="B227" s="41">
        <v>18</v>
      </c>
      <c r="C227" s="41">
        <v>1569.74</v>
      </c>
      <c r="D227" s="41">
        <v>31.52</v>
      </c>
      <c r="E227" s="41">
        <v>0</v>
      </c>
      <c r="F227" s="41">
        <v>1590.77</v>
      </c>
    </row>
    <row r="228" spans="1:6" ht="14.25" customHeight="1" x14ac:dyDescent="0.2">
      <c r="A228" s="42">
        <v>44965</v>
      </c>
      <c r="B228" s="41">
        <v>19</v>
      </c>
      <c r="C228" s="41">
        <v>1562.96</v>
      </c>
      <c r="D228" s="41">
        <v>0</v>
      </c>
      <c r="E228" s="41">
        <v>44.97</v>
      </c>
      <c r="F228" s="41">
        <v>1583.99</v>
      </c>
    </row>
    <row r="229" spans="1:6" ht="14.25" customHeight="1" x14ac:dyDescent="0.2">
      <c r="A229" s="42">
        <v>44965</v>
      </c>
      <c r="B229" s="41">
        <v>20</v>
      </c>
      <c r="C229" s="41">
        <v>1543.9</v>
      </c>
      <c r="D229" s="41">
        <v>0</v>
      </c>
      <c r="E229" s="41">
        <v>53.62</v>
      </c>
      <c r="F229" s="41">
        <v>1564.93</v>
      </c>
    </row>
    <row r="230" spans="1:6" ht="14.25" customHeight="1" x14ac:dyDescent="0.2">
      <c r="A230" s="42">
        <v>44965</v>
      </c>
      <c r="B230" s="41">
        <v>21</v>
      </c>
      <c r="C230" s="41">
        <v>1495.8</v>
      </c>
      <c r="D230" s="41">
        <v>0</v>
      </c>
      <c r="E230" s="41">
        <v>109.7</v>
      </c>
      <c r="F230" s="41">
        <v>1516.83</v>
      </c>
    </row>
    <row r="231" spans="1:6" ht="14.25" customHeight="1" x14ac:dyDescent="0.2">
      <c r="A231" s="42">
        <v>44965</v>
      </c>
      <c r="B231" s="41">
        <v>22</v>
      </c>
      <c r="C231" s="41">
        <v>1308.3800000000001</v>
      </c>
      <c r="D231" s="41">
        <v>0</v>
      </c>
      <c r="E231" s="41">
        <v>142.22</v>
      </c>
      <c r="F231" s="41">
        <v>1329.41</v>
      </c>
    </row>
    <row r="232" spans="1:6" ht="14.25" customHeight="1" x14ac:dyDescent="0.2">
      <c r="A232" s="42">
        <v>44965</v>
      </c>
      <c r="B232" s="41">
        <v>23</v>
      </c>
      <c r="C232" s="41">
        <v>1156.4000000000001</v>
      </c>
      <c r="D232" s="41">
        <v>0</v>
      </c>
      <c r="E232" s="41">
        <v>66.39</v>
      </c>
      <c r="F232" s="41">
        <v>1177.43</v>
      </c>
    </row>
    <row r="233" spans="1:6" ht="14.25" customHeight="1" x14ac:dyDescent="0.2">
      <c r="A233" s="42">
        <v>44966</v>
      </c>
      <c r="B233" s="41">
        <v>0</v>
      </c>
      <c r="C233" s="41">
        <v>1041.1099999999999</v>
      </c>
      <c r="D233" s="41">
        <v>4.3499999999999996</v>
      </c>
      <c r="E233" s="41">
        <v>1.73</v>
      </c>
      <c r="F233" s="41">
        <v>1062.1400000000001</v>
      </c>
    </row>
    <row r="234" spans="1:6" ht="14.25" customHeight="1" x14ac:dyDescent="0.2">
      <c r="A234" s="42">
        <v>44966</v>
      </c>
      <c r="B234" s="41">
        <v>1</v>
      </c>
      <c r="C234" s="41">
        <v>1016.2</v>
      </c>
      <c r="D234" s="41">
        <v>31.12</v>
      </c>
      <c r="E234" s="41">
        <v>0</v>
      </c>
      <c r="F234" s="41">
        <v>1037.23</v>
      </c>
    </row>
    <row r="235" spans="1:6" ht="14.25" customHeight="1" x14ac:dyDescent="0.2">
      <c r="A235" s="42">
        <v>44966</v>
      </c>
      <c r="B235" s="41">
        <v>2</v>
      </c>
      <c r="C235" s="41">
        <v>1042.08</v>
      </c>
      <c r="D235" s="41">
        <v>4.58</v>
      </c>
      <c r="E235" s="41">
        <v>1.03</v>
      </c>
      <c r="F235" s="41">
        <v>1063.1099999999999</v>
      </c>
    </row>
    <row r="236" spans="1:6" ht="14.25" customHeight="1" x14ac:dyDescent="0.2">
      <c r="A236" s="42">
        <v>44966</v>
      </c>
      <c r="B236" s="41">
        <v>3</v>
      </c>
      <c r="C236" s="41">
        <v>1067.78</v>
      </c>
      <c r="D236" s="41">
        <v>32.9</v>
      </c>
      <c r="E236" s="41">
        <v>0</v>
      </c>
      <c r="F236" s="41">
        <v>1088.81</v>
      </c>
    </row>
    <row r="237" spans="1:6" ht="14.25" customHeight="1" x14ac:dyDescent="0.2">
      <c r="A237" s="42">
        <v>44966</v>
      </c>
      <c r="B237" s="41">
        <v>4</v>
      </c>
      <c r="C237" s="41">
        <v>1133.23</v>
      </c>
      <c r="D237" s="41">
        <v>87.63</v>
      </c>
      <c r="E237" s="41">
        <v>0</v>
      </c>
      <c r="F237" s="41">
        <v>1154.26</v>
      </c>
    </row>
    <row r="238" spans="1:6" ht="14.25" customHeight="1" x14ac:dyDescent="0.2">
      <c r="A238" s="42">
        <v>44966</v>
      </c>
      <c r="B238" s="41">
        <v>5</v>
      </c>
      <c r="C238" s="41">
        <v>1245.08</v>
      </c>
      <c r="D238" s="41">
        <v>253.84</v>
      </c>
      <c r="E238" s="41">
        <v>0</v>
      </c>
      <c r="F238" s="41">
        <v>1266.1099999999999</v>
      </c>
    </row>
    <row r="239" spans="1:6" ht="14.25" customHeight="1" x14ac:dyDescent="0.2">
      <c r="A239" s="42">
        <v>44966</v>
      </c>
      <c r="B239" s="41">
        <v>6</v>
      </c>
      <c r="C239" s="41">
        <v>1493.22</v>
      </c>
      <c r="D239" s="41">
        <v>156.04</v>
      </c>
      <c r="E239" s="41">
        <v>0</v>
      </c>
      <c r="F239" s="41">
        <v>1514.25</v>
      </c>
    </row>
    <row r="240" spans="1:6" ht="14.25" customHeight="1" x14ac:dyDescent="0.2">
      <c r="A240" s="42">
        <v>44966</v>
      </c>
      <c r="B240" s="41">
        <v>7</v>
      </c>
      <c r="C240" s="41">
        <v>1612.72</v>
      </c>
      <c r="D240" s="41">
        <v>56.63</v>
      </c>
      <c r="E240" s="41">
        <v>0</v>
      </c>
      <c r="F240" s="41">
        <v>1633.75</v>
      </c>
    </row>
    <row r="241" spans="1:6" ht="14.25" customHeight="1" x14ac:dyDescent="0.2">
      <c r="A241" s="42">
        <v>44966</v>
      </c>
      <c r="B241" s="41">
        <v>8</v>
      </c>
      <c r="C241" s="41">
        <v>1639.2</v>
      </c>
      <c r="D241" s="41">
        <v>17.260000000000002</v>
      </c>
      <c r="E241" s="41">
        <v>0.08</v>
      </c>
      <c r="F241" s="41">
        <v>1660.23</v>
      </c>
    </row>
    <row r="242" spans="1:6" ht="14.25" customHeight="1" x14ac:dyDescent="0.2">
      <c r="A242" s="42">
        <v>44966</v>
      </c>
      <c r="B242" s="41">
        <v>9</v>
      </c>
      <c r="C242" s="41">
        <v>1628.2</v>
      </c>
      <c r="D242" s="41">
        <v>24.63</v>
      </c>
      <c r="E242" s="41">
        <v>0</v>
      </c>
      <c r="F242" s="41">
        <v>1649.23</v>
      </c>
    </row>
    <row r="243" spans="1:6" ht="14.25" customHeight="1" x14ac:dyDescent="0.2">
      <c r="A243" s="42">
        <v>44966</v>
      </c>
      <c r="B243" s="41">
        <v>10</v>
      </c>
      <c r="C243" s="41">
        <v>1609.2</v>
      </c>
      <c r="D243" s="41">
        <v>0.08</v>
      </c>
      <c r="E243" s="41">
        <v>6.76</v>
      </c>
      <c r="F243" s="41">
        <v>1630.23</v>
      </c>
    </row>
    <row r="244" spans="1:6" ht="14.25" customHeight="1" x14ac:dyDescent="0.2">
      <c r="A244" s="42">
        <v>44966</v>
      </c>
      <c r="B244" s="41">
        <v>11</v>
      </c>
      <c r="C244" s="41">
        <v>1609.78</v>
      </c>
      <c r="D244" s="41">
        <v>0</v>
      </c>
      <c r="E244" s="41">
        <v>21.72</v>
      </c>
      <c r="F244" s="41">
        <v>1630.81</v>
      </c>
    </row>
    <row r="245" spans="1:6" ht="14.25" customHeight="1" x14ac:dyDescent="0.2">
      <c r="A245" s="42">
        <v>44966</v>
      </c>
      <c r="B245" s="41">
        <v>12</v>
      </c>
      <c r="C245" s="41">
        <v>1603.64</v>
      </c>
      <c r="D245" s="41">
        <v>0</v>
      </c>
      <c r="E245" s="41">
        <v>15.42</v>
      </c>
      <c r="F245" s="41">
        <v>1624.67</v>
      </c>
    </row>
    <row r="246" spans="1:6" ht="14.25" customHeight="1" x14ac:dyDescent="0.2">
      <c r="A246" s="42">
        <v>44966</v>
      </c>
      <c r="B246" s="41">
        <v>13</v>
      </c>
      <c r="C246" s="41">
        <v>1595.23</v>
      </c>
      <c r="D246" s="41">
        <v>0</v>
      </c>
      <c r="E246" s="41">
        <v>7.58</v>
      </c>
      <c r="F246" s="41">
        <v>1616.26</v>
      </c>
    </row>
    <row r="247" spans="1:6" ht="14.25" customHeight="1" x14ac:dyDescent="0.2">
      <c r="A247" s="42">
        <v>44966</v>
      </c>
      <c r="B247" s="41">
        <v>14</v>
      </c>
      <c r="C247" s="41">
        <v>1614</v>
      </c>
      <c r="D247" s="41">
        <v>0.47</v>
      </c>
      <c r="E247" s="41">
        <v>2.96</v>
      </c>
      <c r="F247" s="41">
        <v>1635.03</v>
      </c>
    </row>
    <row r="248" spans="1:6" ht="14.25" customHeight="1" x14ac:dyDescent="0.2">
      <c r="A248" s="42">
        <v>44966</v>
      </c>
      <c r="B248" s="41">
        <v>15</v>
      </c>
      <c r="C248" s="41">
        <v>1615.62</v>
      </c>
      <c r="D248" s="41">
        <v>1.27</v>
      </c>
      <c r="E248" s="41">
        <v>2.4700000000000002</v>
      </c>
      <c r="F248" s="41">
        <v>1636.65</v>
      </c>
    </row>
    <row r="249" spans="1:6" ht="14.25" customHeight="1" x14ac:dyDescent="0.2">
      <c r="A249" s="42">
        <v>44966</v>
      </c>
      <c r="B249" s="41">
        <v>16</v>
      </c>
      <c r="C249" s="41">
        <v>1632.36</v>
      </c>
      <c r="D249" s="41">
        <v>0</v>
      </c>
      <c r="E249" s="41">
        <v>14.26</v>
      </c>
      <c r="F249" s="41">
        <v>1653.39</v>
      </c>
    </row>
    <row r="250" spans="1:6" ht="14.25" customHeight="1" x14ac:dyDescent="0.2">
      <c r="A250" s="42">
        <v>44966</v>
      </c>
      <c r="B250" s="41">
        <v>17</v>
      </c>
      <c r="C250" s="41">
        <v>1635.74</v>
      </c>
      <c r="D250" s="41">
        <v>0</v>
      </c>
      <c r="E250" s="41">
        <v>27.51</v>
      </c>
      <c r="F250" s="41">
        <v>1656.77</v>
      </c>
    </row>
    <row r="251" spans="1:6" ht="14.25" customHeight="1" x14ac:dyDescent="0.2">
      <c r="A251" s="42">
        <v>44966</v>
      </c>
      <c r="B251" s="41">
        <v>18</v>
      </c>
      <c r="C251" s="41">
        <v>1625.4</v>
      </c>
      <c r="D251" s="41">
        <v>0</v>
      </c>
      <c r="E251" s="41">
        <v>50.69</v>
      </c>
      <c r="F251" s="41">
        <v>1646.43</v>
      </c>
    </row>
    <row r="252" spans="1:6" ht="14.25" customHeight="1" x14ac:dyDescent="0.2">
      <c r="A252" s="42">
        <v>44966</v>
      </c>
      <c r="B252" s="41">
        <v>19</v>
      </c>
      <c r="C252" s="41">
        <v>1622.62</v>
      </c>
      <c r="D252" s="41">
        <v>0</v>
      </c>
      <c r="E252" s="41">
        <v>119.97</v>
      </c>
      <c r="F252" s="41">
        <v>1643.65</v>
      </c>
    </row>
    <row r="253" spans="1:6" ht="14.25" customHeight="1" x14ac:dyDescent="0.2">
      <c r="A253" s="42">
        <v>44966</v>
      </c>
      <c r="B253" s="41">
        <v>20</v>
      </c>
      <c r="C253" s="41">
        <v>1605.2</v>
      </c>
      <c r="D253" s="41">
        <v>0</v>
      </c>
      <c r="E253" s="41">
        <v>207.45</v>
      </c>
      <c r="F253" s="41">
        <v>1626.23</v>
      </c>
    </row>
    <row r="254" spans="1:6" ht="14.25" customHeight="1" x14ac:dyDescent="0.2">
      <c r="A254" s="42">
        <v>44966</v>
      </c>
      <c r="B254" s="41">
        <v>21</v>
      </c>
      <c r="C254" s="41">
        <v>1530.65</v>
      </c>
      <c r="D254" s="41">
        <v>0</v>
      </c>
      <c r="E254" s="41">
        <v>227.26</v>
      </c>
      <c r="F254" s="41">
        <v>1551.68</v>
      </c>
    </row>
    <row r="255" spans="1:6" ht="14.25" customHeight="1" x14ac:dyDescent="0.2">
      <c r="A255" s="42">
        <v>44966</v>
      </c>
      <c r="B255" s="41">
        <v>22</v>
      </c>
      <c r="C255" s="41">
        <v>1418.8</v>
      </c>
      <c r="D255" s="41">
        <v>0</v>
      </c>
      <c r="E255" s="41">
        <v>171.61</v>
      </c>
      <c r="F255" s="41">
        <v>1439.83</v>
      </c>
    </row>
    <row r="256" spans="1:6" ht="14.25" customHeight="1" x14ac:dyDescent="0.2">
      <c r="A256" s="42">
        <v>44966</v>
      </c>
      <c r="B256" s="41">
        <v>23</v>
      </c>
      <c r="C256" s="41">
        <v>1162.17</v>
      </c>
      <c r="D256" s="41">
        <v>0</v>
      </c>
      <c r="E256" s="41">
        <v>40.15</v>
      </c>
      <c r="F256" s="41">
        <v>1183.2</v>
      </c>
    </row>
    <row r="257" spans="1:6" ht="14.25" customHeight="1" x14ac:dyDescent="0.2">
      <c r="A257" s="42">
        <v>44967</v>
      </c>
      <c r="B257" s="41">
        <v>0</v>
      </c>
      <c r="C257" s="41">
        <v>1130.07</v>
      </c>
      <c r="D257" s="41">
        <v>0</v>
      </c>
      <c r="E257" s="41">
        <v>58.23</v>
      </c>
      <c r="F257" s="41">
        <v>1151.0999999999999</v>
      </c>
    </row>
    <row r="258" spans="1:6" ht="14.25" customHeight="1" x14ac:dyDescent="0.2">
      <c r="A258" s="42">
        <v>44967</v>
      </c>
      <c r="B258" s="41">
        <v>1</v>
      </c>
      <c r="C258" s="41">
        <v>1108.8499999999999</v>
      </c>
      <c r="D258" s="41">
        <v>0</v>
      </c>
      <c r="E258" s="41">
        <v>76.19</v>
      </c>
      <c r="F258" s="41">
        <v>1129.8800000000001</v>
      </c>
    </row>
    <row r="259" spans="1:6" ht="14.25" customHeight="1" x14ac:dyDescent="0.2">
      <c r="A259" s="42">
        <v>44967</v>
      </c>
      <c r="B259" s="41">
        <v>2</v>
      </c>
      <c r="C259" s="41">
        <v>1102.0899999999999</v>
      </c>
      <c r="D259" s="41">
        <v>0</v>
      </c>
      <c r="E259" s="41">
        <v>63.94</v>
      </c>
      <c r="F259" s="41">
        <v>1123.1199999999999</v>
      </c>
    </row>
    <row r="260" spans="1:6" ht="14.25" customHeight="1" x14ac:dyDescent="0.2">
      <c r="A260" s="42">
        <v>44967</v>
      </c>
      <c r="B260" s="41">
        <v>3</v>
      </c>
      <c r="C260" s="41">
        <v>1118.77</v>
      </c>
      <c r="D260" s="41">
        <v>0</v>
      </c>
      <c r="E260" s="41">
        <v>23.19</v>
      </c>
      <c r="F260" s="41">
        <v>1139.8</v>
      </c>
    </row>
    <row r="261" spans="1:6" ht="14.25" customHeight="1" x14ac:dyDescent="0.2">
      <c r="A261" s="42">
        <v>44967</v>
      </c>
      <c r="B261" s="41">
        <v>4</v>
      </c>
      <c r="C261" s="41">
        <v>1199.53</v>
      </c>
      <c r="D261" s="41">
        <v>0</v>
      </c>
      <c r="E261" s="41">
        <v>21.21</v>
      </c>
      <c r="F261" s="41">
        <v>1220.56</v>
      </c>
    </row>
    <row r="262" spans="1:6" ht="14.25" customHeight="1" x14ac:dyDescent="0.2">
      <c r="A262" s="42">
        <v>44967</v>
      </c>
      <c r="B262" s="41">
        <v>5</v>
      </c>
      <c r="C262" s="41">
        <v>1303.06</v>
      </c>
      <c r="D262" s="41">
        <v>170.31</v>
      </c>
      <c r="E262" s="41">
        <v>0</v>
      </c>
      <c r="F262" s="41">
        <v>1324.09</v>
      </c>
    </row>
    <row r="263" spans="1:6" ht="14.25" customHeight="1" x14ac:dyDescent="0.2">
      <c r="A263" s="42">
        <v>44967</v>
      </c>
      <c r="B263" s="41">
        <v>6</v>
      </c>
      <c r="C263" s="41">
        <v>1577.82</v>
      </c>
      <c r="D263" s="41">
        <v>26.26</v>
      </c>
      <c r="E263" s="41">
        <v>0</v>
      </c>
      <c r="F263" s="41">
        <v>1598.85</v>
      </c>
    </row>
    <row r="264" spans="1:6" ht="14.25" customHeight="1" x14ac:dyDescent="0.2">
      <c r="A264" s="42">
        <v>44967</v>
      </c>
      <c r="B264" s="41">
        <v>7</v>
      </c>
      <c r="C264" s="41">
        <v>1621.75</v>
      </c>
      <c r="D264" s="41">
        <v>0</v>
      </c>
      <c r="E264" s="41">
        <v>20.47</v>
      </c>
      <c r="F264" s="41">
        <v>1642.78</v>
      </c>
    </row>
    <row r="265" spans="1:6" ht="14.25" customHeight="1" x14ac:dyDescent="0.2">
      <c r="A265" s="42">
        <v>44967</v>
      </c>
      <c r="B265" s="41">
        <v>8</v>
      </c>
      <c r="C265" s="41">
        <v>1633.62</v>
      </c>
      <c r="D265" s="41">
        <v>0</v>
      </c>
      <c r="E265" s="41">
        <v>43.19</v>
      </c>
      <c r="F265" s="41">
        <v>1654.65</v>
      </c>
    </row>
    <row r="266" spans="1:6" ht="14.25" customHeight="1" x14ac:dyDescent="0.2">
      <c r="A266" s="42">
        <v>44967</v>
      </c>
      <c r="B266" s="41">
        <v>9</v>
      </c>
      <c r="C266" s="41">
        <v>1623.85</v>
      </c>
      <c r="D266" s="41">
        <v>0</v>
      </c>
      <c r="E266" s="41">
        <v>82.83</v>
      </c>
      <c r="F266" s="41">
        <v>1644.88</v>
      </c>
    </row>
    <row r="267" spans="1:6" ht="14.25" customHeight="1" x14ac:dyDescent="0.2">
      <c r="A267" s="42">
        <v>44967</v>
      </c>
      <c r="B267" s="41">
        <v>10</v>
      </c>
      <c r="C267" s="41">
        <v>1613.66</v>
      </c>
      <c r="D267" s="41">
        <v>0</v>
      </c>
      <c r="E267" s="41">
        <v>132.13</v>
      </c>
      <c r="F267" s="41">
        <v>1634.69</v>
      </c>
    </row>
    <row r="268" spans="1:6" ht="14.25" customHeight="1" x14ac:dyDescent="0.2">
      <c r="A268" s="42">
        <v>44967</v>
      </c>
      <c r="B268" s="41">
        <v>11</v>
      </c>
      <c r="C268" s="41">
        <v>1613.62</v>
      </c>
      <c r="D268" s="41">
        <v>0</v>
      </c>
      <c r="E268" s="41">
        <v>142.69999999999999</v>
      </c>
      <c r="F268" s="41">
        <v>1634.65</v>
      </c>
    </row>
    <row r="269" spans="1:6" ht="14.25" customHeight="1" x14ac:dyDescent="0.2">
      <c r="A269" s="42">
        <v>44967</v>
      </c>
      <c r="B269" s="41">
        <v>12</v>
      </c>
      <c r="C269" s="41">
        <v>1608.46</v>
      </c>
      <c r="D269" s="41">
        <v>0</v>
      </c>
      <c r="E269" s="41">
        <v>151.19</v>
      </c>
      <c r="F269" s="41">
        <v>1629.49</v>
      </c>
    </row>
    <row r="270" spans="1:6" ht="14.25" customHeight="1" x14ac:dyDescent="0.2">
      <c r="A270" s="42">
        <v>44967</v>
      </c>
      <c r="B270" s="41">
        <v>13</v>
      </c>
      <c r="C270" s="41">
        <v>1618.22</v>
      </c>
      <c r="D270" s="41">
        <v>0</v>
      </c>
      <c r="E270" s="41">
        <v>171.3</v>
      </c>
      <c r="F270" s="41">
        <v>1639.25</v>
      </c>
    </row>
    <row r="271" spans="1:6" ht="14.25" customHeight="1" x14ac:dyDescent="0.2">
      <c r="A271" s="42">
        <v>44967</v>
      </c>
      <c r="B271" s="41">
        <v>14</v>
      </c>
      <c r="C271" s="41">
        <v>1620.98</v>
      </c>
      <c r="D271" s="41">
        <v>0</v>
      </c>
      <c r="E271" s="41">
        <v>152.66999999999999</v>
      </c>
      <c r="F271" s="41">
        <v>1642.01</v>
      </c>
    </row>
    <row r="272" spans="1:6" ht="14.25" customHeight="1" x14ac:dyDescent="0.2">
      <c r="A272" s="42">
        <v>44967</v>
      </c>
      <c r="B272" s="41">
        <v>15</v>
      </c>
      <c r="C272" s="41">
        <v>1621.8</v>
      </c>
      <c r="D272" s="41">
        <v>0</v>
      </c>
      <c r="E272" s="41">
        <v>124.89</v>
      </c>
      <c r="F272" s="41">
        <v>1642.83</v>
      </c>
    </row>
    <row r="273" spans="1:6" ht="14.25" customHeight="1" x14ac:dyDescent="0.2">
      <c r="A273" s="42">
        <v>44967</v>
      </c>
      <c r="B273" s="41">
        <v>16</v>
      </c>
      <c r="C273" s="41">
        <v>1628.98</v>
      </c>
      <c r="D273" s="41">
        <v>0</v>
      </c>
      <c r="E273" s="41">
        <v>105.1</v>
      </c>
      <c r="F273" s="41">
        <v>1650.01</v>
      </c>
    </row>
    <row r="274" spans="1:6" ht="14.25" customHeight="1" x14ac:dyDescent="0.2">
      <c r="A274" s="42">
        <v>44967</v>
      </c>
      <c r="B274" s="41">
        <v>17</v>
      </c>
      <c r="C274" s="41">
        <v>1635.57</v>
      </c>
      <c r="D274" s="41">
        <v>0</v>
      </c>
      <c r="E274" s="41">
        <v>133.94999999999999</v>
      </c>
      <c r="F274" s="41">
        <v>1656.6</v>
      </c>
    </row>
    <row r="275" spans="1:6" ht="14.25" customHeight="1" x14ac:dyDescent="0.2">
      <c r="A275" s="42">
        <v>44967</v>
      </c>
      <c r="B275" s="41">
        <v>18</v>
      </c>
      <c r="C275" s="41">
        <v>1624.55</v>
      </c>
      <c r="D275" s="41">
        <v>0</v>
      </c>
      <c r="E275" s="41">
        <v>129.85</v>
      </c>
      <c r="F275" s="41">
        <v>1645.58</v>
      </c>
    </row>
    <row r="276" spans="1:6" ht="14.25" customHeight="1" x14ac:dyDescent="0.2">
      <c r="A276" s="42">
        <v>44967</v>
      </c>
      <c r="B276" s="41">
        <v>19</v>
      </c>
      <c r="C276" s="41">
        <v>1620.1</v>
      </c>
      <c r="D276" s="41">
        <v>0</v>
      </c>
      <c r="E276" s="41">
        <v>156.66999999999999</v>
      </c>
      <c r="F276" s="41">
        <v>1641.13</v>
      </c>
    </row>
    <row r="277" spans="1:6" ht="14.25" customHeight="1" x14ac:dyDescent="0.2">
      <c r="A277" s="42">
        <v>44967</v>
      </c>
      <c r="B277" s="41">
        <v>20</v>
      </c>
      <c r="C277" s="41">
        <v>1600.34</v>
      </c>
      <c r="D277" s="41">
        <v>0</v>
      </c>
      <c r="E277" s="41">
        <v>150.51</v>
      </c>
      <c r="F277" s="41">
        <v>1621.37</v>
      </c>
    </row>
    <row r="278" spans="1:6" ht="14.25" customHeight="1" x14ac:dyDescent="0.2">
      <c r="A278" s="42">
        <v>44967</v>
      </c>
      <c r="B278" s="41">
        <v>21</v>
      </c>
      <c r="C278" s="41">
        <v>1581.82</v>
      </c>
      <c r="D278" s="41">
        <v>0</v>
      </c>
      <c r="E278" s="41">
        <v>390.2</v>
      </c>
      <c r="F278" s="41">
        <v>1602.85</v>
      </c>
    </row>
    <row r="279" spans="1:6" ht="14.25" customHeight="1" x14ac:dyDescent="0.2">
      <c r="A279" s="42">
        <v>44967</v>
      </c>
      <c r="B279" s="41">
        <v>22</v>
      </c>
      <c r="C279" s="41">
        <v>1479.22</v>
      </c>
      <c r="D279" s="41">
        <v>0</v>
      </c>
      <c r="E279" s="41">
        <v>316.69</v>
      </c>
      <c r="F279" s="41">
        <v>1500.25</v>
      </c>
    </row>
    <row r="280" spans="1:6" ht="14.25" customHeight="1" x14ac:dyDescent="0.2">
      <c r="A280" s="42">
        <v>44967</v>
      </c>
      <c r="B280" s="41">
        <v>23</v>
      </c>
      <c r="C280" s="41">
        <v>1338.33</v>
      </c>
      <c r="D280" s="41">
        <v>0</v>
      </c>
      <c r="E280" s="41">
        <v>169.28</v>
      </c>
      <c r="F280" s="41">
        <v>1359.36</v>
      </c>
    </row>
    <row r="281" spans="1:6" ht="14.25" customHeight="1" x14ac:dyDescent="0.2">
      <c r="A281" s="42">
        <v>44968</v>
      </c>
      <c r="B281" s="41">
        <v>0</v>
      </c>
      <c r="C281" s="41">
        <v>1232.21</v>
      </c>
      <c r="D281" s="41">
        <v>16.239999999999998</v>
      </c>
      <c r="E281" s="41">
        <v>0.12</v>
      </c>
      <c r="F281" s="41">
        <v>1253.24</v>
      </c>
    </row>
    <row r="282" spans="1:6" ht="14.25" customHeight="1" x14ac:dyDescent="0.2">
      <c r="A282" s="42">
        <v>44968</v>
      </c>
      <c r="B282" s="41">
        <v>1</v>
      </c>
      <c r="C282" s="41">
        <v>1217.17</v>
      </c>
      <c r="D282" s="41">
        <v>41.91</v>
      </c>
      <c r="E282" s="41">
        <v>0</v>
      </c>
      <c r="F282" s="41">
        <v>1238.2</v>
      </c>
    </row>
    <row r="283" spans="1:6" ht="14.25" customHeight="1" x14ac:dyDescent="0.2">
      <c r="A283" s="42">
        <v>44968</v>
      </c>
      <c r="B283" s="41">
        <v>2</v>
      </c>
      <c r="C283" s="41">
        <v>1205.28</v>
      </c>
      <c r="D283" s="41">
        <v>38.340000000000003</v>
      </c>
      <c r="E283" s="41">
        <v>0</v>
      </c>
      <c r="F283" s="41">
        <v>1226.31</v>
      </c>
    </row>
    <row r="284" spans="1:6" ht="14.25" customHeight="1" x14ac:dyDescent="0.2">
      <c r="A284" s="42">
        <v>44968</v>
      </c>
      <c r="B284" s="41">
        <v>3</v>
      </c>
      <c r="C284" s="41">
        <v>1188.71</v>
      </c>
      <c r="D284" s="41">
        <v>60.04</v>
      </c>
      <c r="E284" s="41">
        <v>0</v>
      </c>
      <c r="F284" s="41">
        <v>1209.74</v>
      </c>
    </row>
    <row r="285" spans="1:6" ht="14.25" customHeight="1" x14ac:dyDescent="0.2">
      <c r="A285" s="42">
        <v>44968</v>
      </c>
      <c r="B285" s="41">
        <v>4</v>
      </c>
      <c r="C285" s="41">
        <v>1221</v>
      </c>
      <c r="D285" s="41">
        <v>103.46</v>
      </c>
      <c r="E285" s="41">
        <v>0</v>
      </c>
      <c r="F285" s="41">
        <v>1242.03</v>
      </c>
    </row>
    <row r="286" spans="1:6" ht="14.25" customHeight="1" x14ac:dyDescent="0.2">
      <c r="A286" s="42">
        <v>44968</v>
      </c>
      <c r="B286" s="41">
        <v>5</v>
      </c>
      <c r="C286" s="41">
        <v>1251.0999999999999</v>
      </c>
      <c r="D286" s="41">
        <v>225.94</v>
      </c>
      <c r="E286" s="41">
        <v>0</v>
      </c>
      <c r="F286" s="41">
        <v>1272.1300000000001</v>
      </c>
    </row>
    <row r="287" spans="1:6" ht="14.25" customHeight="1" x14ac:dyDescent="0.2">
      <c r="A287" s="42">
        <v>44968</v>
      </c>
      <c r="B287" s="41">
        <v>6</v>
      </c>
      <c r="C287" s="41">
        <v>1338.52</v>
      </c>
      <c r="D287" s="41">
        <v>50.84</v>
      </c>
      <c r="E287" s="41">
        <v>0</v>
      </c>
      <c r="F287" s="41">
        <v>1359.55</v>
      </c>
    </row>
    <row r="288" spans="1:6" ht="14.25" customHeight="1" x14ac:dyDescent="0.2">
      <c r="A288" s="42">
        <v>44968</v>
      </c>
      <c r="B288" s="41">
        <v>7</v>
      </c>
      <c r="C288" s="41">
        <v>1569.2</v>
      </c>
      <c r="D288" s="41">
        <v>68.98</v>
      </c>
      <c r="E288" s="41">
        <v>0</v>
      </c>
      <c r="F288" s="41">
        <v>1590.23</v>
      </c>
    </row>
    <row r="289" spans="1:6" ht="14.25" customHeight="1" x14ac:dyDescent="0.2">
      <c r="A289" s="42">
        <v>44968</v>
      </c>
      <c r="B289" s="41">
        <v>8</v>
      </c>
      <c r="C289" s="41">
        <v>1624.18</v>
      </c>
      <c r="D289" s="41">
        <v>78.55</v>
      </c>
      <c r="E289" s="41">
        <v>0</v>
      </c>
      <c r="F289" s="41">
        <v>1645.21</v>
      </c>
    </row>
    <row r="290" spans="1:6" ht="14.25" customHeight="1" x14ac:dyDescent="0.2">
      <c r="A290" s="42">
        <v>44968</v>
      </c>
      <c r="B290" s="41">
        <v>9</v>
      </c>
      <c r="C290" s="41">
        <v>1666.16</v>
      </c>
      <c r="D290" s="41">
        <v>23.29</v>
      </c>
      <c r="E290" s="41">
        <v>0</v>
      </c>
      <c r="F290" s="41">
        <v>1687.19</v>
      </c>
    </row>
    <row r="291" spans="1:6" ht="14.25" customHeight="1" x14ac:dyDescent="0.2">
      <c r="A291" s="42">
        <v>44968</v>
      </c>
      <c r="B291" s="41">
        <v>10</v>
      </c>
      <c r="C291" s="41">
        <v>1661.2</v>
      </c>
      <c r="D291" s="41">
        <v>19.28</v>
      </c>
      <c r="E291" s="41">
        <v>0</v>
      </c>
      <c r="F291" s="41">
        <v>1682.23</v>
      </c>
    </row>
    <row r="292" spans="1:6" ht="14.25" customHeight="1" x14ac:dyDescent="0.2">
      <c r="A292" s="42">
        <v>44968</v>
      </c>
      <c r="B292" s="41">
        <v>11</v>
      </c>
      <c r="C292" s="41">
        <v>1660.58</v>
      </c>
      <c r="D292" s="41">
        <v>30.23</v>
      </c>
      <c r="E292" s="41">
        <v>0</v>
      </c>
      <c r="F292" s="41">
        <v>1681.61</v>
      </c>
    </row>
    <row r="293" spans="1:6" ht="14.25" customHeight="1" x14ac:dyDescent="0.2">
      <c r="A293" s="42">
        <v>44968</v>
      </c>
      <c r="B293" s="41">
        <v>12</v>
      </c>
      <c r="C293" s="41">
        <v>1657.28</v>
      </c>
      <c r="D293" s="41">
        <v>22.7</v>
      </c>
      <c r="E293" s="41">
        <v>0</v>
      </c>
      <c r="F293" s="41">
        <v>1678.31</v>
      </c>
    </row>
    <row r="294" spans="1:6" ht="14.25" customHeight="1" x14ac:dyDescent="0.2">
      <c r="A294" s="42">
        <v>44968</v>
      </c>
      <c r="B294" s="41">
        <v>13</v>
      </c>
      <c r="C294" s="41">
        <v>1662.38</v>
      </c>
      <c r="D294" s="41">
        <v>26.85</v>
      </c>
      <c r="E294" s="41">
        <v>0</v>
      </c>
      <c r="F294" s="41">
        <v>1683.41</v>
      </c>
    </row>
    <row r="295" spans="1:6" ht="14.25" customHeight="1" x14ac:dyDescent="0.2">
      <c r="A295" s="42">
        <v>44968</v>
      </c>
      <c r="B295" s="41">
        <v>14</v>
      </c>
      <c r="C295" s="41">
        <v>1663.58</v>
      </c>
      <c r="D295" s="41">
        <v>23.2</v>
      </c>
      <c r="E295" s="41">
        <v>0</v>
      </c>
      <c r="F295" s="41">
        <v>1684.61</v>
      </c>
    </row>
    <row r="296" spans="1:6" ht="14.25" customHeight="1" x14ac:dyDescent="0.2">
      <c r="A296" s="42">
        <v>44968</v>
      </c>
      <c r="B296" s="41">
        <v>15</v>
      </c>
      <c r="C296" s="41">
        <v>1663.56</v>
      </c>
      <c r="D296" s="41">
        <v>34.090000000000003</v>
      </c>
      <c r="E296" s="41">
        <v>0</v>
      </c>
      <c r="F296" s="41">
        <v>1684.59</v>
      </c>
    </row>
    <row r="297" spans="1:6" ht="14.25" customHeight="1" x14ac:dyDescent="0.2">
      <c r="A297" s="42">
        <v>44968</v>
      </c>
      <c r="B297" s="41">
        <v>16</v>
      </c>
      <c r="C297" s="41">
        <v>1679.83</v>
      </c>
      <c r="D297" s="41">
        <v>32.729999999999997</v>
      </c>
      <c r="E297" s="41">
        <v>0</v>
      </c>
      <c r="F297" s="41">
        <v>1700.86</v>
      </c>
    </row>
    <row r="298" spans="1:6" ht="14.25" customHeight="1" x14ac:dyDescent="0.2">
      <c r="A298" s="42">
        <v>44968</v>
      </c>
      <c r="B298" s="41">
        <v>17</v>
      </c>
      <c r="C298" s="41">
        <v>1678.7</v>
      </c>
      <c r="D298" s="41">
        <v>35.340000000000003</v>
      </c>
      <c r="E298" s="41">
        <v>0</v>
      </c>
      <c r="F298" s="41">
        <v>1699.73</v>
      </c>
    </row>
    <row r="299" spans="1:6" ht="14.25" customHeight="1" x14ac:dyDescent="0.2">
      <c r="A299" s="42">
        <v>44968</v>
      </c>
      <c r="B299" s="41">
        <v>18</v>
      </c>
      <c r="C299" s="41">
        <v>1669.09</v>
      </c>
      <c r="D299" s="41">
        <v>0.33</v>
      </c>
      <c r="E299" s="41">
        <v>4.96</v>
      </c>
      <c r="F299" s="41">
        <v>1690.12</v>
      </c>
    </row>
    <row r="300" spans="1:6" ht="14.25" customHeight="1" x14ac:dyDescent="0.2">
      <c r="A300" s="42">
        <v>44968</v>
      </c>
      <c r="B300" s="41">
        <v>19</v>
      </c>
      <c r="C300" s="41">
        <v>1665.16</v>
      </c>
      <c r="D300" s="41">
        <v>0</v>
      </c>
      <c r="E300" s="41">
        <v>24.31</v>
      </c>
      <c r="F300" s="41">
        <v>1686.19</v>
      </c>
    </row>
    <row r="301" spans="1:6" ht="14.25" customHeight="1" x14ac:dyDescent="0.2">
      <c r="A301" s="42">
        <v>44968</v>
      </c>
      <c r="B301" s="41">
        <v>20</v>
      </c>
      <c r="C301" s="41">
        <v>1656.72</v>
      </c>
      <c r="D301" s="41">
        <v>0</v>
      </c>
      <c r="E301" s="41">
        <v>33.33</v>
      </c>
      <c r="F301" s="41">
        <v>1677.75</v>
      </c>
    </row>
    <row r="302" spans="1:6" ht="14.25" customHeight="1" x14ac:dyDescent="0.2">
      <c r="A302" s="42">
        <v>44968</v>
      </c>
      <c r="B302" s="41">
        <v>21</v>
      </c>
      <c r="C302" s="41">
        <v>1593.31</v>
      </c>
      <c r="D302" s="41">
        <v>0</v>
      </c>
      <c r="E302" s="41">
        <v>13.75</v>
      </c>
      <c r="F302" s="41">
        <v>1614.34</v>
      </c>
    </row>
    <row r="303" spans="1:6" ht="14.25" customHeight="1" x14ac:dyDescent="0.2">
      <c r="A303" s="42">
        <v>44968</v>
      </c>
      <c r="B303" s="41">
        <v>22</v>
      </c>
      <c r="C303" s="41">
        <v>1498.3</v>
      </c>
      <c r="D303" s="41">
        <v>0</v>
      </c>
      <c r="E303" s="41">
        <v>49.44</v>
      </c>
      <c r="F303" s="41">
        <v>1519.33</v>
      </c>
    </row>
    <row r="304" spans="1:6" ht="14.25" customHeight="1" x14ac:dyDescent="0.2">
      <c r="A304" s="42">
        <v>44968</v>
      </c>
      <c r="B304" s="41">
        <v>23</v>
      </c>
      <c r="C304" s="41">
        <v>1402</v>
      </c>
      <c r="D304" s="41">
        <v>18.190000000000001</v>
      </c>
      <c r="E304" s="41">
        <v>0.01</v>
      </c>
      <c r="F304" s="41">
        <v>1423.03</v>
      </c>
    </row>
    <row r="305" spans="1:6" ht="14.25" customHeight="1" x14ac:dyDescent="0.2">
      <c r="A305" s="42">
        <v>44969</v>
      </c>
      <c r="B305" s="41">
        <v>0</v>
      </c>
      <c r="C305" s="41">
        <v>1208.49</v>
      </c>
      <c r="D305" s="41">
        <v>0</v>
      </c>
      <c r="E305" s="41">
        <v>14.26</v>
      </c>
      <c r="F305" s="41">
        <v>1229.52</v>
      </c>
    </row>
    <row r="306" spans="1:6" ht="14.25" customHeight="1" x14ac:dyDescent="0.2">
      <c r="A306" s="42">
        <v>44969</v>
      </c>
      <c r="B306" s="41">
        <v>1</v>
      </c>
      <c r="C306" s="41">
        <v>1175.95</v>
      </c>
      <c r="D306" s="41">
        <v>0</v>
      </c>
      <c r="E306" s="41">
        <v>34.130000000000003</v>
      </c>
      <c r="F306" s="41">
        <v>1196.98</v>
      </c>
    </row>
    <row r="307" spans="1:6" ht="14.25" customHeight="1" x14ac:dyDescent="0.2">
      <c r="A307" s="42">
        <v>44969</v>
      </c>
      <c r="B307" s="41">
        <v>2</v>
      </c>
      <c r="C307" s="41">
        <v>1175.03</v>
      </c>
      <c r="D307" s="41">
        <v>30.47</v>
      </c>
      <c r="E307" s="41">
        <v>0</v>
      </c>
      <c r="F307" s="41">
        <v>1196.06</v>
      </c>
    </row>
    <row r="308" spans="1:6" ht="14.25" customHeight="1" x14ac:dyDescent="0.2">
      <c r="A308" s="42">
        <v>44969</v>
      </c>
      <c r="B308" s="41">
        <v>3</v>
      </c>
      <c r="C308" s="41">
        <v>1166.4000000000001</v>
      </c>
      <c r="D308" s="41">
        <v>46.55</v>
      </c>
      <c r="E308" s="41">
        <v>0</v>
      </c>
      <c r="F308" s="41">
        <v>1187.43</v>
      </c>
    </row>
    <row r="309" spans="1:6" ht="14.25" customHeight="1" x14ac:dyDescent="0.2">
      <c r="A309" s="42">
        <v>44969</v>
      </c>
      <c r="B309" s="41">
        <v>4</v>
      </c>
      <c r="C309" s="41">
        <v>1175.44</v>
      </c>
      <c r="D309" s="41">
        <v>53.7</v>
      </c>
      <c r="E309" s="41">
        <v>0</v>
      </c>
      <c r="F309" s="41">
        <v>1196.47</v>
      </c>
    </row>
    <row r="310" spans="1:6" ht="14.25" customHeight="1" x14ac:dyDescent="0.2">
      <c r="A310" s="42">
        <v>44969</v>
      </c>
      <c r="B310" s="41">
        <v>5</v>
      </c>
      <c r="C310" s="41">
        <v>1193.44</v>
      </c>
      <c r="D310" s="41">
        <v>84.63</v>
      </c>
      <c r="E310" s="41">
        <v>0</v>
      </c>
      <c r="F310" s="41">
        <v>1214.47</v>
      </c>
    </row>
    <row r="311" spans="1:6" ht="14.25" customHeight="1" x14ac:dyDescent="0.2">
      <c r="A311" s="42">
        <v>44969</v>
      </c>
      <c r="B311" s="41">
        <v>6</v>
      </c>
      <c r="C311" s="41">
        <v>1218.1600000000001</v>
      </c>
      <c r="D311" s="41">
        <v>115.04</v>
      </c>
      <c r="E311" s="41">
        <v>0</v>
      </c>
      <c r="F311" s="41">
        <v>1239.19</v>
      </c>
    </row>
    <row r="312" spans="1:6" ht="14.25" customHeight="1" x14ac:dyDescent="0.2">
      <c r="A312" s="42">
        <v>44969</v>
      </c>
      <c r="B312" s="41">
        <v>7</v>
      </c>
      <c r="C312" s="41">
        <v>1338.13</v>
      </c>
      <c r="D312" s="41">
        <v>162.35</v>
      </c>
      <c r="E312" s="41">
        <v>0</v>
      </c>
      <c r="F312" s="41">
        <v>1359.16</v>
      </c>
    </row>
    <row r="313" spans="1:6" ht="14.25" customHeight="1" x14ac:dyDescent="0.2">
      <c r="A313" s="42">
        <v>44969</v>
      </c>
      <c r="B313" s="41">
        <v>8</v>
      </c>
      <c r="C313" s="41">
        <v>1543.68</v>
      </c>
      <c r="D313" s="41">
        <v>43.34</v>
      </c>
      <c r="E313" s="41">
        <v>0</v>
      </c>
      <c r="F313" s="41">
        <v>1564.71</v>
      </c>
    </row>
    <row r="314" spans="1:6" ht="14.25" customHeight="1" x14ac:dyDescent="0.2">
      <c r="A314" s="42">
        <v>44969</v>
      </c>
      <c r="B314" s="41">
        <v>9</v>
      </c>
      <c r="C314" s="41">
        <v>1613.67</v>
      </c>
      <c r="D314" s="41">
        <v>2.48</v>
      </c>
      <c r="E314" s="41">
        <v>0.21</v>
      </c>
      <c r="F314" s="41">
        <v>1634.7</v>
      </c>
    </row>
    <row r="315" spans="1:6" ht="14.25" customHeight="1" x14ac:dyDescent="0.2">
      <c r="A315" s="42">
        <v>44969</v>
      </c>
      <c r="B315" s="41">
        <v>10</v>
      </c>
      <c r="C315" s="41">
        <v>1613.4</v>
      </c>
      <c r="D315" s="41">
        <v>0</v>
      </c>
      <c r="E315" s="41">
        <v>2.84</v>
      </c>
      <c r="F315" s="41">
        <v>1634.43</v>
      </c>
    </row>
    <row r="316" spans="1:6" ht="14.25" customHeight="1" x14ac:dyDescent="0.2">
      <c r="A316" s="42">
        <v>44969</v>
      </c>
      <c r="B316" s="41">
        <v>11</v>
      </c>
      <c r="C316" s="41">
        <v>1613.66</v>
      </c>
      <c r="D316" s="41">
        <v>10.46</v>
      </c>
      <c r="E316" s="41">
        <v>0</v>
      </c>
      <c r="F316" s="41">
        <v>1634.69</v>
      </c>
    </row>
    <row r="317" spans="1:6" ht="14.25" customHeight="1" x14ac:dyDescent="0.2">
      <c r="A317" s="42">
        <v>44969</v>
      </c>
      <c r="B317" s="41">
        <v>12</v>
      </c>
      <c r="C317" s="41">
        <v>1611.28</v>
      </c>
      <c r="D317" s="41">
        <v>1.28</v>
      </c>
      <c r="E317" s="41">
        <v>2.52</v>
      </c>
      <c r="F317" s="41">
        <v>1632.31</v>
      </c>
    </row>
    <row r="318" spans="1:6" ht="14.25" customHeight="1" x14ac:dyDescent="0.2">
      <c r="A318" s="42">
        <v>44969</v>
      </c>
      <c r="B318" s="41">
        <v>13</v>
      </c>
      <c r="C318" s="41">
        <v>1616.44</v>
      </c>
      <c r="D318" s="41">
        <v>1.23</v>
      </c>
      <c r="E318" s="41">
        <v>1.31</v>
      </c>
      <c r="F318" s="41">
        <v>1637.47</v>
      </c>
    </row>
    <row r="319" spans="1:6" ht="14.25" customHeight="1" x14ac:dyDescent="0.2">
      <c r="A319" s="42">
        <v>44969</v>
      </c>
      <c r="B319" s="41">
        <v>14</v>
      </c>
      <c r="C319" s="41">
        <v>1615.39</v>
      </c>
      <c r="D319" s="41">
        <v>7.0000000000000007E-2</v>
      </c>
      <c r="E319" s="41">
        <v>2.04</v>
      </c>
      <c r="F319" s="41">
        <v>1636.42</v>
      </c>
    </row>
    <row r="320" spans="1:6" ht="14.25" customHeight="1" x14ac:dyDescent="0.2">
      <c r="A320" s="42">
        <v>44969</v>
      </c>
      <c r="B320" s="41">
        <v>15</v>
      </c>
      <c r="C320" s="41">
        <v>1625.73</v>
      </c>
      <c r="D320" s="41">
        <v>12.56</v>
      </c>
      <c r="E320" s="41">
        <v>0</v>
      </c>
      <c r="F320" s="41">
        <v>1646.76</v>
      </c>
    </row>
    <row r="321" spans="1:6" ht="14.25" customHeight="1" x14ac:dyDescent="0.2">
      <c r="A321" s="42">
        <v>44969</v>
      </c>
      <c r="B321" s="41">
        <v>16</v>
      </c>
      <c r="C321" s="41">
        <v>1639.52</v>
      </c>
      <c r="D321" s="41">
        <v>11.57</v>
      </c>
      <c r="E321" s="41">
        <v>7.0000000000000007E-2</v>
      </c>
      <c r="F321" s="41">
        <v>1660.55</v>
      </c>
    </row>
    <row r="322" spans="1:6" ht="14.25" customHeight="1" x14ac:dyDescent="0.2">
      <c r="A322" s="42">
        <v>44969</v>
      </c>
      <c r="B322" s="41">
        <v>17</v>
      </c>
      <c r="C322" s="41">
        <v>1642.47</v>
      </c>
      <c r="D322" s="41">
        <v>3.71</v>
      </c>
      <c r="E322" s="41">
        <v>0.21</v>
      </c>
      <c r="F322" s="41">
        <v>1663.5</v>
      </c>
    </row>
    <row r="323" spans="1:6" ht="14.25" customHeight="1" x14ac:dyDescent="0.2">
      <c r="A323" s="42">
        <v>44969</v>
      </c>
      <c r="B323" s="41">
        <v>18</v>
      </c>
      <c r="C323" s="41">
        <v>1637.63</v>
      </c>
      <c r="D323" s="41">
        <v>0</v>
      </c>
      <c r="E323" s="41">
        <v>28.01</v>
      </c>
      <c r="F323" s="41">
        <v>1658.66</v>
      </c>
    </row>
    <row r="324" spans="1:6" ht="14.25" customHeight="1" x14ac:dyDescent="0.2">
      <c r="A324" s="42">
        <v>44969</v>
      </c>
      <c r="B324" s="41">
        <v>19</v>
      </c>
      <c r="C324" s="41">
        <v>1627.88</v>
      </c>
      <c r="D324" s="41">
        <v>0</v>
      </c>
      <c r="E324" s="41">
        <v>80.64</v>
      </c>
      <c r="F324" s="41">
        <v>1648.91</v>
      </c>
    </row>
    <row r="325" spans="1:6" ht="14.25" customHeight="1" x14ac:dyDescent="0.2">
      <c r="A325" s="42">
        <v>44969</v>
      </c>
      <c r="B325" s="41">
        <v>20</v>
      </c>
      <c r="C325" s="41">
        <v>1617.4</v>
      </c>
      <c r="D325" s="41">
        <v>0</v>
      </c>
      <c r="E325" s="41">
        <v>110.02</v>
      </c>
      <c r="F325" s="41">
        <v>1638.43</v>
      </c>
    </row>
    <row r="326" spans="1:6" ht="14.25" customHeight="1" x14ac:dyDescent="0.2">
      <c r="A326" s="42">
        <v>44969</v>
      </c>
      <c r="B326" s="41">
        <v>21</v>
      </c>
      <c r="C326" s="41">
        <v>1585.13</v>
      </c>
      <c r="D326" s="41">
        <v>0</v>
      </c>
      <c r="E326" s="41">
        <v>486.26</v>
      </c>
      <c r="F326" s="41">
        <v>1606.16</v>
      </c>
    </row>
    <row r="327" spans="1:6" ht="14.25" customHeight="1" x14ac:dyDescent="0.2">
      <c r="A327" s="42">
        <v>44969</v>
      </c>
      <c r="B327" s="41">
        <v>22</v>
      </c>
      <c r="C327" s="41">
        <v>1490.76</v>
      </c>
      <c r="D327" s="41">
        <v>0</v>
      </c>
      <c r="E327" s="41">
        <v>559.96</v>
      </c>
      <c r="F327" s="41">
        <v>1511.79</v>
      </c>
    </row>
    <row r="328" spans="1:6" ht="14.25" customHeight="1" x14ac:dyDescent="0.2">
      <c r="A328" s="42">
        <v>44969</v>
      </c>
      <c r="B328" s="41">
        <v>23</v>
      </c>
      <c r="C328" s="41">
        <v>1293.99</v>
      </c>
      <c r="D328" s="41">
        <v>0</v>
      </c>
      <c r="E328" s="41">
        <v>375.54</v>
      </c>
      <c r="F328" s="41">
        <v>1315.02</v>
      </c>
    </row>
    <row r="329" spans="1:6" ht="14.25" customHeight="1" x14ac:dyDescent="0.2">
      <c r="A329" s="42">
        <v>44970</v>
      </c>
      <c r="B329" s="41">
        <v>0</v>
      </c>
      <c r="C329" s="41">
        <v>1191.43</v>
      </c>
      <c r="D329" s="41">
        <v>0</v>
      </c>
      <c r="E329" s="41">
        <v>159.47</v>
      </c>
      <c r="F329" s="41">
        <v>1212.46</v>
      </c>
    </row>
    <row r="330" spans="1:6" ht="14.25" customHeight="1" x14ac:dyDescent="0.2">
      <c r="A330" s="42">
        <v>44970</v>
      </c>
      <c r="B330" s="41">
        <v>1</v>
      </c>
      <c r="C330" s="41">
        <v>1177.6199999999999</v>
      </c>
      <c r="D330" s="41">
        <v>0</v>
      </c>
      <c r="E330" s="41">
        <v>146.52000000000001</v>
      </c>
      <c r="F330" s="41">
        <v>1198.6500000000001</v>
      </c>
    </row>
    <row r="331" spans="1:6" ht="14.25" customHeight="1" x14ac:dyDescent="0.2">
      <c r="A331" s="42">
        <v>44970</v>
      </c>
      <c r="B331" s="41">
        <v>2</v>
      </c>
      <c r="C331" s="41">
        <v>1148.9100000000001</v>
      </c>
      <c r="D331" s="41">
        <v>0</v>
      </c>
      <c r="E331" s="41">
        <v>104.01</v>
      </c>
      <c r="F331" s="41">
        <v>1169.94</v>
      </c>
    </row>
    <row r="332" spans="1:6" ht="14.25" customHeight="1" x14ac:dyDescent="0.2">
      <c r="A332" s="42">
        <v>44970</v>
      </c>
      <c r="B332" s="41">
        <v>3</v>
      </c>
      <c r="C332" s="41">
        <v>1131.18</v>
      </c>
      <c r="D332" s="41">
        <v>0</v>
      </c>
      <c r="E332" s="41">
        <v>17.170000000000002</v>
      </c>
      <c r="F332" s="41">
        <v>1152.21</v>
      </c>
    </row>
    <row r="333" spans="1:6" ht="14.25" customHeight="1" x14ac:dyDescent="0.2">
      <c r="A333" s="42">
        <v>44970</v>
      </c>
      <c r="B333" s="41">
        <v>4</v>
      </c>
      <c r="C333" s="41">
        <v>1222.9000000000001</v>
      </c>
      <c r="D333" s="41">
        <v>61.04</v>
      </c>
      <c r="E333" s="41">
        <v>0</v>
      </c>
      <c r="F333" s="41">
        <v>1243.93</v>
      </c>
    </row>
    <row r="334" spans="1:6" ht="14.25" customHeight="1" x14ac:dyDescent="0.2">
      <c r="A334" s="42">
        <v>44970</v>
      </c>
      <c r="B334" s="41">
        <v>5</v>
      </c>
      <c r="C334" s="41">
        <v>1345.09</v>
      </c>
      <c r="D334" s="41">
        <v>145.94999999999999</v>
      </c>
      <c r="E334" s="41">
        <v>0</v>
      </c>
      <c r="F334" s="41">
        <v>1366.12</v>
      </c>
    </row>
    <row r="335" spans="1:6" ht="14.25" customHeight="1" x14ac:dyDescent="0.2">
      <c r="A335" s="42">
        <v>44970</v>
      </c>
      <c r="B335" s="41">
        <v>6</v>
      </c>
      <c r="C335" s="41">
        <v>1607.46</v>
      </c>
      <c r="D335" s="41">
        <v>62.55</v>
      </c>
      <c r="E335" s="41">
        <v>0</v>
      </c>
      <c r="F335" s="41">
        <v>1628.49</v>
      </c>
    </row>
    <row r="336" spans="1:6" ht="14.25" customHeight="1" x14ac:dyDescent="0.2">
      <c r="A336" s="42">
        <v>44970</v>
      </c>
      <c r="B336" s="41">
        <v>7</v>
      </c>
      <c r="C336" s="41">
        <v>1661.7</v>
      </c>
      <c r="D336" s="41">
        <v>41.07</v>
      </c>
      <c r="E336" s="41">
        <v>0</v>
      </c>
      <c r="F336" s="41">
        <v>1682.73</v>
      </c>
    </row>
    <row r="337" spans="1:6" ht="14.25" customHeight="1" x14ac:dyDescent="0.2">
      <c r="A337" s="42">
        <v>44970</v>
      </c>
      <c r="B337" s="41">
        <v>8</v>
      </c>
      <c r="C337" s="41">
        <v>1690.25</v>
      </c>
      <c r="D337" s="41">
        <v>0.79</v>
      </c>
      <c r="E337" s="41">
        <v>1.97</v>
      </c>
      <c r="F337" s="41">
        <v>1711.28</v>
      </c>
    </row>
    <row r="338" spans="1:6" ht="14.25" customHeight="1" x14ac:dyDescent="0.2">
      <c r="A338" s="42">
        <v>44970</v>
      </c>
      <c r="B338" s="41">
        <v>9</v>
      </c>
      <c r="C338" s="41">
        <v>1680.46</v>
      </c>
      <c r="D338" s="41">
        <v>0</v>
      </c>
      <c r="E338" s="41">
        <v>15.51</v>
      </c>
      <c r="F338" s="41">
        <v>1701.49</v>
      </c>
    </row>
    <row r="339" spans="1:6" ht="14.25" customHeight="1" x14ac:dyDescent="0.2">
      <c r="A339" s="42">
        <v>44970</v>
      </c>
      <c r="B339" s="41">
        <v>10</v>
      </c>
      <c r="C339" s="41">
        <v>1671.65</v>
      </c>
      <c r="D339" s="41">
        <v>0</v>
      </c>
      <c r="E339" s="41">
        <v>19.22</v>
      </c>
      <c r="F339" s="41">
        <v>1692.68</v>
      </c>
    </row>
    <row r="340" spans="1:6" ht="14.25" customHeight="1" x14ac:dyDescent="0.2">
      <c r="A340" s="42">
        <v>44970</v>
      </c>
      <c r="B340" s="41">
        <v>11</v>
      </c>
      <c r="C340" s="41">
        <v>1679.56</v>
      </c>
      <c r="D340" s="41">
        <v>0</v>
      </c>
      <c r="E340" s="41">
        <v>36.42</v>
      </c>
      <c r="F340" s="41">
        <v>1700.59</v>
      </c>
    </row>
    <row r="341" spans="1:6" ht="14.25" customHeight="1" x14ac:dyDescent="0.2">
      <c r="A341" s="42">
        <v>44970</v>
      </c>
      <c r="B341" s="41">
        <v>12</v>
      </c>
      <c r="C341" s="41">
        <v>1676.53</v>
      </c>
      <c r="D341" s="41">
        <v>0</v>
      </c>
      <c r="E341" s="41">
        <v>60.85</v>
      </c>
      <c r="F341" s="41">
        <v>1697.56</v>
      </c>
    </row>
    <row r="342" spans="1:6" ht="14.25" customHeight="1" x14ac:dyDescent="0.2">
      <c r="A342" s="42">
        <v>44970</v>
      </c>
      <c r="B342" s="41">
        <v>13</v>
      </c>
      <c r="C342" s="41">
        <v>1682.2</v>
      </c>
      <c r="D342" s="41">
        <v>0</v>
      </c>
      <c r="E342" s="41">
        <v>59.22</v>
      </c>
      <c r="F342" s="41">
        <v>1703.23</v>
      </c>
    </row>
    <row r="343" spans="1:6" ht="14.25" customHeight="1" x14ac:dyDescent="0.2">
      <c r="A343" s="42">
        <v>44970</v>
      </c>
      <c r="B343" s="41">
        <v>14</v>
      </c>
      <c r="C343" s="41">
        <v>1678.26</v>
      </c>
      <c r="D343" s="41">
        <v>0</v>
      </c>
      <c r="E343" s="41">
        <v>54.48</v>
      </c>
      <c r="F343" s="41">
        <v>1699.29</v>
      </c>
    </row>
    <row r="344" spans="1:6" ht="14.25" customHeight="1" x14ac:dyDescent="0.2">
      <c r="A344" s="42">
        <v>44970</v>
      </c>
      <c r="B344" s="41">
        <v>15</v>
      </c>
      <c r="C344" s="41">
        <v>1669.57</v>
      </c>
      <c r="D344" s="41">
        <v>0</v>
      </c>
      <c r="E344" s="41">
        <v>43.41</v>
      </c>
      <c r="F344" s="41">
        <v>1690.6</v>
      </c>
    </row>
    <row r="345" spans="1:6" ht="14.25" customHeight="1" x14ac:dyDescent="0.2">
      <c r="A345" s="42">
        <v>44970</v>
      </c>
      <c r="B345" s="41">
        <v>16</v>
      </c>
      <c r="C345" s="41">
        <v>1678.82</v>
      </c>
      <c r="D345" s="41">
        <v>0</v>
      </c>
      <c r="E345" s="41">
        <v>35.85</v>
      </c>
      <c r="F345" s="41">
        <v>1699.85</v>
      </c>
    </row>
    <row r="346" spans="1:6" ht="14.25" customHeight="1" x14ac:dyDescent="0.2">
      <c r="A346" s="42">
        <v>44970</v>
      </c>
      <c r="B346" s="41">
        <v>17</v>
      </c>
      <c r="C346" s="41">
        <v>1681.01</v>
      </c>
      <c r="D346" s="41">
        <v>0</v>
      </c>
      <c r="E346" s="41">
        <v>49.54</v>
      </c>
      <c r="F346" s="41">
        <v>1702.04</v>
      </c>
    </row>
    <row r="347" spans="1:6" ht="14.25" customHeight="1" x14ac:dyDescent="0.2">
      <c r="A347" s="42">
        <v>44970</v>
      </c>
      <c r="B347" s="41">
        <v>18</v>
      </c>
      <c r="C347" s="41">
        <v>1674.34</v>
      </c>
      <c r="D347" s="41">
        <v>0</v>
      </c>
      <c r="E347" s="41">
        <v>144.44</v>
      </c>
      <c r="F347" s="41">
        <v>1695.37</v>
      </c>
    </row>
    <row r="348" spans="1:6" ht="14.25" customHeight="1" x14ac:dyDescent="0.2">
      <c r="A348" s="42">
        <v>44970</v>
      </c>
      <c r="B348" s="41">
        <v>19</v>
      </c>
      <c r="C348" s="41">
        <v>1674.49</v>
      </c>
      <c r="D348" s="41">
        <v>0</v>
      </c>
      <c r="E348" s="41">
        <v>190.32</v>
      </c>
      <c r="F348" s="41">
        <v>1695.52</v>
      </c>
    </row>
    <row r="349" spans="1:6" ht="14.25" customHeight="1" x14ac:dyDescent="0.2">
      <c r="A349" s="42">
        <v>44970</v>
      </c>
      <c r="B349" s="41">
        <v>20</v>
      </c>
      <c r="C349" s="41">
        <v>1658.49</v>
      </c>
      <c r="D349" s="41">
        <v>0</v>
      </c>
      <c r="E349" s="41">
        <v>210.43</v>
      </c>
      <c r="F349" s="41">
        <v>1679.52</v>
      </c>
    </row>
    <row r="350" spans="1:6" ht="14.25" customHeight="1" x14ac:dyDescent="0.2">
      <c r="A350" s="42">
        <v>44970</v>
      </c>
      <c r="B350" s="41">
        <v>21</v>
      </c>
      <c r="C350" s="41">
        <v>1587.62</v>
      </c>
      <c r="D350" s="41">
        <v>0</v>
      </c>
      <c r="E350" s="41">
        <v>357.37</v>
      </c>
      <c r="F350" s="41">
        <v>1608.65</v>
      </c>
    </row>
    <row r="351" spans="1:6" ht="14.25" customHeight="1" x14ac:dyDescent="0.2">
      <c r="A351" s="42">
        <v>44970</v>
      </c>
      <c r="B351" s="41">
        <v>22</v>
      </c>
      <c r="C351" s="41">
        <v>1483.27</v>
      </c>
      <c r="D351" s="41">
        <v>0</v>
      </c>
      <c r="E351" s="41">
        <v>519.99</v>
      </c>
      <c r="F351" s="41">
        <v>1504.3</v>
      </c>
    </row>
    <row r="352" spans="1:6" ht="14.25" customHeight="1" x14ac:dyDescent="0.2">
      <c r="A352" s="42">
        <v>44970</v>
      </c>
      <c r="B352" s="41">
        <v>23</v>
      </c>
      <c r="C352" s="41">
        <v>1305.32</v>
      </c>
      <c r="D352" s="41">
        <v>0</v>
      </c>
      <c r="E352" s="41">
        <v>624.80999999999995</v>
      </c>
      <c r="F352" s="41">
        <v>1326.35</v>
      </c>
    </row>
    <row r="353" spans="1:6" ht="14.25" customHeight="1" x14ac:dyDescent="0.2">
      <c r="A353" s="42">
        <v>44971</v>
      </c>
      <c r="B353" s="41">
        <v>0</v>
      </c>
      <c r="C353" s="41">
        <v>1197.6199999999999</v>
      </c>
      <c r="D353" s="41">
        <v>0</v>
      </c>
      <c r="E353" s="41">
        <v>117.1</v>
      </c>
      <c r="F353" s="41">
        <v>1218.6500000000001</v>
      </c>
    </row>
    <row r="354" spans="1:6" ht="14.25" customHeight="1" x14ac:dyDescent="0.2">
      <c r="A354" s="42">
        <v>44971</v>
      </c>
      <c r="B354" s="41">
        <v>1</v>
      </c>
      <c r="C354" s="41">
        <v>1168.24</v>
      </c>
      <c r="D354" s="41">
        <v>0</v>
      </c>
      <c r="E354" s="41">
        <v>65.69</v>
      </c>
      <c r="F354" s="41">
        <v>1189.27</v>
      </c>
    </row>
    <row r="355" spans="1:6" ht="14.25" customHeight="1" x14ac:dyDescent="0.2">
      <c r="A355" s="42">
        <v>44971</v>
      </c>
      <c r="B355" s="41">
        <v>2</v>
      </c>
      <c r="C355" s="41">
        <v>1140.51</v>
      </c>
      <c r="D355" s="41">
        <v>0</v>
      </c>
      <c r="E355" s="41">
        <v>101.16</v>
      </c>
      <c r="F355" s="41">
        <v>1161.54</v>
      </c>
    </row>
    <row r="356" spans="1:6" ht="14.25" customHeight="1" x14ac:dyDescent="0.2">
      <c r="A356" s="42">
        <v>44971</v>
      </c>
      <c r="B356" s="41">
        <v>3</v>
      </c>
      <c r="C356" s="41">
        <v>1143.31</v>
      </c>
      <c r="D356" s="41">
        <v>5.35</v>
      </c>
      <c r="E356" s="41">
        <v>0.08</v>
      </c>
      <c r="F356" s="41">
        <v>1164.3399999999999</v>
      </c>
    </row>
    <row r="357" spans="1:6" ht="14.25" customHeight="1" x14ac:dyDescent="0.2">
      <c r="A357" s="42">
        <v>44971</v>
      </c>
      <c r="B357" s="41">
        <v>4</v>
      </c>
      <c r="C357" s="41">
        <v>1212.68</v>
      </c>
      <c r="D357" s="41">
        <v>21.44</v>
      </c>
      <c r="E357" s="41">
        <v>0</v>
      </c>
      <c r="F357" s="41">
        <v>1233.71</v>
      </c>
    </row>
    <row r="358" spans="1:6" ht="14.25" customHeight="1" x14ac:dyDescent="0.2">
      <c r="A358" s="42">
        <v>44971</v>
      </c>
      <c r="B358" s="41">
        <v>5</v>
      </c>
      <c r="C358" s="41">
        <v>1318.51</v>
      </c>
      <c r="D358" s="41">
        <v>167.98</v>
      </c>
      <c r="E358" s="41">
        <v>0</v>
      </c>
      <c r="F358" s="41">
        <v>1339.54</v>
      </c>
    </row>
    <row r="359" spans="1:6" ht="14.25" customHeight="1" x14ac:dyDescent="0.2">
      <c r="A359" s="42">
        <v>44971</v>
      </c>
      <c r="B359" s="41">
        <v>6</v>
      </c>
      <c r="C359" s="41">
        <v>1593.83</v>
      </c>
      <c r="D359" s="41">
        <v>36.159999999999997</v>
      </c>
      <c r="E359" s="41">
        <v>0</v>
      </c>
      <c r="F359" s="41">
        <v>1614.86</v>
      </c>
    </row>
    <row r="360" spans="1:6" ht="14.25" customHeight="1" x14ac:dyDescent="0.2">
      <c r="A360" s="42">
        <v>44971</v>
      </c>
      <c r="B360" s="41">
        <v>7</v>
      </c>
      <c r="C360" s="41">
        <v>1632.03</v>
      </c>
      <c r="D360" s="41">
        <v>0</v>
      </c>
      <c r="E360" s="41">
        <v>10.63</v>
      </c>
      <c r="F360" s="41">
        <v>1653.06</v>
      </c>
    </row>
    <row r="361" spans="1:6" ht="14.25" customHeight="1" x14ac:dyDescent="0.2">
      <c r="A361" s="42">
        <v>44971</v>
      </c>
      <c r="B361" s="41">
        <v>8</v>
      </c>
      <c r="C361" s="41">
        <v>1625.32</v>
      </c>
      <c r="D361" s="41">
        <v>0</v>
      </c>
      <c r="E361" s="41">
        <v>8.9600000000000009</v>
      </c>
      <c r="F361" s="41">
        <v>1646.35</v>
      </c>
    </row>
    <row r="362" spans="1:6" ht="14.25" customHeight="1" x14ac:dyDescent="0.2">
      <c r="A362" s="42">
        <v>44971</v>
      </c>
      <c r="B362" s="41">
        <v>9</v>
      </c>
      <c r="C362" s="41">
        <v>1614.43</v>
      </c>
      <c r="D362" s="41">
        <v>0</v>
      </c>
      <c r="E362" s="41">
        <v>39.44</v>
      </c>
      <c r="F362" s="41">
        <v>1635.46</v>
      </c>
    </row>
    <row r="363" spans="1:6" ht="14.25" customHeight="1" x14ac:dyDescent="0.2">
      <c r="A363" s="42">
        <v>44971</v>
      </c>
      <c r="B363" s="41">
        <v>10</v>
      </c>
      <c r="C363" s="41">
        <v>1604.7</v>
      </c>
      <c r="D363" s="41">
        <v>0</v>
      </c>
      <c r="E363" s="41">
        <v>74.47</v>
      </c>
      <c r="F363" s="41">
        <v>1625.73</v>
      </c>
    </row>
    <row r="364" spans="1:6" ht="14.25" customHeight="1" x14ac:dyDescent="0.2">
      <c r="A364" s="42">
        <v>44971</v>
      </c>
      <c r="B364" s="41">
        <v>11</v>
      </c>
      <c r="C364" s="41">
        <v>1609.98</v>
      </c>
      <c r="D364" s="41">
        <v>0</v>
      </c>
      <c r="E364" s="41">
        <v>120.99</v>
      </c>
      <c r="F364" s="41">
        <v>1631.01</v>
      </c>
    </row>
    <row r="365" spans="1:6" ht="14.25" customHeight="1" x14ac:dyDescent="0.2">
      <c r="A365" s="42">
        <v>44971</v>
      </c>
      <c r="B365" s="41">
        <v>12</v>
      </c>
      <c r="C365" s="41">
        <v>1601.49</v>
      </c>
      <c r="D365" s="41">
        <v>0</v>
      </c>
      <c r="E365" s="41">
        <v>146.6</v>
      </c>
      <c r="F365" s="41">
        <v>1622.52</v>
      </c>
    </row>
    <row r="366" spans="1:6" ht="14.25" customHeight="1" x14ac:dyDescent="0.2">
      <c r="A366" s="42">
        <v>44971</v>
      </c>
      <c r="B366" s="41">
        <v>13</v>
      </c>
      <c r="C366" s="41">
        <v>1609.28</v>
      </c>
      <c r="D366" s="41">
        <v>0</v>
      </c>
      <c r="E366" s="41">
        <v>151.68</v>
      </c>
      <c r="F366" s="41">
        <v>1630.31</v>
      </c>
    </row>
    <row r="367" spans="1:6" ht="14.25" customHeight="1" x14ac:dyDescent="0.2">
      <c r="A367" s="42">
        <v>44971</v>
      </c>
      <c r="B367" s="41">
        <v>14</v>
      </c>
      <c r="C367" s="41">
        <v>1608.84</v>
      </c>
      <c r="D367" s="41">
        <v>0</v>
      </c>
      <c r="E367" s="41">
        <v>162.5</v>
      </c>
      <c r="F367" s="41">
        <v>1629.87</v>
      </c>
    </row>
    <row r="368" spans="1:6" ht="14.25" customHeight="1" x14ac:dyDescent="0.2">
      <c r="A368" s="42">
        <v>44971</v>
      </c>
      <c r="B368" s="41">
        <v>15</v>
      </c>
      <c r="C368" s="41">
        <v>1606.67</v>
      </c>
      <c r="D368" s="41">
        <v>0</v>
      </c>
      <c r="E368" s="41">
        <v>152.02000000000001</v>
      </c>
      <c r="F368" s="41">
        <v>1627.7</v>
      </c>
    </row>
    <row r="369" spans="1:6" ht="14.25" customHeight="1" x14ac:dyDescent="0.2">
      <c r="A369" s="42">
        <v>44971</v>
      </c>
      <c r="B369" s="41">
        <v>16</v>
      </c>
      <c r="C369" s="41">
        <v>1615.11</v>
      </c>
      <c r="D369" s="41">
        <v>0</v>
      </c>
      <c r="E369" s="41">
        <v>133.22</v>
      </c>
      <c r="F369" s="41">
        <v>1636.14</v>
      </c>
    </row>
    <row r="370" spans="1:6" ht="14.25" customHeight="1" x14ac:dyDescent="0.2">
      <c r="A370" s="42">
        <v>44971</v>
      </c>
      <c r="B370" s="41">
        <v>17</v>
      </c>
      <c r="C370" s="41">
        <v>1617.77</v>
      </c>
      <c r="D370" s="41">
        <v>0</v>
      </c>
      <c r="E370" s="41">
        <v>124.98</v>
      </c>
      <c r="F370" s="41">
        <v>1638.8</v>
      </c>
    </row>
    <row r="371" spans="1:6" ht="14.25" customHeight="1" x14ac:dyDescent="0.2">
      <c r="A371" s="42">
        <v>44971</v>
      </c>
      <c r="B371" s="41">
        <v>18</v>
      </c>
      <c r="C371" s="41">
        <v>1612.86</v>
      </c>
      <c r="D371" s="41">
        <v>0</v>
      </c>
      <c r="E371" s="41">
        <v>388.97</v>
      </c>
      <c r="F371" s="41">
        <v>1633.89</v>
      </c>
    </row>
    <row r="372" spans="1:6" ht="14.25" customHeight="1" x14ac:dyDescent="0.2">
      <c r="A372" s="42">
        <v>44971</v>
      </c>
      <c r="B372" s="41">
        <v>19</v>
      </c>
      <c r="C372" s="41">
        <v>1609.51</v>
      </c>
      <c r="D372" s="41">
        <v>0</v>
      </c>
      <c r="E372" s="41">
        <v>215.11</v>
      </c>
      <c r="F372" s="41">
        <v>1630.54</v>
      </c>
    </row>
    <row r="373" spans="1:6" ht="14.25" customHeight="1" x14ac:dyDescent="0.2">
      <c r="A373" s="42">
        <v>44971</v>
      </c>
      <c r="B373" s="41">
        <v>20</v>
      </c>
      <c r="C373" s="41">
        <v>1594.11</v>
      </c>
      <c r="D373" s="41">
        <v>0</v>
      </c>
      <c r="E373" s="41">
        <v>242.49</v>
      </c>
      <c r="F373" s="41">
        <v>1615.14</v>
      </c>
    </row>
    <row r="374" spans="1:6" ht="14.25" customHeight="1" x14ac:dyDescent="0.2">
      <c r="A374" s="42">
        <v>44971</v>
      </c>
      <c r="B374" s="41">
        <v>21</v>
      </c>
      <c r="C374" s="41">
        <v>1550.31</v>
      </c>
      <c r="D374" s="41">
        <v>0</v>
      </c>
      <c r="E374" s="41">
        <v>286.76</v>
      </c>
      <c r="F374" s="41">
        <v>1571.34</v>
      </c>
    </row>
    <row r="375" spans="1:6" ht="14.25" customHeight="1" x14ac:dyDescent="0.2">
      <c r="A375" s="42">
        <v>44971</v>
      </c>
      <c r="B375" s="41">
        <v>22</v>
      </c>
      <c r="C375" s="41">
        <v>1464.9</v>
      </c>
      <c r="D375" s="41">
        <v>0</v>
      </c>
      <c r="E375" s="41">
        <v>616.80999999999995</v>
      </c>
      <c r="F375" s="41">
        <v>1485.93</v>
      </c>
    </row>
    <row r="376" spans="1:6" ht="14.25" customHeight="1" x14ac:dyDescent="0.2">
      <c r="A376" s="42">
        <v>44971</v>
      </c>
      <c r="B376" s="41">
        <v>23</v>
      </c>
      <c r="C376" s="41">
        <v>1328.44</v>
      </c>
      <c r="D376" s="41">
        <v>0</v>
      </c>
      <c r="E376" s="41">
        <v>431.6</v>
      </c>
      <c r="F376" s="41">
        <v>1349.47</v>
      </c>
    </row>
    <row r="377" spans="1:6" ht="14.25" customHeight="1" x14ac:dyDescent="0.2">
      <c r="A377" s="42">
        <v>44972</v>
      </c>
      <c r="B377" s="41">
        <v>0</v>
      </c>
      <c r="C377" s="41">
        <v>1181.82</v>
      </c>
      <c r="D377" s="41">
        <v>0</v>
      </c>
      <c r="E377" s="41">
        <v>194.78</v>
      </c>
      <c r="F377" s="41">
        <v>1202.8499999999999</v>
      </c>
    </row>
    <row r="378" spans="1:6" ht="14.25" customHeight="1" x14ac:dyDescent="0.2">
      <c r="A378" s="42">
        <v>44972</v>
      </c>
      <c r="B378" s="41">
        <v>1</v>
      </c>
      <c r="C378" s="41">
        <v>1134.6600000000001</v>
      </c>
      <c r="D378" s="41">
        <v>0</v>
      </c>
      <c r="E378" s="41">
        <v>100.58</v>
      </c>
      <c r="F378" s="41">
        <v>1155.69</v>
      </c>
    </row>
    <row r="379" spans="1:6" ht="14.25" customHeight="1" x14ac:dyDescent="0.2">
      <c r="A379" s="42">
        <v>44972</v>
      </c>
      <c r="B379" s="41">
        <v>2</v>
      </c>
      <c r="C379" s="41">
        <v>1120.03</v>
      </c>
      <c r="D379" s="41">
        <v>0</v>
      </c>
      <c r="E379" s="41">
        <v>59.37</v>
      </c>
      <c r="F379" s="41">
        <v>1141.06</v>
      </c>
    </row>
    <row r="380" spans="1:6" ht="14.25" customHeight="1" x14ac:dyDescent="0.2">
      <c r="A380" s="42">
        <v>44972</v>
      </c>
      <c r="B380" s="41">
        <v>3</v>
      </c>
      <c r="C380" s="41">
        <v>1134.69</v>
      </c>
      <c r="D380" s="41">
        <v>0</v>
      </c>
      <c r="E380" s="41">
        <v>49.82</v>
      </c>
      <c r="F380" s="41">
        <v>1155.72</v>
      </c>
    </row>
    <row r="381" spans="1:6" ht="14.25" customHeight="1" x14ac:dyDescent="0.2">
      <c r="A381" s="42">
        <v>44972</v>
      </c>
      <c r="B381" s="41">
        <v>4</v>
      </c>
      <c r="C381" s="41">
        <v>1206.0899999999999</v>
      </c>
      <c r="D381" s="41">
        <v>54.73</v>
      </c>
      <c r="E381" s="41">
        <v>0</v>
      </c>
      <c r="F381" s="41">
        <v>1227.1199999999999</v>
      </c>
    </row>
    <row r="382" spans="1:6" ht="14.25" customHeight="1" x14ac:dyDescent="0.2">
      <c r="A382" s="42">
        <v>44972</v>
      </c>
      <c r="B382" s="41">
        <v>5</v>
      </c>
      <c r="C382" s="41">
        <v>1309.9000000000001</v>
      </c>
      <c r="D382" s="41">
        <v>178.22</v>
      </c>
      <c r="E382" s="41">
        <v>0</v>
      </c>
      <c r="F382" s="41">
        <v>1330.93</v>
      </c>
    </row>
    <row r="383" spans="1:6" ht="14.25" customHeight="1" x14ac:dyDescent="0.2">
      <c r="A383" s="42">
        <v>44972</v>
      </c>
      <c r="B383" s="41">
        <v>6</v>
      </c>
      <c r="C383" s="41">
        <v>1560.21</v>
      </c>
      <c r="D383" s="41">
        <v>67.87</v>
      </c>
      <c r="E383" s="41">
        <v>0</v>
      </c>
      <c r="F383" s="41">
        <v>1581.24</v>
      </c>
    </row>
    <row r="384" spans="1:6" ht="14.25" customHeight="1" x14ac:dyDescent="0.2">
      <c r="A384" s="42">
        <v>44972</v>
      </c>
      <c r="B384" s="41">
        <v>7</v>
      </c>
      <c r="C384" s="41">
        <v>1627.97</v>
      </c>
      <c r="D384" s="41">
        <v>22.7</v>
      </c>
      <c r="E384" s="41">
        <v>0.09</v>
      </c>
      <c r="F384" s="41">
        <v>1649</v>
      </c>
    </row>
    <row r="385" spans="1:6" ht="14.25" customHeight="1" x14ac:dyDescent="0.2">
      <c r="A385" s="42">
        <v>44972</v>
      </c>
      <c r="B385" s="41">
        <v>8</v>
      </c>
      <c r="C385" s="41">
        <v>1628.23</v>
      </c>
      <c r="D385" s="41">
        <v>24.37</v>
      </c>
      <c r="E385" s="41">
        <v>0.3</v>
      </c>
      <c r="F385" s="41">
        <v>1649.26</v>
      </c>
    </row>
    <row r="386" spans="1:6" ht="14.25" customHeight="1" x14ac:dyDescent="0.2">
      <c r="A386" s="42">
        <v>44972</v>
      </c>
      <c r="B386" s="41">
        <v>9</v>
      </c>
      <c r="C386" s="41">
        <v>1624.34</v>
      </c>
      <c r="D386" s="41">
        <v>0</v>
      </c>
      <c r="E386" s="41">
        <v>45.76</v>
      </c>
      <c r="F386" s="41">
        <v>1645.37</v>
      </c>
    </row>
    <row r="387" spans="1:6" ht="14.25" customHeight="1" x14ac:dyDescent="0.2">
      <c r="A387" s="42">
        <v>44972</v>
      </c>
      <c r="B387" s="41">
        <v>10</v>
      </c>
      <c r="C387" s="41">
        <v>1616.77</v>
      </c>
      <c r="D387" s="41">
        <v>0</v>
      </c>
      <c r="E387" s="41">
        <v>97.73</v>
      </c>
      <c r="F387" s="41">
        <v>1637.8</v>
      </c>
    </row>
    <row r="388" spans="1:6" ht="14.25" customHeight="1" x14ac:dyDescent="0.2">
      <c r="A388" s="42">
        <v>44972</v>
      </c>
      <c r="B388" s="41">
        <v>11</v>
      </c>
      <c r="C388" s="41">
        <v>1667.48</v>
      </c>
      <c r="D388" s="41">
        <v>0</v>
      </c>
      <c r="E388" s="41">
        <v>180.81</v>
      </c>
      <c r="F388" s="41">
        <v>1688.51</v>
      </c>
    </row>
    <row r="389" spans="1:6" ht="14.25" customHeight="1" x14ac:dyDescent="0.2">
      <c r="A389" s="42">
        <v>44972</v>
      </c>
      <c r="B389" s="41">
        <v>12</v>
      </c>
      <c r="C389" s="41">
        <v>1622.13</v>
      </c>
      <c r="D389" s="41">
        <v>0</v>
      </c>
      <c r="E389" s="41">
        <v>157.46</v>
      </c>
      <c r="F389" s="41">
        <v>1643.16</v>
      </c>
    </row>
    <row r="390" spans="1:6" ht="14.25" customHeight="1" x14ac:dyDescent="0.2">
      <c r="A390" s="42">
        <v>44972</v>
      </c>
      <c r="B390" s="41">
        <v>13</v>
      </c>
      <c r="C390" s="41">
        <v>1640.63</v>
      </c>
      <c r="D390" s="41">
        <v>0</v>
      </c>
      <c r="E390" s="41">
        <v>178.99</v>
      </c>
      <c r="F390" s="41">
        <v>1661.66</v>
      </c>
    </row>
    <row r="391" spans="1:6" ht="14.25" customHeight="1" x14ac:dyDescent="0.2">
      <c r="A391" s="42">
        <v>44972</v>
      </c>
      <c r="B391" s="41">
        <v>14</v>
      </c>
      <c r="C391" s="41">
        <v>1624.83</v>
      </c>
      <c r="D391" s="41">
        <v>0</v>
      </c>
      <c r="E391" s="41">
        <v>172.31</v>
      </c>
      <c r="F391" s="41">
        <v>1645.86</v>
      </c>
    </row>
    <row r="392" spans="1:6" ht="14.25" customHeight="1" x14ac:dyDescent="0.2">
      <c r="A392" s="42">
        <v>44972</v>
      </c>
      <c r="B392" s="41">
        <v>15</v>
      </c>
      <c r="C392" s="41">
        <v>1620.06</v>
      </c>
      <c r="D392" s="41">
        <v>0</v>
      </c>
      <c r="E392" s="41">
        <v>167.35</v>
      </c>
      <c r="F392" s="41">
        <v>1641.09</v>
      </c>
    </row>
    <row r="393" spans="1:6" ht="14.25" customHeight="1" x14ac:dyDescent="0.2">
      <c r="A393" s="42">
        <v>44972</v>
      </c>
      <c r="B393" s="41">
        <v>16</v>
      </c>
      <c r="C393" s="41">
        <v>1629.99</v>
      </c>
      <c r="D393" s="41">
        <v>0</v>
      </c>
      <c r="E393" s="41">
        <v>174.18</v>
      </c>
      <c r="F393" s="41">
        <v>1651.02</v>
      </c>
    </row>
    <row r="394" spans="1:6" ht="14.25" customHeight="1" x14ac:dyDescent="0.2">
      <c r="A394" s="42">
        <v>44972</v>
      </c>
      <c r="B394" s="41">
        <v>17</v>
      </c>
      <c r="C394" s="41">
        <v>1635.52</v>
      </c>
      <c r="D394" s="41">
        <v>0</v>
      </c>
      <c r="E394" s="41">
        <v>185.31</v>
      </c>
      <c r="F394" s="41">
        <v>1656.55</v>
      </c>
    </row>
    <row r="395" spans="1:6" ht="14.25" customHeight="1" x14ac:dyDescent="0.2">
      <c r="A395" s="42">
        <v>44972</v>
      </c>
      <c r="B395" s="41">
        <v>18</v>
      </c>
      <c r="C395" s="41">
        <v>1632.04</v>
      </c>
      <c r="D395" s="41">
        <v>0</v>
      </c>
      <c r="E395" s="41">
        <v>211</v>
      </c>
      <c r="F395" s="41">
        <v>1653.07</v>
      </c>
    </row>
    <row r="396" spans="1:6" ht="14.25" customHeight="1" x14ac:dyDescent="0.2">
      <c r="A396" s="42">
        <v>44972</v>
      </c>
      <c r="B396" s="41">
        <v>19</v>
      </c>
      <c r="C396" s="41">
        <v>1626.88</v>
      </c>
      <c r="D396" s="41">
        <v>0</v>
      </c>
      <c r="E396" s="41">
        <v>295.89</v>
      </c>
      <c r="F396" s="41">
        <v>1647.91</v>
      </c>
    </row>
    <row r="397" spans="1:6" ht="14.25" customHeight="1" x14ac:dyDescent="0.2">
      <c r="A397" s="42">
        <v>44972</v>
      </c>
      <c r="B397" s="41">
        <v>20</v>
      </c>
      <c r="C397" s="41">
        <v>1618.24</v>
      </c>
      <c r="D397" s="41">
        <v>0</v>
      </c>
      <c r="E397" s="41">
        <v>328.62</v>
      </c>
      <c r="F397" s="41">
        <v>1639.27</v>
      </c>
    </row>
    <row r="398" spans="1:6" ht="14.25" customHeight="1" x14ac:dyDescent="0.2">
      <c r="A398" s="42">
        <v>44972</v>
      </c>
      <c r="B398" s="41">
        <v>21</v>
      </c>
      <c r="C398" s="41">
        <v>1591.54</v>
      </c>
      <c r="D398" s="41">
        <v>0</v>
      </c>
      <c r="E398" s="41">
        <v>390.74</v>
      </c>
      <c r="F398" s="41">
        <v>1612.57</v>
      </c>
    </row>
    <row r="399" spans="1:6" ht="14.25" customHeight="1" x14ac:dyDescent="0.2">
      <c r="A399" s="42">
        <v>44972</v>
      </c>
      <c r="B399" s="41">
        <v>22</v>
      </c>
      <c r="C399" s="41">
        <v>1480.4</v>
      </c>
      <c r="D399" s="41">
        <v>0</v>
      </c>
      <c r="E399" s="41">
        <v>327.19</v>
      </c>
      <c r="F399" s="41">
        <v>1501.43</v>
      </c>
    </row>
    <row r="400" spans="1:6" ht="14.25" customHeight="1" x14ac:dyDescent="0.2">
      <c r="A400" s="42">
        <v>44972</v>
      </c>
      <c r="B400" s="41">
        <v>23</v>
      </c>
      <c r="C400" s="41">
        <v>1307.42</v>
      </c>
      <c r="D400" s="41">
        <v>0</v>
      </c>
      <c r="E400" s="41">
        <v>161.33000000000001</v>
      </c>
      <c r="F400" s="41">
        <v>1328.45</v>
      </c>
    </row>
    <row r="401" spans="1:6" ht="14.25" customHeight="1" x14ac:dyDescent="0.2">
      <c r="A401" s="42">
        <v>44973</v>
      </c>
      <c r="B401" s="41">
        <v>0</v>
      </c>
      <c r="C401" s="41">
        <v>1190.83</v>
      </c>
      <c r="D401" s="41">
        <v>0</v>
      </c>
      <c r="E401" s="41">
        <v>15.74</v>
      </c>
      <c r="F401" s="41">
        <v>1211.8599999999999</v>
      </c>
    </row>
    <row r="402" spans="1:6" ht="14.25" customHeight="1" x14ac:dyDescent="0.2">
      <c r="A402" s="42">
        <v>44973</v>
      </c>
      <c r="B402" s="41">
        <v>1</v>
      </c>
      <c r="C402" s="41">
        <v>1149.47</v>
      </c>
      <c r="D402" s="41">
        <v>0</v>
      </c>
      <c r="E402" s="41">
        <v>36.340000000000003</v>
      </c>
      <c r="F402" s="41">
        <v>1170.5</v>
      </c>
    </row>
    <row r="403" spans="1:6" ht="14.25" customHeight="1" x14ac:dyDescent="0.2">
      <c r="A403" s="42">
        <v>44973</v>
      </c>
      <c r="B403" s="41">
        <v>2</v>
      </c>
      <c r="C403" s="41">
        <v>1133.73</v>
      </c>
      <c r="D403" s="41">
        <v>0</v>
      </c>
      <c r="E403" s="41">
        <v>6.7</v>
      </c>
      <c r="F403" s="41">
        <v>1154.76</v>
      </c>
    </row>
    <row r="404" spans="1:6" ht="14.25" customHeight="1" x14ac:dyDescent="0.2">
      <c r="A404" s="42">
        <v>44973</v>
      </c>
      <c r="B404" s="41">
        <v>3</v>
      </c>
      <c r="C404" s="41">
        <v>1153.4000000000001</v>
      </c>
      <c r="D404" s="41">
        <v>25.49</v>
      </c>
      <c r="E404" s="41">
        <v>0</v>
      </c>
      <c r="F404" s="41">
        <v>1174.43</v>
      </c>
    </row>
    <row r="405" spans="1:6" ht="14.25" customHeight="1" x14ac:dyDescent="0.2">
      <c r="A405" s="42">
        <v>44973</v>
      </c>
      <c r="B405" s="41">
        <v>4</v>
      </c>
      <c r="C405" s="41">
        <v>1234.23</v>
      </c>
      <c r="D405" s="41">
        <v>120.42</v>
      </c>
      <c r="E405" s="41">
        <v>0</v>
      </c>
      <c r="F405" s="41">
        <v>1255.26</v>
      </c>
    </row>
    <row r="406" spans="1:6" ht="14.25" customHeight="1" x14ac:dyDescent="0.2">
      <c r="A406" s="42">
        <v>44973</v>
      </c>
      <c r="B406" s="41">
        <v>5</v>
      </c>
      <c r="C406" s="41">
        <v>1360.02</v>
      </c>
      <c r="D406" s="41">
        <v>206.17</v>
      </c>
      <c r="E406" s="41">
        <v>0</v>
      </c>
      <c r="F406" s="41">
        <v>1381.05</v>
      </c>
    </row>
    <row r="407" spans="1:6" ht="14.25" customHeight="1" x14ac:dyDescent="0.2">
      <c r="A407" s="42">
        <v>44973</v>
      </c>
      <c r="B407" s="41">
        <v>6</v>
      </c>
      <c r="C407" s="41">
        <v>1566.49</v>
      </c>
      <c r="D407" s="41">
        <v>66.2</v>
      </c>
      <c r="E407" s="41">
        <v>0</v>
      </c>
      <c r="F407" s="41">
        <v>1587.52</v>
      </c>
    </row>
    <row r="408" spans="1:6" ht="14.25" customHeight="1" x14ac:dyDescent="0.2">
      <c r="A408" s="42">
        <v>44973</v>
      </c>
      <c r="B408" s="41">
        <v>7</v>
      </c>
      <c r="C408" s="41">
        <v>1610.36</v>
      </c>
      <c r="D408" s="41">
        <v>20.65</v>
      </c>
      <c r="E408" s="41">
        <v>0</v>
      </c>
      <c r="F408" s="41">
        <v>1631.39</v>
      </c>
    </row>
    <row r="409" spans="1:6" ht="14.25" customHeight="1" x14ac:dyDescent="0.2">
      <c r="A409" s="42">
        <v>44973</v>
      </c>
      <c r="B409" s="41">
        <v>8</v>
      </c>
      <c r="C409" s="41">
        <v>1613.43</v>
      </c>
      <c r="D409" s="41">
        <v>44.67</v>
      </c>
      <c r="E409" s="41">
        <v>0</v>
      </c>
      <c r="F409" s="41">
        <v>1634.46</v>
      </c>
    </row>
    <row r="410" spans="1:6" ht="14.25" customHeight="1" x14ac:dyDescent="0.2">
      <c r="A410" s="42">
        <v>44973</v>
      </c>
      <c r="B410" s="41">
        <v>9</v>
      </c>
      <c r="C410" s="41">
        <v>1609.7</v>
      </c>
      <c r="D410" s="41">
        <v>14.12</v>
      </c>
      <c r="E410" s="41">
        <v>0.54</v>
      </c>
      <c r="F410" s="41">
        <v>1630.73</v>
      </c>
    </row>
    <row r="411" spans="1:6" ht="14.25" customHeight="1" x14ac:dyDescent="0.2">
      <c r="A411" s="42">
        <v>44973</v>
      </c>
      <c r="B411" s="41">
        <v>10</v>
      </c>
      <c r="C411" s="41">
        <v>1602.96</v>
      </c>
      <c r="D411" s="41">
        <v>4.82</v>
      </c>
      <c r="E411" s="41">
        <v>0.06</v>
      </c>
      <c r="F411" s="41">
        <v>1623.99</v>
      </c>
    </row>
    <row r="412" spans="1:6" ht="14.25" customHeight="1" x14ac:dyDescent="0.2">
      <c r="A412" s="42">
        <v>44973</v>
      </c>
      <c r="B412" s="41">
        <v>11</v>
      </c>
      <c r="C412" s="41">
        <v>1605.38</v>
      </c>
      <c r="D412" s="41">
        <v>6.11</v>
      </c>
      <c r="E412" s="41">
        <v>2.13</v>
      </c>
      <c r="F412" s="41">
        <v>1626.41</v>
      </c>
    </row>
    <row r="413" spans="1:6" ht="14.25" customHeight="1" x14ac:dyDescent="0.2">
      <c r="A413" s="42">
        <v>44973</v>
      </c>
      <c r="B413" s="41">
        <v>12</v>
      </c>
      <c r="C413" s="41">
        <v>1601.41</v>
      </c>
      <c r="D413" s="41">
        <v>0</v>
      </c>
      <c r="E413" s="41">
        <v>49.17</v>
      </c>
      <c r="F413" s="41">
        <v>1622.44</v>
      </c>
    </row>
    <row r="414" spans="1:6" ht="14.25" customHeight="1" x14ac:dyDescent="0.2">
      <c r="A414" s="42">
        <v>44973</v>
      </c>
      <c r="B414" s="41">
        <v>13</v>
      </c>
      <c r="C414" s="41">
        <v>1604.57</v>
      </c>
      <c r="D414" s="41">
        <v>0</v>
      </c>
      <c r="E414" s="41">
        <v>67.72</v>
      </c>
      <c r="F414" s="41">
        <v>1625.6</v>
      </c>
    </row>
    <row r="415" spans="1:6" ht="14.25" customHeight="1" x14ac:dyDescent="0.2">
      <c r="A415" s="42">
        <v>44973</v>
      </c>
      <c r="B415" s="41">
        <v>14</v>
      </c>
      <c r="C415" s="41">
        <v>1605.18</v>
      </c>
      <c r="D415" s="41">
        <v>0</v>
      </c>
      <c r="E415" s="41">
        <v>129.44999999999999</v>
      </c>
      <c r="F415" s="41">
        <v>1626.21</v>
      </c>
    </row>
    <row r="416" spans="1:6" ht="14.25" customHeight="1" x14ac:dyDescent="0.2">
      <c r="A416" s="42">
        <v>44973</v>
      </c>
      <c r="B416" s="41">
        <v>15</v>
      </c>
      <c r="C416" s="41">
        <v>1603.44</v>
      </c>
      <c r="D416" s="41">
        <v>0</v>
      </c>
      <c r="E416" s="41">
        <v>293.67</v>
      </c>
      <c r="F416" s="41">
        <v>1624.47</v>
      </c>
    </row>
    <row r="417" spans="1:6" ht="14.25" customHeight="1" x14ac:dyDescent="0.2">
      <c r="A417" s="42">
        <v>44973</v>
      </c>
      <c r="B417" s="41">
        <v>16</v>
      </c>
      <c r="C417" s="41">
        <v>1609.88</v>
      </c>
      <c r="D417" s="41">
        <v>0</v>
      </c>
      <c r="E417" s="41">
        <v>253.86</v>
      </c>
      <c r="F417" s="41">
        <v>1630.91</v>
      </c>
    </row>
    <row r="418" spans="1:6" ht="14.25" customHeight="1" x14ac:dyDescent="0.2">
      <c r="A418" s="42">
        <v>44973</v>
      </c>
      <c r="B418" s="41">
        <v>17</v>
      </c>
      <c r="C418" s="41">
        <v>1617.06</v>
      </c>
      <c r="D418" s="41">
        <v>0</v>
      </c>
      <c r="E418" s="41">
        <v>157.94999999999999</v>
      </c>
      <c r="F418" s="41">
        <v>1638.09</v>
      </c>
    </row>
    <row r="419" spans="1:6" ht="14.25" customHeight="1" x14ac:dyDescent="0.2">
      <c r="A419" s="42">
        <v>44973</v>
      </c>
      <c r="B419" s="41">
        <v>18</v>
      </c>
      <c r="C419" s="41">
        <v>1611.51</v>
      </c>
      <c r="D419" s="41">
        <v>0</v>
      </c>
      <c r="E419" s="41">
        <v>171.93</v>
      </c>
      <c r="F419" s="41">
        <v>1632.54</v>
      </c>
    </row>
    <row r="420" spans="1:6" ht="14.25" customHeight="1" x14ac:dyDescent="0.2">
      <c r="A420" s="42">
        <v>44973</v>
      </c>
      <c r="B420" s="41">
        <v>19</v>
      </c>
      <c r="C420" s="41">
        <v>1608.53</v>
      </c>
      <c r="D420" s="41">
        <v>0</v>
      </c>
      <c r="E420" s="41">
        <v>284.61</v>
      </c>
      <c r="F420" s="41">
        <v>1629.56</v>
      </c>
    </row>
    <row r="421" spans="1:6" ht="14.25" customHeight="1" x14ac:dyDescent="0.2">
      <c r="A421" s="42">
        <v>44973</v>
      </c>
      <c r="B421" s="41">
        <v>20</v>
      </c>
      <c r="C421" s="41">
        <v>1595.45</v>
      </c>
      <c r="D421" s="41">
        <v>0</v>
      </c>
      <c r="E421" s="41">
        <v>298.27</v>
      </c>
      <c r="F421" s="41">
        <v>1616.48</v>
      </c>
    </row>
    <row r="422" spans="1:6" ht="14.25" customHeight="1" x14ac:dyDescent="0.2">
      <c r="A422" s="42">
        <v>44973</v>
      </c>
      <c r="B422" s="41">
        <v>21</v>
      </c>
      <c r="C422" s="41">
        <v>1580.14</v>
      </c>
      <c r="D422" s="41">
        <v>0</v>
      </c>
      <c r="E422" s="41">
        <v>299.29000000000002</v>
      </c>
      <c r="F422" s="41">
        <v>1601.17</v>
      </c>
    </row>
    <row r="423" spans="1:6" ht="14.25" customHeight="1" x14ac:dyDescent="0.2">
      <c r="A423" s="42">
        <v>44973</v>
      </c>
      <c r="B423" s="41">
        <v>22</v>
      </c>
      <c r="C423" s="41">
        <v>1486.85</v>
      </c>
      <c r="D423" s="41">
        <v>0</v>
      </c>
      <c r="E423" s="41">
        <v>390.95</v>
      </c>
      <c r="F423" s="41">
        <v>1507.88</v>
      </c>
    </row>
    <row r="424" spans="1:6" ht="14.25" customHeight="1" x14ac:dyDescent="0.2">
      <c r="A424" s="42">
        <v>44973</v>
      </c>
      <c r="B424" s="41">
        <v>23</v>
      </c>
      <c r="C424" s="41">
        <v>1278.03</v>
      </c>
      <c r="D424" s="41">
        <v>0</v>
      </c>
      <c r="E424" s="41">
        <v>181.54</v>
      </c>
      <c r="F424" s="41">
        <v>1299.06</v>
      </c>
    </row>
    <row r="425" spans="1:6" ht="14.25" customHeight="1" x14ac:dyDescent="0.2">
      <c r="A425" s="42">
        <v>44974</v>
      </c>
      <c r="B425" s="41">
        <v>0</v>
      </c>
      <c r="C425" s="41">
        <v>1210.73</v>
      </c>
      <c r="D425" s="41">
        <v>0</v>
      </c>
      <c r="E425" s="41">
        <v>75.52</v>
      </c>
      <c r="F425" s="41">
        <v>1231.76</v>
      </c>
    </row>
    <row r="426" spans="1:6" ht="14.25" customHeight="1" x14ac:dyDescent="0.2">
      <c r="A426" s="42">
        <v>44974</v>
      </c>
      <c r="B426" s="41">
        <v>1</v>
      </c>
      <c r="C426" s="41">
        <v>1132.18</v>
      </c>
      <c r="D426" s="41">
        <v>1.53</v>
      </c>
      <c r="E426" s="41">
        <v>5.15</v>
      </c>
      <c r="F426" s="41">
        <v>1153.21</v>
      </c>
    </row>
    <row r="427" spans="1:6" ht="14.25" customHeight="1" x14ac:dyDescent="0.2">
      <c r="A427" s="42">
        <v>44974</v>
      </c>
      <c r="B427" s="41">
        <v>2</v>
      </c>
      <c r="C427" s="41">
        <v>1111.83</v>
      </c>
      <c r="D427" s="41">
        <v>27.53</v>
      </c>
      <c r="E427" s="41">
        <v>0</v>
      </c>
      <c r="F427" s="41">
        <v>1132.8599999999999</v>
      </c>
    </row>
    <row r="428" spans="1:6" ht="14.25" customHeight="1" x14ac:dyDescent="0.2">
      <c r="A428" s="42">
        <v>44974</v>
      </c>
      <c r="B428" s="41">
        <v>3</v>
      </c>
      <c r="C428" s="41">
        <v>1138.8900000000001</v>
      </c>
      <c r="D428" s="41">
        <v>38.15</v>
      </c>
      <c r="E428" s="41">
        <v>0</v>
      </c>
      <c r="F428" s="41">
        <v>1159.92</v>
      </c>
    </row>
    <row r="429" spans="1:6" ht="14.25" customHeight="1" x14ac:dyDescent="0.2">
      <c r="A429" s="42">
        <v>44974</v>
      </c>
      <c r="B429" s="41">
        <v>4</v>
      </c>
      <c r="C429" s="41">
        <v>1233.3900000000001</v>
      </c>
      <c r="D429" s="41">
        <v>143.72</v>
      </c>
      <c r="E429" s="41">
        <v>0</v>
      </c>
      <c r="F429" s="41">
        <v>1254.42</v>
      </c>
    </row>
    <row r="430" spans="1:6" ht="14.25" customHeight="1" x14ac:dyDescent="0.2">
      <c r="A430" s="42">
        <v>44974</v>
      </c>
      <c r="B430" s="41">
        <v>5</v>
      </c>
      <c r="C430" s="41">
        <v>1405.01</v>
      </c>
      <c r="D430" s="41">
        <v>176.46</v>
      </c>
      <c r="E430" s="41">
        <v>0</v>
      </c>
      <c r="F430" s="41">
        <v>1426.04</v>
      </c>
    </row>
    <row r="431" spans="1:6" ht="14.25" customHeight="1" x14ac:dyDescent="0.2">
      <c r="A431" s="42">
        <v>44974</v>
      </c>
      <c r="B431" s="41">
        <v>6</v>
      </c>
      <c r="C431" s="41">
        <v>1609.39</v>
      </c>
      <c r="D431" s="41">
        <v>53.68</v>
      </c>
      <c r="E431" s="41">
        <v>0</v>
      </c>
      <c r="F431" s="41">
        <v>1630.42</v>
      </c>
    </row>
    <row r="432" spans="1:6" ht="14.25" customHeight="1" x14ac:dyDescent="0.2">
      <c r="A432" s="42">
        <v>44974</v>
      </c>
      <c r="B432" s="41">
        <v>7</v>
      </c>
      <c r="C432" s="41">
        <v>1673.06</v>
      </c>
      <c r="D432" s="41">
        <v>5.15</v>
      </c>
      <c r="E432" s="41">
        <v>0.93</v>
      </c>
      <c r="F432" s="41">
        <v>1694.09</v>
      </c>
    </row>
    <row r="433" spans="1:6" ht="14.25" customHeight="1" x14ac:dyDescent="0.2">
      <c r="A433" s="42">
        <v>44974</v>
      </c>
      <c r="B433" s="41">
        <v>8</v>
      </c>
      <c r="C433" s="41">
        <v>1683.01</v>
      </c>
      <c r="D433" s="41">
        <v>22.29</v>
      </c>
      <c r="E433" s="41">
        <v>0</v>
      </c>
      <c r="F433" s="41">
        <v>1704.04</v>
      </c>
    </row>
    <row r="434" spans="1:6" ht="14.25" customHeight="1" x14ac:dyDescent="0.2">
      <c r="A434" s="42">
        <v>44974</v>
      </c>
      <c r="B434" s="41">
        <v>9</v>
      </c>
      <c r="C434" s="41">
        <v>1680.52</v>
      </c>
      <c r="D434" s="41">
        <v>2.4500000000000002</v>
      </c>
      <c r="E434" s="41">
        <v>3</v>
      </c>
      <c r="F434" s="41">
        <v>1701.55</v>
      </c>
    </row>
    <row r="435" spans="1:6" ht="14.25" customHeight="1" x14ac:dyDescent="0.2">
      <c r="A435" s="42">
        <v>44974</v>
      </c>
      <c r="B435" s="41">
        <v>10</v>
      </c>
      <c r="C435" s="41">
        <v>1668.76</v>
      </c>
      <c r="D435" s="41">
        <v>2.4300000000000002</v>
      </c>
      <c r="E435" s="41">
        <v>6.66</v>
      </c>
      <c r="F435" s="41">
        <v>1689.79</v>
      </c>
    </row>
    <row r="436" spans="1:6" ht="14.25" customHeight="1" x14ac:dyDescent="0.2">
      <c r="A436" s="42">
        <v>44974</v>
      </c>
      <c r="B436" s="41">
        <v>11</v>
      </c>
      <c r="C436" s="41">
        <v>1700.28</v>
      </c>
      <c r="D436" s="41">
        <v>0</v>
      </c>
      <c r="E436" s="41">
        <v>37.54</v>
      </c>
      <c r="F436" s="41">
        <v>1721.31</v>
      </c>
    </row>
    <row r="437" spans="1:6" ht="14.25" customHeight="1" x14ac:dyDescent="0.2">
      <c r="A437" s="42">
        <v>44974</v>
      </c>
      <c r="B437" s="41">
        <v>12</v>
      </c>
      <c r="C437" s="41">
        <v>1676.53</v>
      </c>
      <c r="D437" s="41">
        <v>0</v>
      </c>
      <c r="E437" s="41">
        <v>43.4</v>
      </c>
      <c r="F437" s="41">
        <v>1697.56</v>
      </c>
    </row>
    <row r="438" spans="1:6" ht="14.25" customHeight="1" x14ac:dyDescent="0.2">
      <c r="A438" s="42">
        <v>44974</v>
      </c>
      <c r="B438" s="41">
        <v>13</v>
      </c>
      <c r="C438" s="41">
        <v>1683.07</v>
      </c>
      <c r="D438" s="41">
        <v>0</v>
      </c>
      <c r="E438" s="41">
        <v>56.6</v>
      </c>
      <c r="F438" s="41">
        <v>1704.1</v>
      </c>
    </row>
    <row r="439" spans="1:6" ht="14.25" customHeight="1" x14ac:dyDescent="0.2">
      <c r="A439" s="42">
        <v>44974</v>
      </c>
      <c r="B439" s="41">
        <v>14</v>
      </c>
      <c r="C439" s="41">
        <v>1670.91</v>
      </c>
      <c r="D439" s="41">
        <v>0</v>
      </c>
      <c r="E439" s="41">
        <v>49.79</v>
      </c>
      <c r="F439" s="41">
        <v>1691.94</v>
      </c>
    </row>
    <row r="440" spans="1:6" ht="14.25" customHeight="1" x14ac:dyDescent="0.2">
      <c r="A440" s="42">
        <v>44974</v>
      </c>
      <c r="B440" s="41">
        <v>15</v>
      </c>
      <c r="C440" s="41">
        <v>1664.84</v>
      </c>
      <c r="D440" s="41">
        <v>0</v>
      </c>
      <c r="E440" s="41">
        <v>47.25</v>
      </c>
      <c r="F440" s="41">
        <v>1685.87</v>
      </c>
    </row>
    <row r="441" spans="1:6" ht="14.25" customHeight="1" x14ac:dyDescent="0.2">
      <c r="A441" s="42">
        <v>44974</v>
      </c>
      <c r="B441" s="41">
        <v>16</v>
      </c>
      <c r="C441" s="41">
        <v>1673.52</v>
      </c>
      <c r="D441" s="41">
        <v>0</v>
      </c>
      <c r="E441" s="41">
        <v>49.8</v>
      </c>
      <c r="F441" s="41">
        <v>1694.55</v>
      </c>
    </row>
    <row r="442" spans="1:6" ht="14.25" customHeight="1" x14ac:dyDescent="0.2">
      <c r="A442" s="42">
        <v>44974</v>
      </c>
      <c r="B442" s="41">
        <v>17</v>
      </c>
      <c r="C442" s="41">
        <v>1679.07</v>
      </c>
      <c r="D442" s="41">
        <v>0</v>
      </c>
      <c r="E442" s="41">
        <v>53.66</v>
      </c>
      <c r="F442" s="41">
        <v>1700.1</v>
      </c>
    </row>
    <row r="443" spans="1:6" ht="14.25" customHeight="1" x14ac:dyDescent="0.2">
      <c r="A443" s="42">
        <v>44974</v>
      </c>
      <c r="B443" s="41">
        <v>18</v>
      </c>
      <c r="C443" s="41">
        <v>1673.56</v>
      </c>
      <c r="D443" s="41">
        <v>0</v>
      </c>
      <c r="E443" s="41">
        <v>61.59</v>
      </c>
      <c r="F443" s="41">
        <v>1694.59</v>
      </c>
    </row>
    <row r="444" spans="1:6" ht="14.25" customHeight="1" x14ac:dyDescent="0.2">
      <c r="A444" s="42">
        <v>44974</v>
      </c>
      <c r="B444" s="41">
        <v>19</v>
      </c>
      <c r="C444" s="41">
        <v>1667.58</v>
      </c>
      <c r="D444" s="41">
        <v>0</v>
      </c>
      <c r="E444" s="41">
        <v>128.01</v>
      </c>
      <c r="F444" s="41">
        <v>1688.61</v>
      </c>
    </row>
    <row r="445" spans="1:6" ht="14.25" customHeight="1" x14ac:dyDescent="0.2">
      <c r="A445" s="42">
        <v>44974</v>
      </c>
      <c r="B445" s="41">
        <v>20</v>
      </c>
      <c r="C445" s="41">
        <v>1659.86</v>
      </c>
      <c r="D445" s="41">
        <v>0</v>
      </c>
      <c r="E445" s="41">
        <v>162.94999999999999</v>
      </c>
      <c r="F445" s="41">
        <v>1680.89</v>
      </c>
    </row>
    <row r="446" spans="1:6" ht="14.25" customHeight="1" x14ac:dyDescent="0.2">
      <c r="A446" s="42">
        <v>44974</v>
      </c>
      <c r="B446" s="41">
        <v>21</v>
      </c>
      <c r="C446" s="41">
        <v>1644.57</v>
      </c>
      <c r="D446" s="41">
        <v>0</v>
      </c>
      <c r="E446" s="41">
        <v>422</v>
      </c>
      <c r="F446" s="41">
        <v>1665.6</v>
      </c>
    </row>
    <row r="447" spans="1:6" ht="14.25" customHeight="1" x14ac:dyDescent="0.2">
      <c r="A447" s="42">
        <v>44974</v>
      </c>
      <c r="B447" s="41">
        <v>22</v>
      </c>
      <c r="C447" s="41">
        <v>1578.96</v>
      </c>
      <c r="D447" s="41">
        <v>0</v>
      </c>
      <c r="E447" s="41">
        <v>455.86</v>
      </c>
      <c r="F447" s="41">
        <v>1599.99</v>
      </c>
    </row>
    <row r="448" spans="1:6" ht="14.25" customHeight="1" x14ac:dyDescent="0.2">
      <c r="A448" s="42">
        <v>44974</v>
      </c>
      <c r="B448" s="41">
        <v>23</v>
      </c>
      <c r="C448" s="41">
        <v>1484.53</v>
      </c>
      <c r="D448" s="41">
        <v>0</v>
      </c>
      <c r="E448" s="41">
        <v>70.540000000000006</v>
      </c>
      <c r="F448" s="41">
        <v>1505.56</v>
      </c>
    </row>
    <row r="449" spans="1:6" ht="14.25" customHeight="1" x14ac:dyDescent="0.2">
      <c r="A449" s="42">
        <v>44975</v>
      </c>
      <c r="B449" s="41">
        <v>0</v>
      </c>
      <c r="C449" s="41">
        <v>1471.88</v>
      </c>
      <c r="D449" s="41">
        <v>2.04</v>
      </c>
      <c r="E449" s="41">
        <v>9.67</v>
      </c>
      <c r="F449" s="41">
        <v>1492.91</v>
      </c>
    </row>
    <row r="450" spans="1:6" ht="14.25" customHeight="1" x14ac:dyDescent="0.2">
      <c r="A450" s="42">
        <v>44975</v>
      </c>
      <c r="B450" s="41">
        <v>1</v>
      </c>
      <c r="C450" s="41">
        <v>1278.22</v>
      </c>
      <c r="D450" s="41">
        <v>36.130000000000003</v>
      </c>
      <c r="E450" s="41">
        <v>0</v>
      </c>
      <c r="F450" s="41">
        <v>1299.25</v>
      </c>
    </row>
    <row r="451" spans="1:6" ht="14.25" customHeight="1" x14ac:dyDescent="0.2">
      <c r="A451" s="42">
        <v>44975</v>
      </c>
      <c r="B451" s="41">
        <v>2</v>
      </c>
      <c r="C451" s="41">
        <v>1243.3900000000001</v>
      </c>
      <c r="D451" s="41">
        <v>17.41</v>
      </c>
      <c r="E451" s="41">
        <v>0.02</v>
      </c>
      <c r="F451" s="41">
        <v>1264.42</v>
      </c>
    </row>
    <row r="452" spans="1:6" ht="14.25" customHeight="1" x14ac:dyDescent="0.2">
      <c r="A452" s="42">
        <v>44975</v>
      </c>
      <c r="B452" s="41">
        <v>3</v>
      </c>
      <c r="C452" s="41">
        <v>1239.4000000000001</v>
      </c>
      <c r="D452" s="41">
        <v>52.29</v>
      </c>
      <c r="E452" s="41">
        <v>0</v>
      </c>
      <c r="F452" s="41">
        <v>1260.43</v>
      </c>
    </row>
    <row r="453" spans="1:6" ht="14.25" customHeight="1" x14ac:dyDescent="0.2">
      <c r="A453" s="42">
        <v>44975</v>
      </c>
      <c r="B453" s="41">
        <v>4</v>
      </c>
      <c r="C453" s="41">
        <v>1284.25</v>
      </c>
      <c r="D453" s="41">
        <v>183.29</v>
      </c>
      <c r="E453" s="41">
        <v>0</v>
      </c>
      <c r="F453" s="41">
        <v>1305.28</v>
      </c>
    </row>
    <row r="454" spans="1:6" ht="14.25" customHeight="1" x14ac:dyDescent="0.2">
      <c r="A454" s="42">
        <v>44975</v>
      </c>
      <c r="B454" s="41">
        <v>5</v>
      </c>
      <c r="C454" s="41">
        <v>1396.75</v>
      </c>
      <c r="D454" s="41">
        <v>219.22</v>
      </c>
      <c r="E454" s="41">
        <v>0</v>
      </c>
      <c r="F454" s="41">
        <v>1417.78</v>
      </c>
    </row>
    <row r="455" spans="1:6" ht="14.25" customHeight="1" x14ac:dyDescent="0.2">
      <c r="A455" s="42">
        <v>44975</v>
      </c>
      <c r="B455" s="41">
        <v>6</v>
      </c>
      <c r="C455" s="41">
        <v>1542.86</v>
      </c>
      <c r="D455" s="41">
        <v>110.66</v>
      </c>
      <c r="E455" s="41">
        <v>0</v>
      </c>
      <c r="F455" s="41">
        <v>1563.89</v>
      </c>
    </row>
    <row r="456" spans="1:6" ht="14.25" customHeight="1" x14ac:dyDescent="0.2">
      <c r="A456" s="42">
        <v>44975</v>
      </c>
      <c r="B456" s="41">
        <v>7</v>
      </c>
      <c r="C456" s="41">
        <v>1651.61</v>
      </c>
      <c r="D456" s="41">
        <v>30.88</v>
      </c>
      <c r="E456" s="41">
        <v>0</v>
      </c>
      <c r="F456" s="41">
        <v>1672.64</v>
      </c>
    </row>
    <row r="457" spans="1:6" ht="14.25" customHeight="1" x14ac:dyDescent="0.2">
      <c r="A457" s="42">
        <v>44975</v>
      </c>
      <c r="B457" s="41">
        <v>8</v>
      </c>
      <c r="C457" s="41">
        <v>1675.24</v>
      </c>
      <c r="D457" s="41">
        <v>40.590000000000003</v>
      </c>
      <c r="E457" s="41">
        <v>0</v>
      </c>
      <c r="F457" s="41">
        <v>1696.27</v>
      </c>
    </row>
    <row r="458" spans="1:6" ht="14.25" customHeight="1" x14ac:dyDescent="0.2">
      <c r="A458" s="42">
        <v>44975</v>
      </c>
      <c r="B458" s="41">
        <v>9</v>
      </c>
      <c r="C458" s="41">
        <v>1682.68</v>
      </c>
      <c r="D458" s="41">
        <v>33.32</v>
      </c>
      <c r="E458" s="41">
        <v>0</v>
      </c>
      <c r="F458" s="41">
        <v>1703.71</v>
      </c>
    </row>
    <row r="459" spans="1:6" ht="14.25" customHeight="1" x14ac:dyDescent="0.2">
      <c r="A459" s="42">
        <v>44975</v>
      </c>
      <c r="B459" s="41">
        <v>10</v>
      </c>
      <c r="C459" s="41">
        <v>1674.27</v>
      </c>
      <c r="D459" s="41">
        <v>28.84</v>
      </c>
      <c r="E459" s="41">
        <v>0</v>
      </c>
      <c r="F459" s="41">
        <v>1695.3</v>
      </c>
    </row>
    <row r="460" spans="1:6" ht="14.25" customHeight="1" x14ac:dyDescent="0.2">
      <c r="A460" s="42">
        <v>44975</v>
      </c>
      <c r="B460" s="41">
        <v>11</v>
      </c>
      <c r="C460" s="41">
        <v>1674.85</v>
      </c>
      <c r="D460" s="41">
        <v>32.380000000000003</v>
      </c>
      <c r="E460" s="41">
        <v>0</v>
      </c>
      <c r="F460" s="41">
        <v>1695.88</v>
      </c>
    </row>
    <row r="461" spans="1:6" ht="14.25" customHeight="1" x14ac:dyDescent="0.2">
      <c r="A461" s="42">
        <v>44975</v>
      </c>
      <c r="B461" s="41">
        <v>12</v>
      </c>
      <c r="C461" s="41">
        <v>1673.55</v>
      </c>
      <c r="D461" s="41">
        <v>32.869999999999997</v>
      </c>
      <c r="E461" s="41">
        <v>0</v>
      </c>
      <c r="F461" s="41">
        <v>1694.58</v>
      </c>
    </row>
    <row r="462" spans="1:6" ht="14.25" customHeight="1" x14ac:dyDescent="0.2">
      <c r="A462" s="42">
        <v>44975</v>
      </c>
      <c r="B462" s="41">
        <v>13</v>
      </c>
      <c r="C462" s="41">
        <v>1677.92</v>
      </c>
      <c r="D462" s="41">
        <v>32.700000000000003</v>
      </c>
      <c r="E462" s="41">
        <v>0</v>
      </c>
      <c r="F462" s="41">
        <v>1698.95</v>
      </c>
    </row>
    <row r="463" spans="1:6" ht="14.25" customHeight="1" x14ac:dyDescent="0.2">
      <c r="A463" s="42">
        <v>44975</v>
      </c>
      <c r="B463" s="41">
        <v>14</v>
      </c>
      <c r="C463" s="41">
        <v>1680.06</v>
      </c>
      <c r="D463" s="41">
        <v>31.59</v>
      </c>
      <c r="E463" s="41">
        <v>0</v>
      </c>
      <c r="F463" s="41">
        <v>1701.09</v>
      </c>
    </row>
    <row r="464" spans="1:6" ht="14.25" customHeight="1" x14ac:dyDescent="0.2">
      <c r="A464" s="42">
        <v>44975</v>
      </c>
      <c r="B464" s="41">
        <v>15</v>
      </c>
      <c r="C464" s="41">
        <v>1680.98</v>
      </c>
      <c r="D464" s="41">
        <v>28.94</v>
      </c>
      <c r="E464" s="41">
        <v>0</v>
      </c>
      <c r="F464" s="41">
        <v>1702.01</v>
      </c>
    </row>
    <row r="465" spans="1:6" ht="14.25" customHeight="1" x14ac:dyDescent="0.2">
      <c r="A465" s="42">
        <v>44975</v>
      </c>
      <c r="B465" s="41">
        <v>16</v>
      </c>
      <c r="C465" s="41">
        <v>1689</v>
      </c>
      <c r="D465" s="41">
        <v>46.23</v>
      </c>
      <c r="E465" s="41">
        <v>0</v>
      </c>
      <c r="F465" s="41">
        <v>1710.03</v>
      </c>
    </row>
    <row r="466" spans="1:6" ht="14.25" customHeight="1" x14ac:dyDescent="0.2">
      <c r="A466" s="42">
        <v>44975</v>
      </c>
      <c r="B466" s="41">
        <v>17</v>
      </c>
      <c r="C466" s="41">
        <v>1689.99</v>
      </c>
      <c r="D466" s="41">
        <v>59.45</v>
      </c>
      <c r="E466" s="41">
        <v>0</v>
      </c>
      <c r="F466" s="41">
        <v>1711.02</v>
      </c>
    </row>
    <row r="467" spans="1:6" ht="14.25" customHeight="1" x14ac:dyDescent="0.2">
      <c r="A467" s="42">
        <v>44975</v>
      </c>
      <c r="B467" s="41">
        <v>18</v>
      </c>
      <c r="C467" s="41">
        <v>1686.36</v>
      </c>
      <c r="D467" s="41">
        <v>56.32</v>
      </c>
      <c r="E467" s="41">
        <v>0</v>
      </c>
      <c r="F467" s="41">
        <v>1707.39</v>
      </c>
    </row>
    <row r="468" spans="1:6" ht="14.25" customHeight="1" x14ac:dyDescent="0.2">
      <c r="A468" s="42">
        <v>44975</v>
      </c>
      <c r="B468" s="41">
        <v>19</v>
      </c>
      <c r="C468" s="41">
        <v>1681.33</v>
      </c>
      <c r="D468" s="41">
        <v>21.11</v>
      </c>
      <c r="E468" s="41">
        <v>0</v>
      </c>
      <c r="F468" s="41">
        <v>1702.36</v>
      </c>
    </row>
    <row r="469" spans="1:6" ht="14.25" customHeight="1" x14ac:dyDescent="0.2">
      <c r="A469" s="42">
        <v>44975</v>
      </c>
      <c r="B469" s="41">
        <v>20</v>
      </c>
      <c r="C469" s="41">
        <v>1678.3</v>
      </c>
      <c r="D469" s="41">
        <v>5.72</v>
      </c>
      <c r="E469" s="41">
        <v>0</v>
      </c>
      <c r="F469" s="41">
        <v>1699.33</v>
      </c>
    </row>
    <row r="470" spans="1:6" ht="14.25" customHeight="1" x14ac:dyDescent="0.2">
      <c r="A470" s="42">
        <v>44975</v>
      </c>
      <c r="B470" s="41">
        <v>21</v>
      </c>
      <c r="C470" s="41">
        <v>1662.58</v>
      </c>
      <c r="D470" s="41">
        <v>1.55</v>
      </c>
      <c r="E470" s="41">
        <v>2.5</v>
      </c>
      <c r="F470" s="41">
        <v>1683.61</v>
      </c>
    </row>
    <row r="471" spans="1:6" ht="14.25" customHeight="1" x14ac:dyDescent="0.2">
      <c r="A471" s="42">
        <v>44975</v>
      </c>
      <c r="B471" s="41">
        <v>22</v>
      </c>
      <c r="C471" s="41">
        <v>1557.6</v>
      </c>
      <c r="D471" s="41">
        <v>55.67</v>
      </c>
      <c r="E471" s="41">
        <v>0</v>
      </c>
      <c r="F471" s="41">
        <v>1578.63</v>
      </c>
    </row>
    <row r="472" spans="1:6" ht="14.25" customHeight="1" x14ac:dyDescent="0.2">
      <c r="A472" s="42">
        <v>44975</v>
      </c>
      <c r="B472" s="41">
        <v>23</v>
      </c>
      <c r="C472" s="41">
        <v>1479.54</v>
      </c>
      <c r="D472" s="41">
        <v>9.1199999999999992</v>
      </c>
      <c r="E472" s="41">
        <v>5.9</v>
      </c>
      <c r="F472" s="41">
        <v>1500.57</v>
      </c>
    </row>
    <row r="473" spans="1:6" ht="14.25" customHeight="1" x14ac:dyDescent="0.2">
      <c r="A473" s="42">
        <v>44976</v>
      </c>
      <c r="B473" s="41">
        <v>0</v>
      </c>
      <c r="C473" s="41">
        <v>1294.93</v>
      </c>
      <c r="D473" s="41">
        <v>0</v>
      </c>
      <c r="E473" s="41">
        <v>55.37</v>
      </c>
      <c r="F473" s="41">
        <v>1315.96</v>
      </c>
    </row>
    <row r="474" spans="1:6" ht="14.25" customHeight="1" x14ac:dyDescent="0.2">
      <c r="A474" s="42">
        <v>44976</v>
      </c>
      <c r="B474" s="41">
        <v>1</v>
      </c>
      <c r="C474" s="41">
        <v>1236.73</v>
      </c>
      <c r="D474" s="41">
        <v>0</v>
      </c>
      <c r="E474" s="41">
        <v>84.91</v>
      </c>
      <c r="F474" s="41">
        <v>1257.76</v>
      </c>
    </row>
    <row r="475" spans="1:6" ht="14.25" customHeight="1" x14ac:dyDescent="0.2">
      <c r="A475" s="42">
        <v>44976</v>
      </c>
      <c r="B475" s="41">
        <v>2</v>
      </c>
      <c r="C475" s="41">
        <v>1213.77</v>
      </c>
      <c r="D475" s="41">
        <v>0</v>
      </c>
      <c r="E475" s="41">
        <v>58.19</v>
      </c>
      <c r="F475" s="41">
        <v>1234.8</v>
      </c>
    </row>
    <row r="476" spans="1:6" ht="14.25" customHeight="1" x14ac:dyDescent="0.2">
      <c r="A476" s="42">
        <v>44976</v>
      </c>
      <c r="B476" s="41">
        <v>3</v>
      </c>
      <c r="C476" s="41">
        <v>1199.01</v>
      </c>
      <c r="D476" s="41">
        <v>0</v>
      </c>
      <c r="E476" s="41">
        <v>40.89</v>
      </c>
      <c r="F476" s="41">
        <v>1220.04</v>
      </c>
    </row>
    <row r="477" spans="1:6" ht="14.25" customHeight="1" x14ac:dyDescent="0.2">
      <c r="A477" s="42">
        <v>44976</v>
      </c>
      <c r="B477" s="41">
        <v>4</v>
      </c>
      <c r="C477" s="41">
        <v>1227.9000000000001</v>
      </c>
      <c r="D477" s="41">
        <v>0</v>
      </c>
      <c r="E477" s="41">
        <v>23.97</v>
      </c>
      <c r="F477" s="41">
        <v>1248.93</v>
      </c>
    </row>
    <row r="478" spans="1:6" ht="14.25" customHeight="1" x14ac:dyDescent="0.2">
      <c r="A478" s="42">
        <v>44976</v>
      </c>
      <c r="B478" s="41">
        <v>5</v>
      </c>
      <c r="C478" s="41">
        <v>1268.69</v>
      </c>
      <c r="D478" s="41">
        <v>0</v>
      </c>
      <c r="E478" s="41">
        <v>38.44</v>
      </c>
      <c r="F478" s="41">
        <v>1289.72</v>
      </c>
    </row>
    <row r="479" spans="1:6" ht="14.25" customHeight="1" x14ac:dyDescent="0.2">
      <c r="A479" s="42">
        <v>44976</v>
      </c>
      <c r="B479" s="41">
        <v>6</v>
      </c>
      <c r="C479" s="41">
        <v>1297.8499999999999</v>
      </c>
      <c r="D479" s="41">
        <v>37.19</v>
      </c>
      <c r="E479" s="41">
        <v>0</v>
      </c>
      <c r="F479" s="41">
        <v>1318.88</v>
      </c>
    </row>
    <row r="480" spans="1:6" ht="14.25" customHeight="1" x14ac:dyDescent="0.2">
      <c r="A480" s="42">
        <v>44976</v>
      </c>
      <c r="B480" s="41">
        <v>7</v>
      </c>
      <c r="C480" s="41">
        <v>1461.44</v>
      </c>
      <c r="D480" s="41">
        <v>32.659999999999997</v>
      </c>
      <c r="E480" s="41">
        <v>0</v>
      </c>
      <c r="F480" s="41">
        <v>1482.47</v>
      </c>
    </row>
    <row r="481" spans="1:6" ht="14.25" customHeight="1" x14ac:dyDescent="0.2">
      <c r="A481" s="42">
        <v>44976</v>
      </c>
      <c r="B481" s="41">
        <v>8</v>
      </c>
      <c r="C481" s="41">
        <v>1623.19</v>
      </c>
      <c r="D481" s="41">
        <v>0</v>
      </c>
      <c r="E481" s="41">
        <v>33.5</v>
      </c>
      <c r="F481" s="41">
        <v>1644.22</v>
      </c>
    </row>
    <row r="482" spans="1:6" ht="14.25" customHeight="1" x14ac:dyDescent="0.2">
      <c r="A482" s="42">
        <v>44976</v>
      </c>
      <c r="B482" s="41">
        <v>9</v>
      </c>
      <c r="C482" s="41">
        <v>1656.92</v>
      </c>
      <c r="D482" s="41">
        <v>0</v>
      </c>
      <c r="E482" s="41">
        <v>21.75</v>
      </c>
      <c r="F482" s="41">
        <v>1677.95</v>
      </c>
    </row>
    <row r="483" spans="1:6" ht="14.25" customHeight="1" x14ac:dyDescent="0.2">
      <c r="A483" s="42">
        <v>44976</v>
      </c>
      <c r="B483" s="41">
        <v>10</v>
      </c>
      <c r="C483" s="41">
        <v>1660.52</v>
      </c>
      <c r="D483" s="41">
        <v>0</v>
      </c>
      <c r="E483" s="41">
        <v>26.6</v>
      </c>
      <c r="F483" s="41">
        <v>1681.55</v>
      </c>
    </row>
    <row r="484" spans="1:6" ht="14.25" customHeight="1" x14ac:dyDescent="0.2">
      <c r="A484" s="42">
        <v>44976</v>
      </c>
      <c r="B484" s="41">
        <v>11</v>
      </c>
      <c r="C484" s="41">
        <v>1664.14</v>
      </c>
      <c r="D484" s="41">
        <v>0</v>
      </c>
      <c r="E484" s="41">
        <v>40.270000000000003</v>
      </c>
      <c r="F484" s="41">
        <v>1685.17</v>
      </c>
    </row>
    <row r="485" spans="1:6" ht="14.25" customHeight="1" x14ac:dyDescent="0.2">
      <c r="A485" s="42">
        <v>44976</v>
      </c>
      <c r="B485" s="41">
        <v>12</v>
      </c>
      <c r="C485" s="41">
        <v>1661.4</v>
      </c>
      <c r="D485" s="41">
        <v>0</v>
      </c>
      <c r="E485" s="41">
        <v>59.57</v>
      </c>
      <c r="F485" s="41">
        <v>1682.43</v>
      </c>
    </row>
    <row r="486" spans="1:6" ht="14.25" customHeight="1" x14ac:dyDescent="0.2">
      <c r="A486" s="42">
        <v>44976</v>
      </c>
      <c r="B486" s="41">
        <v>13</v>
      </c>
      <c r="C486" s="41">
        <v>1666.4</v>
      </c>
      <c r="D486" s="41">
        <v>0</v>
      </c>
      <c r="E486" s="41">
        <v>60.88</v>
      </c>
      <c r="F486" s="41">
        <v>1687.43</v>
      </c>
    </row>
    <row r="487" spans="1:6" ht="14.25" customHeight="1" x14ac:dyDescent="0.2">
      <c r="A487" s="42">
        <v>44976</v>
      </c>
      <c r="B487" s="41">
        <v>14</v>
      </c>
      <c r="C487" s="41">
        <v>1666.5</v>
      </c>
      <c r="D487" s="41">
        <v>0</v>
      </c>
      <c r="E487" s="41">
        <v>63.35</v>
      </c>
      <c r="F487" s="41">
        <v>1687.53</v>
      </c>
    </row>
    <row r="488" spans="1:6" ht="14.25" customHeight="1" x14ac:dyDescent="0.2">
      <c r="A488" s="42">
        <v>44976</v>
      </c>
      <c r="B488" s="41">
        <v>15</v>
      </c>
      <c r="C488" s="41">
        <v>1667.98</v>
      </c>
      <c r="D488" s="41">
        <v>0</v>
      </c>
      <c r="E488" s="41">
        <v>79.36</v>
      </c>
      <c r="F488" s="41">
        <v>1689.01</v>
      </c>
    </row>
    <row r="489" spans="1:6" ht="14.25" customHeight="1" x14ac:dyDescent="0.2">
      <c r="A489" s="42">
        <v>44976</v>
      </c>
      <c r="B489" s="41">
        <v>16</v>
      </c>
      <c r="C489" s="41">
        <v>1678.8</v>
      </c>
      <c r="D489" s="41">
        <v>0</v>
      </c>
      <c r="E489" s="41">
        <v>64.17</v>
      </c>
      <c r="F489" s="41">
        <v>1699.83</v>
      </c>
    </row>
    <row r="490" spans="1:6" ht="14.25" customHeight="1" x14ac:dyDescent="0.2">
      <c r="A490" s="42">
        <v>44976</v>
      </c>
      <c r="B490" s="41">
        <v>17</v>
      </c>
      <c r="C490" s="41">
        <v>1680.7</v>
      </c>
      <c r="D490" s="41">
        <v>0</v>
      </c>
      <c r="E490" s="41">
        <v>39.6</v>
      </c>
      <c r="F490" s="41">
        <v>1701.73</v>
      </c>
    </row>
    <row r="491" spans="1:6" ht="14.25" customHeight="1" x14ac:dyDescent="0.2">
      <c r="A491" s="42">
        <v>44976</v>
      </c>
      <c r="B491" s="41">
        <v>18</v>
      </c>
      <c r="C491" s="41">
        <v>1679.96</v>
      </c>
      <c r="D491" s="41">
        <v>0</v>
      </c>
      <c r="E491" s="41">
        <v>14.5</v>
      </c>
      <c r="F491" s="41">
        <v>1700.99</v>
      </c>
    </row>
    <row r="492" spans="1:6" ht="14.25" customHeight="1" x14ac:dyDescent="0.2">
      <c r="A492" s="42">
        <v>44976</v>
      </c>
      <c r="B492" s="41">
        <v>19</v>
      </c>
      <c r="C492" s="41">
        <v>1677.84</v>
      </c>
      <c r="D492" s="41">
        <v>0</v>
      </c>
      <c r="E492" s="41">
        <v>64.72</v>
      </c>
      <c r="F492" s="41">
        <v>1698.87</v>
      </c>
    </row>
    <row r="493" spans="1:6" ht="14.25" customHeight="1" x14ac:dyDescent="0.2">
      <c r="A493" s="42">
        <v>44976</v>
      </c>
      <c r="B493" s="41">
        <v>20</v>
      </c>
      <c r="C493" s="41">
        <v>1671.39</v>
      </c>
      <c r="D493" s="41">
        <v>0</v>
      </c>
      <c r="E493" s="41">
        <v>76.19</v>
      </c>
      <c r="F493" s="41">
        <v>1692.42</v>
      </c>
    </row>
    <row r="494" spans="1:6" ht="14.25" customHeight="1" x14ac:dyDescent="0.2">
      <c r="A494" s="42">
        <v>44976</v>
      </c>
      <c r="B494" s="41">
        <v>21</v>
      </c>
      <c r="C494" s="41">
        <v>1650.84</v>
      </c>
      <c r="D494" s="41">
        <v>0</v>
      </c>
      <c r="E494" s="41">
        <v>409.26</v>
      </c>
      <c r="F494" s="41">
        <v>1671.87</v>
      </c>
    </row>
    <row r="495" spans="1:6" ht="14.25" customHeight="1" x14ac:dyDescent="0.2">
      <c r="A495" s="42">
        <v>44976</v>
      </c>
      <c r="B495" s="41">
        <v>22</v>
      </c>
      <c r="C495" s="41">
        <v>1571.92</v>
      </c>
      <c r="D495" s="41">
        <v>0</v>
      </c>
      <c r="E495" s="41">
        <v>156.47</v>
      </c>
      <c r="F495" s="41">
        <v>1592.95</v>
      </c>
    </row>
    <row r="496" spans="1:6" ht="14.25" customHeight="1" x14ac:dyDescent="0.2">
      <c r="A496" s="42">
        <v>44976</v>
      </c>
      <c r="B496" s="41">
        <v>23</v>
      </c>
      <c r="C496" s="41">
        <v>1496.14</v>
      </c>
      <c r="D496" s="41">
        <v>4.76</v>
      </c>
      <c r="E496" s="41">
        <v>6.36</v>
      </c>
      <c r="F496" s="41">
        <v>1517.17</v>
      </c>
    </row>
    <row r="497" spans="1:6" ht="14.25" customHeight="1" x14ac:dyDescent="0.2">
      <c r="A497" s="42">
        <v>44977</v>
      </c>
      <c r="B497" s="41">
        <v>0</v>
      </c>
      <c r="C497" s="41">
        <v>1286.1199999999999</v>
      </c>
      <c r="D497" s="41">
        <v>1.22</v>
      </c>
      <c r="E497" s="41">
        <v>2.9</v>
      </c>
      <c r="F497" s="41">
        <v>1307.1500000000001</v>
      </c>
    </row>
    <row r="498" spans="1:6" ht="14.25" customHeight="1" x14ac:dyDescent="0.2">
      <c r="A498" s="42">
        <v>44977</v>
      </c>
      <c r="B498" s="41">
        <v>1</v>
      </c>
      <c r="C498" s="41">
        <v>1253.19</v>
      </c>
      <c r="D498" s="41">
        <v>2.59</v>
      </c>
      <c r="E498" s="41">
        <v>1.8</v>
      </c>
      <c r="F498" s="41">
        <v>1274.22</v>
      </c>
    </row>
    <row r="499" spans="1:6" ht="14.25" customHeight="1" x14ac:dyDescent="0.2">
      <c r="A499" s="42">
        <v>44977</v>
      </c>
      <c r="B499" s="41">
        <v>2</v>
      </c>
      <c r="C499" s="41">
        <v>1223.6099999999999</v>
      </c>
      <c r="D499" s="41">
        <v>0.54</v>
      </c>
      <c r="E499" s="41">
        <v>7.39</v>
      </c>
      <c r="F499" s="41">
        <v>1244.6400000000001</v>
      </c>
    </row>
    <row r="500" spans="1:6" ht="14.25" customHeight="1" x14ac:dyDescent="0.2">
      <c r="A500" s="42">
        <v>44977</v>
      </c>
      <c r="B500" s="41">
        <v>3</v>
      </c>
      <c r="C500" s="41">
        <v>1236.96</v>
      </c>
      <c r="D500" s="41">
        <v>25.16</v>
      </c>
      <c r="E500" s="41">
        <v>0</v>
      </c>
      <c r="F500" s="41">
        <v>1257.99</v>
      </c>
    </row>
    <row r="501" spans="1:6" ht="14.25" customHeight="1" x14ac:dyDescent="0.2">
      <c r="A501" s="42">
        <v>44977</v>
      </c>
      <c r="B501" s="41">
        <v>4</v>
      </c>
      <c r="C501" s="41">
        <v>1334.92</v>
      </c>
      <c r="D501" s="41">
        <v>73.16</v>
      </c>
      <c r="E501" s="41">
        <v>0</v>
      </c>
      <c r="F501" s="41">
        <v>1355.95</v>
      </c>
    </row>
    <row r="502" spans="1:6" ht="14.25" customHeight="1" x14ac:dyDescent="0.2">
      <c r="A502" s="42">
        <v>44977</v>
      </c>
      <c r="B502" s="41">
        <v>5</v>
      </c>
      <c r="C502" s="41">
        <v>1478.06</v>
      </c>
      <c r="D502" s="41">
        <v>159.88999999999999</v>
      </c>
      <c r="E502" s="41">
        <v>0</v>
      </c>
      <c r="F502" s="41">
        <v>1499.09</v>
      </c>
    </row>
    <row r="503" spans="1:6" ht="14.25" customHeight="1" x14ac:dyDescent="0.2">
      <c r="A503" s="42">
        <v>44977</v>
      </c>
      <c r="B503" s="41">
        <v>6</v>
      </c>
      <c r="C503" s="41">
        <v>1645.34</v>
      </c>
      <c r="D503" s="41">
        <v>119.66</v>
      </c>
      <c r="E503" s="41">
        <v>0</v>
      </c>
      <c r="F503" s="41">
        <v>1666.37</v>
      </c>
    </row>
    <row r="504" spans="1:6" ht="14.25" customHeight="1" x14ac:dyDescent="0.2">
      <c r="A504" s="42">
        <v>44977</v>
      </c>
      <c r="B504" s="41">
        <v>7</v>
      </c>
      <c r="C504" s="41">
        <v>1700.79</v>
      </c>
      <c r="D504" s="41">
        <v>104.29</v>
      </c>
      <c r="E504" s="41">
        <v>0</v>
      </c>
      <c r="F504" s="41">
        <v>1721.82</v>
      </c>
    </row>
    <row r="505" spans="1:6" ht="14.25" customHeight="1" x14ac:dyDescent="0.2">
      <c r="A505" s="42">
        <v>44977</v>
      </c>
      <c r="B505" s="41">
        <v>8</v>
      </c>
      <c r="C505" s="41">
        <v>1720.4</v>
      </c>
      <c r="D505" s="41">
        <v>123.49</v>
      </c>
      <c r="E505" s="41">
        <v>0</v>
      </c>
      <c r="F505" s="41">
        <v>1741.43</v>
      </c>
    </row>
    <row r="506" spans="1:6" ht="14.25" customHeight="1" x14ac:dyDescent="0.2">
      <c r="A506" s="42">
        <v>44977</v>
      </c>
      <c r="B506" s="41">
        <v>9</v>
      </c>
      <c r="C506" s="41">
        <v>1721.25</v>
      </c>
      <c r="D506" s="41">
        <v>69</v>
      </c>
      <c r="E506" s="41">
        <v>0</v>
      </c>
      <c r="F506" s="41">
        <v>1742.28</v>
      </c>
    </row>
    <row r="507" spans="1:6" ht="14.25" customHeight="1" x14ac:dyDescent="0.2">
      <c r="A507" s="42">
        <v>44977</v>
      </c>
      <c r="B507" s="41">
        <v>10</v>
      </c>
      <c r="C507" s="41">
        <v>1708.13</v>
      </c>
      <c r="D507" s="41">
        <v>45.45</v>
      </c>
      <c r="E507" s="41">
        <v>0</v>
      </c>
      <c r="F507" s="41">
        <v>1729.16</v>
      </c>
    </row>
    <row r="508" spans="1:6" ht="14.25" customHeight="1" x14ac:dyDescent="0.2">
      <c r="A508" s="42">
        <v>44977</v>
      </c>
      <c r="B508" s="41">
        <v>11</v>
      </c>
      <c r="C508" s="41">
        <v>1723.87</v>
      </c>
      <c r="D508" s="41">
        <v>27.57</v>
      </c>
      <c r="E508" s="41">
        <v>0</v>
      </c>
      <c r="F508" s="41">
        <v>1744.9</v>
      </c>
    </row>
    <row r="509" spans="1:6" ht="14.25" customHeight="1" x14ac:dyDescent="0.2">
      <c r="A509" s="42">
        <v>44977</v>
      </c>
      <c r="B509" s="41">
        <v>12</v>
      </c>
      <c r="C509" s="41">
        <v>1698.61</v>
      </c>
      <c r="D509" s="41">
        <v>23.78</v>
      </c>
      <c r="E509" s="41">
        <v>0</v>
      </c>
      <c r="F509" s="41">
        <v>1719.64</v>
      </c>
    </row>
    <row r="510" spans="1:6" ht="14.25" customHeight="1" x14ac:dyDescent="0.2">
      <c r="A510" s="42">
        <v>44977</v>
      </c>
      <c r="B510" s="41">
        <v>13</v>
      </c>
      <c r="C510" s="41">
        <v>1696.95</v>
      </c>
      <c r="D510" s="41">
        <v>4.63</v>
      </c>
      <c r="E510" s="41">
        <v>1.1100000000000001</v>
      </c>
      <c r="F510" s="41">
        <v>1717.98</v>
      </c>
    </row>
    <row r="511" spans="1:6" ht="14.25" customHeight="1" x14ac:dyDescent="0.2">
      <c r="A511" s="42">
        <v>44977</v>
      </c>
      <c r="B511" s="41">
        <v>14</v>
      </c>
      <c r="C511" s="41">
        <v>1695.99</v>
      </c>
      <c r="D511" s="41">
        <v>2.25</v>
      </c>
      <c r="E511" s="41">
        <v>2.0699999999999998</v>
      </c>
      <c r="F511" s="41">
        <v>1717.02</v>
      </c>
    </row>
    <row r="512" spans="1:6" ht="14.25" customHeight="1" x14ac:dyDescent="0.2">
      <c r="A512" s="42">
        <v>44977</v>
      </c>
      <c r="B512" s="41">
        <v>15</v>
      </c>
      <c r="C512" s="41">
        <v>1691.61</v>
      </c>
      <c r="D512" s="41">
        <v>1.02</v>
      </c>
      <c r="E512" s="41">
        <v>2.96</v>
      </c>
      <c r="F512" s="41">
        <v>1712.64</v>
      </c>
    </row>
    <row r="513" spans="1:6" ht="14.25" customHeight="1" x14ac:dyDescent="0.2">
      <c r="A513" s="42">
        <v>44977</v>
      </c>
      <c r="B513" s="41">
        <v>16</v>
      </c>
      <c r="C513" s="41">
        <v>1695.62</v>
      </c>
      <c r="D513" s="41">
        <v>0</v>
      </c>
      <c r="E513" s="41">
        <v>12.42</v>
      </c>
      <c r="F513" s="41">
        <v>1716.65</v>
      </c>
    </row>
    <row r="514" spans="1:6" ht="14.25" customHeight="1" x14ac:dyDescent="0.2">
      <c r="A514" s="42">
        <v>44977</v>
      </c>
      <c r="B514" s="41">
        <v>17</v>
      </c>
      <c r="C514" s="41">
        <v>1699.44</v>
      </c>
      <c r="D514" s="41">
        <v>0</v>
      </c>
      <c r="E514" s="41">
        <v>20.98</v>
      </c>
      <c r="F514" s="41">
        <v>1720.47</v>
      </c>
    </row>
    <row r="515" spans="1:6" ht="14.25" customHeight="1" x14ac:dyDescent="0.2">
      <c r="A515" s="42">
        <v>44977</v>
      </c>
      <c r="B515" s="41">
        <v>18</v>
      </c>
      <c r="C515" s="41">
        <v>1695.74</v>
      </c>
      <c r="D515" s="41">
        <v>0</v>
      </c>
      <c r="E515" s="41">
        <v>41.91</v>
      </c>
      <c r="F515" s="41">
        <v>1716.77</v>
      </c>
    </row>
    <row r="516" spans="1:6" ht="14.25" customHeight="1" x14ac:dyDescent="0.2">
      <c r="A516" s="42">
        <v>44977</v>
      </c>
      <c r="B516" s="41">
        <v>19</v>
      </c>
      <c r="C516" s="41">
        <v>1690.21</v>
      </c>
      <c r="D516" s="41">
        <v>0</v>
      </c>
      <c r="E516" s="41">
        <v>96.2</v>
      </c>
      <c r="F516" s="41">
        <v>1711.24</v>
      </c>
    </row>
    <row r="517" spans="1:6" ht="14.25" customHeight="1" x14ac:dyDescent="0.2">
      <c r="A517" s="42">
        <v>44977</v>
      </c>
      <c r="B517" s="41">
        <v>20</v>
      </c>
      <c r="C517" s="41">
        <v>1683.87</v>
      </c>
      <c r="D517" s="41">
        <v>0</v>
      </c>
      <c r="E517" s="41">
        <v>202.88</v>
      </c>
      <c r="F517" s="41">
        <v>1704.9</v>
      </c>
    </row>
    <row r="518" spans="1:6" ht="14.25" customHeight="1" x14ac:dyDescent="0.2">
      <c r="A518" s="42">
        <v>44977</v>
      </c>
      <c r="B518" s="41">
        <v>21</v>
      </c>
      <c r="C518" s="41">
        <v>1641.84</v>
      </c>
      <c r="D518" s="41">
        <v>0</v>
      </c>
      <c r="E518" s="41">
        <v>590.08000000000004</v>
      </c>
      <c r="F518" s="41">
        <v>1662.87</v>
      </c>
    </row>
    <row r="519" spans="1:6" ht="14.25" customHeight="1" x14ac:dyDescent="0.2">
      <c r="A519" s="42">
        <v>44977</v>
      </c>
      <c r="B519" s="41">
        <v>22</v>
      </c>
      <c r="C519" s="41">
        <v>1525.54</v>
      </c>
      <c r="D519" s="41">
        <v>0</v>
      </c>
      <c r="E519" s="41">
        <v>610.88</v>
      </c>
      <c r="F519" s="41">
        <v>1546.57</v>
      </c>
    </row>
    <row r="520" spans="1:6" ht="14.25" customHeight="1" x14ac:dyDescent="0.2">
      <c r="A520" s="42">
        <v>44977</v>
      </c>
      <c r="B520" s="41">
        <v>23</v>
      </c>
      <c r="C520" s="41">
        <v>1306</v>
      </c>
      <c r="D520" s="41">
        <v>0</v>
      </c>
      <c r="E520" s="41">
        <v>492.7</v>
      </c>
      <c r="F520" s="41">
        <v>1327.03</v>
      </c>
    </row>
    <row r="521" spans="1:6" ht="14.25" customHeight="1" x14ac:dyDescent="0.2">
      <c r="A521" s="42">
        <v>44978</v>
      </c>
      <c r="B521" s="41">
        <v>0</v>
      </c>
      <c r="C521" s="41">
        <v>1194.8800000000001</v>
      </c>
      <c r="D521" s="41">
        <v>0</v>
      </c>
      <c r="E521" s="41">
        <v>64.63</v>
      </c>
      <c r="F521" s="41">
        <v>1215.9100000000001</v>
      </c>
    </row>
    <row r="522" spans="1:6" ht="14.25" customHeight="1" x14ac:dyDescent="0.2">
      <c r="A522" s="42">
        <v>44978</v>
      </c>
      <c r="B522" s="41">
        <v>1</v>
      </c>
      <c r="C522" s="41">
        <v>1139.19</v>
      </c>
      <c r="D522" s="41">
        <v>3.18</v>
      </c>
      <c r="E522" s="41">
        <v>2.48</v>
      </c>
      <c r="F522" s="41">
        <v>1160.22</v>
      </c>
    </row>
    <row r="523" spans="1:6" ht="14.25" customHeight="1" x14ac:dyDescent="0.2">
      <c r="A523" s="42">
        <v>44978</v>
      </c>
      <c r="B523" s="41">
        <v>2</v>
      </c>
      <c r="C523" s="41">
        <v>1116.4100000000001</v>
      </c>
      <c r="D523" s="41">
        <v>4.09</v>
      </c>
      <c r="E523" s="41">
        <v>2.82</v>
      </c>
      <c r="F523" s="41">
        <v>1137.44</v>
      </c>
    </row>
    <row r="524" spans="1:6" ht="14.25" customHeight="1" x14ac:dyDescent="0.2">
      <c r="A524" s="42">
        <v>44978</v>
      </c>
      <c r="B524" s="41">
        <v>3</v>
      </c>
      <c r="C524" s="41">
        <v>1133.1600000000001</v>
      </c>
      <c r="D524" s="41">
        <v>36.729999999999997</v>
      </c>
      <c r="E524" s="41">
        <v>0</v>
      </c>
      <c r="F524" s="41">
        <v>1154.19</v>
      </c>
    </row>
    <row r="525" spans="1:6" ht="14.25" customHeight="1" x14ac:dyDescent="0.2">
      <c r="A525" s="42">
        <v>44978</v>
      </c>
      <c r="B525" s="41">
        <v>4</v>
      </c>
      <c r="C525" s="41">
        <v>1190.67</v>
      </c>
      <c r="D525" s="41">
        <v>66.790000000000006</v>
      </c>
      <c r="E525" s="41">
        <v>0</v>
      </c>
      <c r="F525" s="41">
        <v>1211.7</v>
      </c>
    </row>
    <row r="526" spans="1:6" ht="14.25" customHeight="1" x14ac:dyDescent="0.2">
      <c r="A526" s="42">
        <v>44978</v>
      </c>
      <c r="B526" s="41">
        <v>5</v>
      </c>
      <c r="C526" s="41">
        <v>1312.17</v>
      </c>
      <c r="D526" s="41">
        <v>148.94</v>
      </c>
      <c r="E526" s="41">
        <v>0</v>
      </c>
      <c r="F526" s="41">
        <v>1333.2</v>
      </c>
    </row>
    <row r="527" spans="1:6" ht="14.25" customHeight="1" x14ac:dyDescent="0.2">
      <c r="A527" s="42">
        <v>44978</v>
      </c>
      <c r="B527" s="41">
        <v>6</v>
      </c>
      <c r="C527" s="41">
        <v>1547.31</v>
      </c>
      <c r="D527" s="41">
        <v>84.03</v>
      </c>
      <c r="E527" s="41">
        <v>0</v>
      </c>
      <c r="F527" s="41">
        <v>1568.34</v>
      </c>
    </row>
    <row r="528" spans="1:6" ht="14.25" customHeight="1" x14ac:dyDescent="0.2">
      <c r="A528" s="42">
        <v>44978</v>
      </c>
      <c r="B528" s="41">
        <v>7</v>
      </c>
      <c r="C528" s="41">
        <v>1632.29</v>
      </c>
      <c r="D528" s="41">
        <v>68.040000000000006</v>
      </c>
      <c r="E528" s="41">
        <v>0</v>
      </c>
      <c r="F528" s="41">
        <v>1653.32</v>
      </c>
    </row>
    <row r="529" spans="1:6" ht="14.25" customHeight="1" x14ac:dyDescent="0.2">
      <c r="A529" s="42">
        <v>44978</v>
      </c>
      <c r="B529" s="41">
        <v>8</v>
      </c>
      <c r="C529" s="41">
        <v>1644.6</v>
      </c>
      <c r="D529" s="41">
        <v>71.34</v>
      </c>
      <c r="E529" s="41">
        <v>0</v>
      </c>
      <c r="F529" s="41">
        <v>1665.63</v>
      </c>
    </row>
    <row r="530" spans="1:6" ht="14.25" customHeight="1" x14ac:dyDescent="0.2">
      <c r="A530" s="42">
        <v>44978</v>
      </c>
      <c r="B530" s="41">
        <v>9</v>
      </c>
      <c r="C530" s="41">
        <v>1643.58</v>
      </c>
      <c r="D530" s="41">
        <v>41.61</v>
      </c>
      <c r="E530" s="41">
        <v>0</v>
      </c>
      <c r="F530" s="41">
        <v>1664.61</v>
      </c>
    </row>
    <row r="531" spans="1:6" ht="14.25" customHeight="1" x14ac:dyDescent="0.2">
      <c r="A531" s="42">
        <v>44978</v>
      </c>
      <c r="B531" s="41">
        <v>10</v>
      </c>
      <c r="C531" s="41">
        <v>1636.54</v>
      </c>
      <c r="D531" s="41">
        <v>3.21</v>
      </c>
      <c r="E531" s="41">
        <v>0.06</v>
      </c>
      <c r="F531" s="41">
        <v>1657.57</v>
      </c>
    </row>
    <row r="532" spans="1:6" ht="14.25" customHeight="1" x14ac:dyDescent="0.2">
      <c r="A532" s="42">
        <v>44978</v>
      </c>
      <c r="B532" s="41">
        <v>11</v>
      </c>
      <c r="C532" s="41">
        <v>1654.33</v>
      </c>
      <c r="D532" s="41">
        <v>11.61</v>
      </c>
      <c r="E532" s="41">
        <v>0</v>
      </c>
      <c r="F532" s="41">
        <v>1675.36</v>
      </c>
    </row>
    <row r="533" spans="1:6" ht="14.25" customHeight="1" x14ac:dyDescent="0.2">
      <c r="A533" s="42">
        <v>44978</v>
      </c>
      <c r="B533" s="41">
        <v>12</v>
      </c>
      <c r="C533" s="41">
        <v>1637.5</v>
      </c>
      <c r="D533" s="41">
        <v>22.12</v>
      </c>
      <c r="E533" s="41">
        <v>0</v>
      </c>
      <c r="F533" s="41">
        <v>1658.53</v>
      </c>
    </row>
    <row r="534" spans="1:6" ht="14.25" customHeight="1" x14ac:dyDescent="0.2">
      <c r="A534" s="42">
        <v>44978</v>
      </c>
      <c r="B534" s="41">
        <v>13</v>
      </c>
      <c r="C534" s="41">
        <v>1643.33</v>
      </c>
      <c r="D534" s="41">
        <v>18.23</v>
      </c>
      <c r="E534" s="41">
        <v>0</v>
      </c>
      <c r="F534" s="41">
        <v>1664.36</v>
      </c>
    </row>
    <row r="535" spans="1:6" ht="14.25" customHeight="1" x14ac:dyDescent="0.2">
      <c r="A535" s="42">
        <v>44978</v>
      </c>
      <c r="B535" s="41">
        <v>14</v>
      </c>
      <c r="C535" s="41">
        <v>1653.41</v>
      </c>
      <c r="D535" s="41">
        <v>14.83</v>
      </c>
      <c r="E535" s="41">
        <v>0.04</v>
      </c>
      <c r="F535" s="41">
        <v>1674.44</v>
      </c>
    </row>
    <row r="536" spans="1:6" ht="14.25" customHeight="1" x14ac:dyDescent="0.2">
      <c r="A536" s="42">
        <v>44978</v>
      </c>
      <c r="B536" s="41">
        <v>15</v>
      </c>
      <c r="C536" s="41">
        <v>1633.55</v>
      </c>
      <c r="D536" s="41">
        <v>11.62</v>
      </c>
      <c r="E536" s="41">
        <v>0</v>
      </c>
      <c r="F536" s="41">
        <v>1654.58</v>
      </c>
    </row>
    <row r="537" spans="1:6" ht="14.25" customHeight="1" x14ac:dyDescent="0.2">
      <c r="A537" s="42">
        <v>44978</v>
      </c>
      <c r="B537" s="41">
        <v>16</v>
      </c>
      <c r="C537" s="41">
        <v>1637.97</v>
      </c>
      <c r="D537" s="41">
        <v>18.37</v>
      </c>
      <c r="E537" s="41">
        <v>0</v>
      </c>
      <c r="F537" s="41">
        <v>1659</v>
      </c>
    </row>
    <row r="538" spans="1:6" ht="14.25" customHeight="1" x14ac:dyDescent="0.2">
      <c r="A538" s="42">
        <v>44978</v>
      </c>
      <c r="B538" s="41">
        <v>17</v>
      </c>
      <c r="C538" s="41">
        <v>1643.48</v>
      </c>
      <c r="D538" s="41">
        <v>8.16</v>
      </c>
      <c r="E538" s="41">
        <v>0</v>
      </c>
      <c r="F538" s="41">
        <v>1664.51</v>
      </c>
    </row>
    <row r="539" spans="1:6" ht="14.25" customHeight="1" x14ac:dyDescent="0.2">
      <c r="A539" s="42">
        <v>44978</v>
      </c>
      <c r="B539" s="41">
        <v>18</v>
      </c>
      <c r="C539" s="41">
        <v>1637.65</v>
      </c>
      <c r="D539" s="41">
        <v>4.04</v>
      </c>
      <c r="E539" s="41">
        <v>0.11</v>
      </c>
      <c r="F539" s="41">
        <v>1658.68</v>
      </c>
    </row>
    <row r="540" spans="1:6" ht="14.25" customHeight="1" x14ac:dyDescent="0.2">
      <c r="A540" s="42">
        <v>44978</v>
      </c>
      <c r="B540" s="41">
        <v>19</v>
      </c>
      <c r="C540" s="41">
        <v>1635.51</v>
      </c>
      <c r="D540" s="41">
        <v>0</v>
      </c>
      <c r="E540" s="41">
        <v>27.84</v>
      </c>
      <c r="F540" s="41">
        <v>1656.54</v>
      </c>
    </row>
    <row r="541" spans="1:6" ht="14.25" customHeight="1" x14ac:dyDescent="0.2">
      <c r="A541" s="42">
        <v>44978</v>
      </c>
      <c r="B541" s="41">
        <v>20</v>
      </c>
      <c r="C541" s="41">
        <v>1618.11</v>
      </c>
      <c r="D541" s="41">
        <v>0</v>
      </c>
      <c r="E541" s="41">
        <v>56.64</v>
      </c>
      <c r="F541" s="41">
        <v>1639.14</v>
      </c>
    </row>
    <row r="542" spans="1:6" ht="14.25" customHeight="1" x14ac:dyDescent="0.2">
      <c r="A542" s="42">
        <v>44978</v>
      </c>
      <c r="B542" s="41">
        <v>21</v>
      </c>
      <c r="C542" s="41">
        <v>1601.95</v>
      </c>
      <c r="D542" s="41">
        <v>0</v>
      </c>
      <c r="E542" s="41">
        <v>120.26</v>
      </c>
      <c r="F542" s="41">
        <v>1622.98</v>
      </c>
    </row>
    <row r="543" spans="1:6" ht="14.25" customHeight="1" x14ac:dyDescent="0.2">
      <c r="A543" s="42">
        <v>44978</v>
      </c>
      <c r="B543" s="41">
        <v>22</v>
      </c>
      <c r="C543" s="41">
        <v>1492.67</v>
      </c>
      <c r="D543" s="41">
        <v>0</v>
      </c>
      <c r="E543" s="41">
        <v>248.9</v>
      </c>
      <c r="F543" s="41">
        <v>1513.7</v>
      </c>
    </row>
    <row r="544" spans="1:6" ht="14.25" customHeight="1" x14ac:dyDescent="0.2">
      <c r="A544" s="42">
        <v>44978</v>
      </c>
      <c r="B544" s="41">
        <v>23</v>
      </c>
      <c r="C544" s="41">
        <v>1299.1600000000001</v>
      </c>
      <c r="D544" s="41">
        <v>0</v>
      </c>
      <c r="E544" s="41">
        <v>152.1</v>
      </c>
      <c r="F544" s="41">
        <v>1320.19</v>
      </c>
    </row>
    <row r="545" spans="1:6" ht="14.25" customHeight="1" x14ac:dyDescent="0.2">
      <c r="A545" s="42">
        <v>44979</v>
      </c>
      <c r="B545" s="41">
        <v>0</v>
      </c>
      <c r="C545" s="41">
        <v>1219.27</v>
      </c>
      <c r="D545" s="41">
        <v>0</v>
      </c>
      <c r="E545" s="41">
        <v>97.81</v>
      </c>
      <c r="F545" s="41">
        <v>1240.3</v>
      </c>
    </row>
    <row r="546" spans="1:6" ht="14.25" customHeight="1" x14ac:dyDescent="0.2">
      <c r="A546" s="42">
        <v>44979</v>
      </c>
      <c r="B546" s="41">
        <v>1</v>
      </c>
      <c r="C546" s="41">
        <v>1149.04</v>
      </c>
      <c r="D546" s="41">
        <v>0.01</v>
      </c>
      <c r="E546" s="41">
        <v>3.7</v>
      </c>
      <c r="F546" s="41">
        <v>1170.07</v>
      </c>
    </row>
    <row r="547" spans="1:6" ht="14.25" customHeight="1" x14ac:dyDescent="0.2">
      <c r="A547" s="42">
        <v>44979</v>
      </c>
      <c r="B547" s="41">
        <v>2</v>
      </c>
      <c r="C547" s="41">
        <v>1147.05</v>
      </c>
      <c r="D547" s="41">
        <v>3.86</v>
      </c>
      <c r="E547" s="41">
        <v>0.13</v>
      </c>
      <c r="F547" s="41">
        <v>1168.08</v>
      </c>
    </row>
    <row r="548" spans="1:6" ht="14.25" customHeight="1" x14ac:dyDescent="0.2">
      <c r="A548" s="42">
        <v>44979</v>
      </c>
      <c r="B548" s="41">
        <v>3</v>
      </c>
      <c r="C548" s="41">
        <v>1159.06</v>
      </c>
      <c r="D548" s="41">
        <v>42.57</v>
      </c>
      <c r="E548" s="41">
        <v>0</v>
      </c>
      <c r="F548" s="41">
        <v>1180.0899999999999</v>
      </c>
    </row>
    <row r="549" spans="1:6" ht="14.25" customHeight="1" x14ac:dyDescent="0.2">
      <c r="A549" s="42">
        <v>44979</v>
      </c>
      <c r="B549" s="41">
        <v>4</v>
      </c>
      <c r="C549" s="41">
        <v>1248.08</v>
      </c>
      <c r="D549" s="41">
        <v>104.98</v>
      </c>
      <c r="E549" s="41">
        <v>0</v>
      </c>
      <c r="F549" s="41">
        <v>1269.1099999999999</v>
      </c>
    </row>
    <row r="550" spans="1:6" ht="14.25" customHeight="1" x14ac:dyDescent="0.2">
      <c r="A550" s="42">
        <v>44979</v>
      </c>
      <c r="B550" s="41">
        <v>5</v>
      </c>
      <c r="C550" s="41">
        <v>1362.43</v>
      </c>
      <c r="D550" s="41">
        <v>177.93</v>
      </c>
      <c r="E550" s="41">
        <v>0</v>
      </c>
      <c r="F550" s="41">
        <v>1383.46</v>
      </c>
    </row>
    <row r="551" spans="1:6" ht="14.25" customHeight="1" x14ac:dyDescent="0.2">
      <c r="A551" s="42">
        <v>44979</v>
      </c>
      <c r="B551" s="41">
        <v>6</v>
      </c>
      <c r="C551" s="41">
        <v>1571.05</v>
      </c>
      <c r="D551" s="41">
        <v>61.2</v>
      </c>
      <c r="E551" s="41">
        <v>0</v>
      </c>
      <c r="F551" s="41">
        <v>1592.08</v>
      </c>
    </row>
    <row r="552" spans="1:6" ht="14.25" customHeight="1" x14ac:dyDescent="0.2">
      <c r="A552" s="42">
        <v>44979</v>
      </c>
      <c r="B552" s="41">
        <v>7</v>
      </c>
      <c r="C552" s="41">
        <v>1638.8</v>
      </c>
      <c r="D552" s="41">
        <v>46.94</v>
      </c>
      <c r="E552" s="41">
        <v>0</v>
      </c>
      <c r="F552" s="41">
        <v>1659.83</v>
      </c>
    </row>
    <row r="553" spans="1:6" ht="14.25" customHeight="1" x14ac:dyDescent="0.2">
      <c r="A553" s="42">
        <v>44979</v>
      </c>
      <c r="B553" s="41">
        <v>8</v>
      </c>
      <c r="C553" s="41">
        <v>1668.64</v>
      </c>
      <c r="D553" s="41">
        <v>30.93</v>
      </c>
      <c r="E553" s="41">
        <v>0</v>
      </c>
      <c r="F553" s="41">
        <v>1689.67</v>
      </c>
    </row>
    <row r="554" spans="1:6" ht="14.25" customHeight="1" x14ac:dyDescent="0.2">
      <c r="A554" s="42">
        <v>44979</v>
      </c>
      <c r="B554" s="41">
        <v>9</v>
      </c>
      <c r="C554" s="41">
        <v>1667.68</v>
      </c>
      <c r="D554" s="41">
        <v>0</v>
      </c>
      <c r="E554" s="41">
        <v>43.95</v>
      </c>
      <c r="F554" s="41">
        <v>1688.71</v>
      </c>
    </row>
    <row r="555" spans="1:6" ht="14.25" customHeight="1" x14ac:dyDescent="0.2">
      <c r="A555" s="42">
        <v>44979</v>
      </c>
      <c r="B555" s="41">
        <v>10</v>
      </c>
      <c r="C555" s="41">
        <v>1645.9</v>
      </c>
      <c r="D555" s="41">
        <v>0</v>
      </c>
      <c r="E555" s="41">
        <v>38.03</v>
      </c>
      <c r="F555" s="41">
        <v>1666.93</v>
      </c>
    </row>
    <row r="556" spans="1:6" ht="14.25" customHeight="1" x14ac:dyDescent="0.2">
      <c r="A556" s="42">
        <v>44979</v>
      </c>
      <c r="B556" s="41">
        <v>11</v>
      </c>
      <c r="C556" s="41">
        <v>1652.37</v>
      </c>
      <c r="D556" s="41">
        <v>0</v>
      </c>
      <c r="E556" s="41">
        <v>37.44</v>
      </c>
      <c r="F556" s="41">
        <v>1673.4</v>
      </c>
    </row>
    <row r="557" spans="1:6" ht="14.25" customHeight="1" x14ac:dyDescent="0.2">
      <c r="A557" s="42">
        <v>44979</v>
      </c>
      <c r="B557" s="41">
        <v>12</v>
      </c>
      <c r="C557" s="41">
        <v>1645.19</v>
      </c>
      <c r="D557" s="41">
        <v>0</v>
      </c>
      <c r="E557" s="41">
        <v>52.95</v>
      </c>
      <c r="F557" s="41">
        <v>1666.22</v>
      </c>
    </row>
    <row r="558" spans="1:6" ht="14.25" customHeight="1" x14ac:dyDescent="0.2">
      <c r="A558" s="42">
        <v>44979</v>
      </c>
      <c r="B558" s="41">
        <v>13</v>
      </c>
      <c r="C558" s="41">
        <v>1639.25</v>
      </c>
      <c r="D558" s="41">
        <v>0</v>
      </c>
      <c r="E558" s="41">
        <v>56.27</v>
      </c>
      <c r="F558" s="41">
        <v>1660.28</v>
      </c>
    </row>
    <row r="559" spans="1:6" ht="14.25" customHeight="1" x14ac:dyDescent="0.2">
      <c r="A559" s="42">
        <v>44979</v>
      </c>
      <c r="B559" s="41">
        <v>14</v>
      </c>
      <c r="C559" s="41">
        <v>1646.43</v>
      </c>
      <c r="D559" s="41">
        <v>0</v>
      </c>
      <c r="E559" s="41">
        <v>70.38</v>
      </c>
      <c r="F559" s="41">
        <v>1667.46</v>
      </c>
    </row>
    <row r="560" spans="1:6" ht="14.25" customHeight="1" x14ac:dyDescent="0.2">
      <c r="A560" s="42">
        <v>44979</v>
      </c>
      <c r="B560" s="41">
        <v>15</v>
      </c>
      <c r="C560" s="41">
        <v>1644.68</v>
      </c>
      <c r="D560" s="41">
        <v>0</v>
      </c>
      <c r="E560" s="41">
        <v>82.95</v>
      </c>
      <c r="F560" s="41">
        <v>1665.71</v>
      </c>
    </row>
    <row r="561" spans="1:6" ht="14.25" customHeight="1" x14ac:dyDescent="0.2">
      <c r="A561" s="42">
        <v>44979</v>
      </c>
      <c r="B561" s="41">
        <v>16</v>
      </c>
      <c r="C561" s="41">
        <v>1655.19</v>
      </c>
      <c r="D561" s="41">
        <v>0</v>
      </c>
      <c r="E561" s="41">
        <v>102.85</v>
      </c>
      <c r="F561" s="41">
        <v>1676.22</v>
      </c>
    </row>
    <row r="562" spans="1:6" ht="14.25" customHeight="1" x14ac:dyDescent="0.2">
      <c r="A562" s="42">
        <v>44979</v>
      </c>
      <c r="B562" s="41">
        <v>17</v>
      </c>
      <c r="C562" s="41">
        <v>1666.91</v>
      </c>
      <c r="D562" s="41">
        <v>0</v>
      </c>
      <c r="E562" s="41">
        <v>132.26</v>
      </c>
      <c r="F562" s="41">
        <v>1687.94</v>
      </c>
    </row>
    <row r="563" spans="1:6" ht="14.25" customHeight="1" x14ac:dyDescent="0.2">
      <c r="A563" s="42">
        <v>44979</v>
      </c>
      <c r="B563" s="41">
        <v>18</v>
      </c>
      <c r="C563" s="41">
        <v>1667.33</v>
      </c>
      <c r="D563" s="41">
        <v>0</v>
      </c>
      <c r="E563" s="41">
        <v>161.49</v>
      </c>
      <c r="F563" s="41">
        <v>1688.36</v>
      </c>
    </row>
    <row r="564" spans="1:6" ht="14.25" customHeight="1" x14ac:dyDescent="0.2">
      <c r="A564" s="42">
        <v>44979</v>
      </c>
      <c r="B564" s="41">
        <v>19</v>
      </c>
      <c r="C564" s="41">
        <v>1658.87</v>
      </c>
      <c r="D564" s="41">
        <v>0</v>
      </c>
      <c r="E564" s="41">
        <v>186.6</v>
      </c>
      <c r="F564" s="41">
        <v>1679.9</v>
      </c>
    </row>
    <row r="565" spans="1:6" ht="14.25" customHeight="1" x14ac:dyDescent="0.2">
      <c r="A565" s="42">
        <v>44979</v>
      </c>
      <c r="B565" s="41">
        <v>20</v>
      </c>
      <c r="C565" s="41">
        <v>1630.09</v>
      </c>
      <c r="D565" s="41">
        <v>0</v>
      </c>
      <c r="E565" s="41">
        <v>187.44</v>
      </c>
      <c r="F565" s="41">
        <v>1651.12</v>
      </c>
    </row>
    <row r="566" spans="1:6" ht="14.25" customHeight="1" x14ac:dyDescent="0.2">
      <c r="A566" s="42">
        <v>44979</v>
      </c>
      <c r="B566" s="41">
        <v>21</v>
      </c>
      <c r="C566" s="41">
        <v>1618.82</v>
      </c>
      <c r="D566" s="41">
        <v>0</v>
      </c>
      <c r="E566" s="41">
        <v>253.42</v>
      </c>
      <c r="F566" s="41">
        <v>1639.85</v>
      </c>
    </row>
    <row r="567" spans="1:6" ht="14.25" customHeight="1" x14ac:dyDescent="0.2">
      <c r="A567" s="42">
        <v>44979</v>
      </c>
      <c r="B567" s="41">
        <v>22</v>
      </c>
      <c r="C567" s="41">
        <v>1545.01</v>
      </c>
      <c r="D567" s="41">
        <v>0</v>
      </c>
      <c r="E567" s="41">
        <v>333.19</v>
      </c>
      <c r="F567" s="41">
        <v>1566.04</v>
      </c>
    </row>
    <row r="568" spans="1:6" ht="14.25" customHeight="1" x14ac:dyDescent="0.2">
      <c r="A568" s="42">
        <v>44979</v>
      </c>
      <c r="B568" s="41">
        <v>23</v>
      </c>
      <c r="C568" s="41">
        <v>1492.32</v>
      </c>
      <c r="D568" s="41">
        <v>0</v>
      </c>
      <c r="E568" s="41">
        <v>412.51</v>
      </c>
      <c r="F568" s="41">
        <v>1513.35</v>
      </c>
    </row>
    <row r="569" spans="1:6" ht="14.25" customHeight="1" x14ac:dyDescent="0.2">
      <c r="A569" s="42">
        <v>44980</v>
      </c>
      <c r="B569" s="41">
        <v>0</v>
      </c>
      <c r="C569" s="41">
        <v>1448.83</v>
      </c>
      <c r="D569" s="41">
        <v>0</v>
      </c>
      <c r="E569" s="41">
        <v>93.75</v>
      </c>
      <c r="F569" s="41">
        <v>1469.86</v>
      </c>
    </row>
    <row r="570" spans="1:6" ht="14.25" customHeight="1" x14ac:dyDescent="0.2">
      <c r="A570" s="42">
        <v>44980</v>
      </c>
      <c r="B570" s="41">
        <v>1</v>
      </c>
      <c r="C570" s="41">
        <v>1288.3599999999999</v>
      </c>
      <c r="D570" s="41">
        <v>4.5</v>
      </c>
      <c r="E570" s="41">
        <v>0</v>
      </c>
      <c r="F570" s="41">
        <v>1309.3900000000001</v>
      </c>
    </row>
    <row r="571" spans="1:6" ht="14.25" customHeight="1" x14ac:dyDescent="0.2">
      <c r="A571" s="42">
        <v>44980</v>
      </c>
      <c r="B571" s="41">
        <v>2</v>
      </c>
      <c r="C571" s="41">
        <v>1254.8900000000001</v>
      </c>
      <c r="D571" s="41">
        <v>40.880000000000003</v>
      </c>
      <c r="E571" s="41">
        <v>0</v>
      </c>
      <c r="F571" s="41">
        <v>1275.92</v>
      </c>
    </row>
    <row r="572" spans="1:6" ht="14.25" customHeight="1" x14ac:dyDescent="0.2">
      <c r="A572" s="42">
        <v>44980</v>
      </c>
      <c r="B572" s="41">
        <v>3</v>
      </c>
      <c r="C572" s="41">
        <v>1247.83</v>
      </c>
      <c r="D572" s="41">
        <v>58.6</v>
      </c>
      <c r="E572" s="41">
        <v>0</v>
      </c>
      <c r="F572" s="41">
        <v>1268.8599999999999</v>
      </c>
    </row>
    <row r="573" spans="1:6" ht="14.25" customHeight="1" x14ac:dyDescent="0.2">
      <c r="A573" s="42">
        <v>44980</v>
      </c>
      <c r="B573" s="41">
        <v>4</v>
      </c>
      <c r="C573" s="41">
        <v>1282.8</v>
      </c>
      <c r="D573" s="41">
        <v>104.18</v>
      </c>
      <c r="E573" s="41">
        <v>0</v>
      </c>
      <c r="F573" s="41">
        <v>1303.83</v>
      </c>
    </row>
    <row r="574" spans="1:6" ht="14.25" customHeight="1" x14ac:dyDescent="0.2">
      <c r="A574" s="42">
        <v>44980</v>
      </c>
      <c r="B574" s="41">
        <v>5</v>
      </c>
      <c r="C574" s="41">
        <v>1321.09</v>
      </c>
      <c r="D574" s="41">
        <v>168.99</v>
      </c>
      <c r="E574" s="41">
        <v>0</v>
      </c>
      <c r="F574" s="41">
        <v>1342.12</v>
      </c>
    </row>
    <row r="575" spans="1:6" ht="14.25" customHeight="1" x14ac:dyDescent="0.2">
      <c r="A575" s="42">
        <v>44980</v>
      </c>
      <c r="B575" s="41">
        <v>6</v>
      </c>
      <c r="C575" s="41">
        <v>1435.66</v>
      </c>
      <c r="D575" s="41">
        <v>108.57</v>
      </c>
      <c r="E575" s="41">
        <v>0</v>
      </c>
      <c r="F575" s="41">
        <v>1456.69</v>
      </c>
    </row>
    <row r="576" spans="1:6" ht="14.25" customHeight="1" x14ac:dyDescent="0.2">
      <c r="A576" s="42">
        <v>44980</v>
      </c>
      <c r="B576" s="41">
        <v>7</v>
      </c>
      <c r="C576" s="41">
        <v>1538.51</v>
      </c>
      <c r="D576" s="41">
        <v>20.2</v>
      </c>
      <c r="E576" s="41">
        <v>0</v>
      </c>
      <c r="F576" s="41">
        <v>1559.54</v>
      </c>
    </row>
    <row r="577" spans="1:6" ht="14.25" customHeight="1" x14ac:dyDescent="0.2">
      <c r="A577" s="42">
        <v>44980</v>
      </c>
      <c r="B577" s="41">
        <v>8</v>
      </c>
      <c r="C577" s="41">
        <v>1591.37</v>
      </c>
      <c r="D577" s="41">
        <v>48.8</v>
      </c>
      <c r="E577" s="41">
        <v>0</v>
      </c>
      <c r="F577" s="41">
        <v>1612.4</v>
      </c>
    </row>
    <row r="578" spans="1:6" ht="14.25" customHeight="1" x14ac:dyDescent="0.2">
      <c r="A578" s="42">
        <v>44980</v>
      </c>
      <c r="B578" s="41">
        <v>9</v>
      </c>
      <c r="C578" s="41">
        <v>1615.02</v>
      </c>
      <c r="D578" s="41">
        <v>7.4</v>
      </c>
      <c r="E578" s="41">
        <v>0</v>
      </c>
      <c r="F578" s="41">
        <v>1636.05</v>
      </c>
    </row>
    <row r="579" spans="1:6" ht="14.25" customHeight="1" x14ac:dyDescent="0.2">
      <c r="A579" s="42">
        <v>44980</v>
      </c>
      <c r="B579" s="41">
        <v>10</v>
      </c>
      <c r="C579" s="41">
        <v>1607.97</v>
      </c>
      <c r="D579" s="41">
        <v>6.12</v>
      </c>
      <c r="E579" s="41">
        <v>1.35</v>
      </c>
      <c r="F579" s="41">
        <v>1629</v>
      </c>
    </row>
    <row r="580" spans="1:6" ht="14.25" customHeight="1" x14ac:dyDescent="0.2">
      <c r="A580" s="42">
        <v>44980</v>
      </c>
      <c r="B580" s="41">
        <v>11</v>
      </c>
      <c r="C580" s="41">
        <v>1609.07</v>
      </c>
      <c r="D580" s="41">
        <v>8.3000000000000007</v>
      </c>
      <c r="E580" s="41">
        <v>1.48</v>
      </c>
      <c r="F580" s="41">
        <v>1630.1</v>
      </c>
    </row>
    <row r="581" spans="1:6" ht="14.25" customHeight="1" x14ac:dyDescent="0.2">
      <c r="A581" s="42">
        <v>44980</v>
      </c>
      <c r="B581" s="41">
        <v>12</v>
      </c>
      <c r="C581" s="41">
        <v>1606.05</v>
      </c>
      <c r="D581" s="41">
        <v>0</v>
      </c>
      <c r="E581" s="41">
        <v>5.82</v>
      </c>
      <c r="F581" s="41">
        <v>1627.08</v>
      </c>
    </row>
    <row r="582" spans="1:6" ht="14.25" customHeight="1" x14ac:dyDescent="0.2">
      <c r="A582" s="42">
        <v>44980</v>
      </c>
      <c r="B582" s="41">
        <v>13</v>
      </c>
      <c r="C582" s="41">
        <v>1606.72</v>
      </c>
      <c r="D582" s="41">
        <v>0</v>
      </c>
      <c r="E582" s="41">
        <v>21.77</v>
      </c>
      <c r="F582" s="41">
        <v>1627.75</v>
      </c>
    </row>
    <row r="583" spans="1:6" ht="14.25" customHeight="1" x14ac:dyDescent="0.2">
      <c r="A583" s="42">
        <v>44980</v>
      </c>
      <c r="B583" s="41">
        <v>14</v>
      </c>
      <c r="C583" s="41">
        <v>1605.26</v>
      </c>
      <c r="D583" s="41">
        <v>0</v>
      </c>
      <c r="E583" s="41">
        <v>36.380000000000003</v>
      </c>
      <c r="F583" s="41">
        <v>1626.29</v>
      </c>
    </row>
    <row r="584" spans="1:6" ht="14.25" customHeight="1" x14ac:dyDescent="0.2">
      <c r="A584" s="42">
        <v>44980</v>
      </c>
      <c r="B584" s="41">
        <v>15</v>
      </c>
      <c r="C584" s="41">
        <v>1611.47</v>
      </c>
      <c r="D584" s="41">
        <v>0</v>
      </c>
      <c r="E584" s="41">
        <v>33.93</v>
      </c>
      <c r="F584" s="41">
        <v>1632.5</v>
      </c>
    </row>
    <row r="585" spans="1:6" ht="14.25" customHeight="1" x14ac:dyDescent="0.2">
      <c r="A585" s="42">
        <v>44980</v>
      </c>
      <c r="B585" s="41">
        <v>16</v>
      </c>
      <c r="C585" s="41">
        <v>1626.75</v>
      </c>
      <c r="D585" s="41">
        <v>0</v>
      </c>
      <c r="E585" s="41">
        <v>43.37</v>
      </c>
      <c r="F585" s="41">
        <v>1647.78</v>
      </c>
    </row>
    <row r="586" spans="1:6" ht="14.25" customHeight="1" x14ac:dyDescent="0.2">
      <c r="A586" s="42">
        <v>44980</v>
      </c>
      <c r="B586" s="41">
        <v>17</v>
      </c>
      <c r="C586" s="41">
        <v>1633.85</v>
      </c>
      <c r="D586" s="41">
        <v>0</v>
      </c>
      <c r="E586" s="41">
        <v>81.819999999999993</v>
      </c>
      <c r="F586" s="41">
        <v>1654.88</v>
      </c>
    </row>
    <row r="587" spans="1:6" ht="14.25" customHeight="1" x14ac:dyDescent="0.2">
      <c r="A587" s="42">
        <v>44980</v>
      </c>
      <c r="B587" s="41">
        <v>18</v>
      </c>
      <c r="C587" s="41">
        <v>1633.95</v>
      </c>
      <c r="D587" s="41">
        <v>0</v>
      </c>
      <c r="E587" s="41">
        <v>91.78</v>
      </c>
      <c r="F587" s="41">
        <v>1654.98</v>
      </c>
    </row>
    <row r="588" spans="1:6" ht="14.25" customHeight="1" x14ac:dyDescent="0.2">
      <c r="A588" s="42">
        <v>44980</v>
      </c>
      <c r="B588" s="41">
        <v>19</v>
      </c>
      <c r="C588" s="41">
        <v>1620.75</v>
      </c>
      <c r="D588" s="41">
        <v>0</v>
      </c>
      <c r="E588" s="41">
        <v>187.62</v>
      </c>
      <c r="F588" s="41">
        <v>1641.78</v>
      </c>
    </row>
    <row r="589" spans="1:6" ht="14.25" customHeight="1" x14ac:dyDescent="0.2">
      <c r="A589" s="42">
        <v>44980</v>
      </c>
      <c r="B589" s="41">
        <v>20</v>
      </c>
      <c r="C589" s="41">
        <v>1610.12</v>
      </c>
      <c r="D589" s="41">
        <v>0</v>
      </c>
      <c r="E589" s="41">
        <v>417.96</v>
      </c>
      <c r="F589" s="41">
        <v>1631.15</v>
      </c>
    </row>
    <row r="590" spans="1:6" ht="14.25" customHeight="1" x14ac:dyDescent="0.2">
      <c r="A590" s="42">
        <v>44980</v>
      </c>
      <c r="B590" s="41">
        <v>21</v>
      </c>
      <c r="C590" s="41">
        <v>1592.47</v>
      </c>
      <c r="D590" s="41">
        <v>0</v>
      </c>
      <c r="E590" s="41">
        <v>576.87</v>
      </c>
      <c r="F590" s="41">
        <v>1613.5</v>
      </c>
    </row>
    <row r="591" spans="1:6" ht="14.25" customHeight="1" x14ac:dyDescent="0.2">
      <c r="A591" s="42">
        <v>44980</v>
      </c>
      <c r="B591" s="41">
        <v>22</v>
      </c>
      <c r="C591" s="41">
        <v>1526.9</v>
      </c>
      <c r="D591" s="41">
        <v>0</v>
      </c>
      <c r="E591" s="41">
        <v>385.42</v>
      </c>
      <c r="F591" s="41">
        <v>1547.93</v>
      </c>
    </row>
    <row r="592" spans="1:6" ht="14.25" customHeight="1" x14ac:dyDescent="0.2">
      <c r="A592" s="42">
        <v>44980</v>
      </c>
      <c r="B592" s="41">
        <v>23</v>
      </c>
      <c r="C592" s="41">
        <v>1476.51</v>
      </c>
      <c r="D592" s="41">
        <v>0</v>
      </c>
      <c r="E592" s="41">
        <v>182.53</v>
      </c>
      <c r="F592" s="41">
        <v>1497.54</v>
      </c>
    </row>
    <row r="593" spans="1:6" ht="14.25" customHeight="1" x14ac:dyDescent="0.2">
      <c r="A593" s="42">
        <v>44981</v>
      </c>
      <c r="B593" s="41">
        <v>0</v>
      </c>
      <c r="C593" s="41">
        <v>1474.11</v>
      </c>
      <c r="D593" s="41">
        <v>0</v>
      </c>
      <c r="E593" s="41">
        <v>144.41</v>
      </c>
      <c r="F593" s="41">
        <v>1495.14</v>
      </c>
    </row>
    <row r="594" spans="1:6" ht="14.25" customHeight="1" x14ac:dyDescent="0.2">
      <c r="A594" s="42">
        <v>44981</v>
      </c>
      <c r="B594" s="41">
        <v>1</v>
      </c>
      <c r="C594" s="41">
        <v>1368.12</v>
      </c>
      <c r="D594" s="41">
        <v>0</v>
      </c>
      <c r="E594" s="41">
        <v>130.68</v>
      </c>
      <c r="F594" s="41">
        <v>1389.15</v>
      </c>
    </row>
    <row r="595" spans="1:6" ht="14.25" customHeight="1" x14ac:dyDescent="0.2">
      <c r="A595" s="42">
        <v>44981</v>
      </c>
      <c r="B595" s="41">
        <v>2</v>
      </c>
      <c r="C595" s="41">
        <v>1304.48</v>
      </c>
      <c r="D595" s="41">
        <v>0</v>
      </c>
      <c r="E595" s="41">
        <v>123.58</v>
      </c>
      <c r="F595" s="41">
        <v>1325.51</v>
      </c>
    </row>
    <row r="596" spans="1:6" ht="14.25" customHeight="1" x14ac:dyDescent="0.2">
      <c r="A596" s="42">
        <v>44981</v>
      </c>
      <c r="B596" s="41">
        <v>3</v>
      </c>
      <c r="C596" s="41">
        <v>1274.5999999999999</v>
      </c>
      <c r="D596" s="41">
        <v>0</v>
      </c>
      <c r="E596" s="41">
        <v>95.7</v>
      </c>
      <c r="F596" s="41">
        <v>1295.6300000000001</v>
      </c>
    </row>
    <row r="597" spans="1:6" ht="14.25" customHeight="1" x14ac:dyDescent="0.2">
      <c r="A597" s="42">
        <v>44981</v>
      </c>
      <c r="B597" s="41">
        <v>4</v>
      </c>
      <c r="C597" s="41">
        <v>1312.42</v>
      </c>
      <c r="D597" s="41">
        <v>0</v>
      </c>
      <c r="E597" s="41">
        <v>92.69</v>
      </c>
      <c r="F597" s="41">
        <v>1333.45</v>
      </c>
    </row>
    <row r="598" spans="1:6" ht="14.25" customHeight="1" x14ac:dyDescent="0.2">
      <c r="A598" s="42">
        <v>44981</v>
      </c>
      <c r="B598" s="41">
        <v>5</v>
      </c>
      <c r="C598" s="41">
        <v>1383.84</v>
      </c>
      <c r="D598" s="41">
        <v>0</v>
      </c>
      <c r="E598" s="41">
        <v>54.49</v>
      </c>
      <c r="F598" s="41">
        <v>1404.87</v>
      </c>
    </row>
    <row r="599" spans="1:6" ht="14.25" customHeight="1" x14ac:dyDescent="0.2">
      <c r="A599" s="42">
        <v>44981</v>
      </c>
      <c r="B599" s="41">
        <v>6</v>
      </c>
      <c r="C599" s="41">
        <v>1498.21</v>
      </c>
      <c r="D599" s="41">
        <v>0</v>
      </c>
      <c r="E599" s="41">
        <v>58.46</v>
      </c>
      <c r="F599" s="41">
        <v>1519.24</v>
      </c>
    </row>
    <row r="600" spans="1:6" ht="14.25" customHeight="1" x14ac:dyDescent="0.2">
      <c r="A600" s="42">
        <v>44981</v>
      </c>
      <c r="B600" s="41">
        <v>7</v>
      </c>
      <c r="C600" s="41">
        <v>1588.48</v>
      </c>
      <c r="D600" s="41">
        <v>0</v>
      </c>
      <c r="E600" s="41">
        <v>103.29</v>
      </c>
      <c r="F600" s="41">
        <v>1609.51</v>
      </c>
    </row>
    <row r="601" spans="1:6" ht="14.25" customHeight="1" x14ac:dyDescent="0.2">
      <c r="A601" s="42">
        <v>44981</v>
      </c>
      <c r="B601" s="41">
        <v>8</v>
      </c>
      <c r="C601" s="41">
        <v>1652.82</v>
      </c>
      <c r="D601" s="41">
        <v>0</v>
      </c>
      <c r="E601" s="41">
        <v>44.77</v>
      </c>
      <c r="F601" s="41">
        <v>1673.85</v>
      </c>
    </row>
    <row r="602" spans="1:6" ht="14.25" customHeight="1" x14ac:dyDescent="0.2">
      <c r="A602" s="42">
        <v>44981</v>
      </c>
      <c r="B602" s="41">
        <v>9</v>
      </c>
      <c r="C602" s="41">
        <v>1695.05</v>
      </c>
      <c r="D602" s="41">
        <v>0</v>
      </c>
      <c r="E602" s="41">
        <v>93.91</v>
      </c>
      <c r="F602" s="41">
        <v>1716.08</v>
      </c>
    </row>
    <row r="603" spans="1:6" ht="14.25" customHeight="1" x14ac:dyDescent="0.2">
      <c r="A603" s="42">
        <v>44981</v>
      </c>
      <c r="B603" s="41">
        <v>10</v>
      </c>
      <c r="C603" s="41">
        <v>1686.34</v>
      </c>
      <c r="D603" s="41">
        <v>0</v>
      </c>
      <c r="E603" s="41">
        <v>97.86</v>
      </c>
      <c r="F603" s="41">
        <v>1707.37</v>
      </c>
    </row>
    <row r="604" spans="1:6" ht="14.25" customHeight="1" x14ac:dyDescent="0.2">
      <c r="A604" s="42">
        <v>44981</v>
      </c>
      <c r="B604" s="41">
        <v>11</v>
      </c>
      <c r="C604" s="41">
        <v>1688.33</v>
      </c>
      <c r="D604" s="41">
        <v>0</v>
      </c>
      <c r="E604" s="41">
        <v>101.36</v>
      </c>
      <c r="F604" s="41">
        <v>1709.36</v>
      </c>
    </row>
    <row r="605" spans="1:6" ht="14.25" customHeight="1" x14ac:dyDescent="0.2">
      <c r="A605" s="42">
        <v>44981</v>
      </c>
      <c r="B605" s="41">
        <v>12</v>
      </c>
      <c r="C605" s="41">
        <v>1686.65</v>
      </c>
      <c r="D605" s="41">
        <v>0</v>
      </c>
      <c r="E605" s="41">
        <v>97.61</v>
      </c>
      <c r="F605" s="41">
        <v>1707.68</v>
      </c>
    </row>
    <row r="606" spans="1:6" ht="14.25" customHeight="1" x14ac:dyDescent="0.2">
      <c r="A606" s="42">
        <v>44981</v>
      </c>
      <c r="B606" s="41">
        <v>13</v>
      </c>
      <c r="C606" s="41">
        <v>1689.41</v>
      </c>
      <c r="D606" s="41">
        <v>0</v>
      </c>
      <c r="E606" s="41">
        <v>100.36</v>
      </c>
      <c r="F606" s="41">
        <v>1710.44</v>
      </c>
    </row>
    <row r="607" spans="1:6" ht="14.25" customHeight="1" x14ac:dyDescent="0.2">
      <c r="A607" s="42">
        <v>44981</v>
      </c>
      <c r="B607" s="41">
        <v>14</v>
      </c>
      <c r="C607" s="41">
        <v>1689.31</v>
      </c>
      <c r="D607" s="41">
        <v>0</v>
      </c>
      <c r="E607" s="41">
        <v>92.82</v>
      </c>
      <c r="F607" s="41">
        <v>1710.34</v>
      </c>
    </row>
    <row r="608" spans="1:6" ht="14.25" customHeight="1" x14ac:dyDescent="0.2">
      <c r="A608" s="42">
        <v>44981</v>
      </c>
      <c r="B608" s="41">
        <v>15</v>
      </c>
      <c r="C608" s="41">
        <v>1702.39</v>
      </c>
      <c r="D608" s="41">
        <v>0</v>
      </c>
      <c r="E608" s="41">
        <v>85.62</v>
      </c>
      <c r="F608" s="41">
        <v>1723.42</v>
      </c>
    </row>
    <row r="609" spans="1:6" ht="14.25" customHeight="1" x14ac:dyDescent="0.2">
      <c r="A609" s="42">
        <v>44981</v>
      </c>
      <c r="B609" s="41">
        <v>16</v>
      </c>
      <c r="C609" s="41">
        <v>1719.92</v>
      </c>
      <c r="D609" s="41">
        <v>0</v>
      </c>
      <c r="E609" s="41">
        <v>81.849999999999994</v>
      </c>
      <c r="F609" s="41">
        <v>1740.95</v>
      </c>
    </row>
    <row r="610" spans="1:6" ht="14.25" customHeight="1" x14ac:dyDescent="0.2">
      <c r="A610" s="42">
        <v>44981</v>
      </c>
      <c r="B610" s="41">
        <v>17</v>
      </c>
      <c r="C610" s="41">
        <v>1727.66</v>
      </c>
      <c r="D610" s="41">
        <v>0</v>
      </c>
      <c r="E610" s="41">
        <v>93.53</v>
      </c>
      <c r="F610" s="41">
        <v>1748.69</v>
      </c>
    </row>
    <row r="611" spans="1:6" ht="14.25" customHeight="1" x14ac:dyDescent="0.2">
      <c r="A611" s="42">
        <v>44981</v>
      </c>
      <c r="B611" s="41">
        <v>18</v>
      </c>
      <c r="C611" s="41">
        <v>1725.07</v>
      </c>
      <c r="D611" s="41">
        <v>0</v>
      </c>
      <c r="E611" s="41">
        <v>96.79</v>
      </c>
      <c r="F611" s="41">
        <v>1746.1</v>
      </c>
    </row>
    <row r="612" spans="1:6" ht="14.25" customHeight="1" x14ac:dyDescent="0.2">
      <c r="A612" s="42">
        <v>44981</v>
      </c>
      <c r="B612" s="41">
        <v>19</v>
      </c>
      <c r="C612" s="41">
        <v>1710.78</v>
      </c>
      <c r="D612" s="41">
        <v>0</v>
      </c>
      <c r="E612" s="41">
        <v>160.22</v>
      </c>
      <c r="F612" s="41">
        <v>1731.81</v>
      </c>
    </row>
    <row r="613" spans="1:6" ht="14.25" customHeight="1" x14ac:dyDescent="0.2">
      <c r="A613" s="42">
        <v>44981</v>
      </c>
      <c r="B613" s="41">
        <v>20</v>
      </c>
      <c r="C613" s="41">
        <v>1699.65</v>
      </c>
      <c r="D613" s="41">
        <v>0</v>
      </c>
      <c r="E613" s="41">
        <v>367.06</v>
      </c>
      <c r="F613" s="41">
        <v>1720.68</v>
      </c>
    </row>
    <row r="614" spans="1:6" ht="14.25" customHeight="1" x14ac:dyDescent="0.2">
      <c r="A614" s="42">
        <v>44981</v>
      </c>
      <c r="B614" s="41">
        <v>21</v>
      </c>
      <c r="C614" s="41">
        <v>1679.72</v>
      </c>
      <c r="D614" s="41">
        <v>0</v>
      </c>
      <c r="E614" s="41">
        <v>597.49</v>
      </c>
      <c r="F614" s="41">
        <v>1700.75</v>
      </c>
    </row>
    <row r="615" spans="1:6" ht="14.25" customHeight="1" x14ac:dyDescent="0.2">
      <c r="A615" s="42">
        <v>44981</v>
      </c>
      <c r="B615" s="41">
        <v>22</v>
      </c>
      <c r="C615" s="41">
        <v>1574.22</v>
      </c>
      <c r="D615" s="41">
        <v>0</v>
      </c>
      <c r="E615" s="41">
        <v>433.76</v>
      </c>
      <c r="F615" s="41">
        <v>1595.25</v>
      </c>
    </row>
    <row r="616" spans="1:6" ht="14.25" customHeight="1" x14ac:dyDescent="0.2">
      <c r="A616" s="42">
        <v>44981</v>
      </c>
      <c r="B616" s="41">
        <v>23</v>
      </c>
      <c r="C616" s="41">
        <v>1541.29</v>
      </c>
      <c r="D616" s="41">
        <v>0</v>
      </c>
      <c r="E616" s="41">
        <v>598.04</v>
      </c>
      <c r="F616" s="41">
        <v>1562.32</v>
      </c>
    </row>
    <row r="617" spans="1:6" ht="14.25" customHeight="1" x14ac:dyDescent="0.2">
      <c r="A617" s="42">
        <v>44982</v>
      </c>
      <c r="B617" s="41">
        <v>0</v>
      </c>
      <c r="C617" s="41">
        <v>1490.27</v>
      </c>
      <c r="D617" s="41">
        <v>0</v>
      </c>
      <c r="E617" s="41">
        <v>211.73</v>
      </c>
      <c r="F617" s="41">
        <v>1511.3</v>
      </c>
    </row>
    <row r="618" spans="1:6" ht="14.25" customHeight="1" x14ac:dyDescent="0.2">
      <c r="A618" s="42">
        <v>44982</v>
      </c>
      <c r="B618" s="41">
        <v>1</v>
      </c>
      <c r="C618" s="41">
        <v>1309.99</v>
      </c>
      <c r="D618" s="41">
        <v>0</v>
      </c>
      <c r="E618" s="41">
        <v>192.05</v>
      </c>
      <c r="F618" s="41">
        <v>1331.02</v>
      </c>
    </row>
    <row r="619" spans="1:6" ht="14.25" customHeight="1" x14ac:dyDescent="0.2">
      <c r="A619" s="42">
        <v>44982</v>
      </c>
      <c r="B619" s="41">
        <v>2</v>
      </c>
      <c r="C619" s="41">
        <v>1268.3399999999999</v>
      </c>
      <c r="D619" s="41">
        <v>0</v>
      </c>
      <c r="E619" s="41">
        <v>155.08000000000001</v>
      </c>
      <c r="F619" s="41">
        <v>1289.3699999999999</v>
      </c>
    </row>
    <row r="620" spans="1:6" ht="14.25" customHeight="1" x14ac:dyDescent="0.2">
      <c r="A620" s="42">
        <v>44982</v>
      </c>
      <c r="B620" s="41">
        <v>3</v>
      </c>
      <c r="C620" s="41">
        <v>1248.7</v>
      </c>
      <c r="D620" s="41">
        <v>0</v>
      </c>
      <c r="E620" s="41">
        <v>92.03</v>
      </c>
      <c r="F620" s="41">
        <v>1269.73</v>
      </c>
    </row>
    <row r="621" spans="1:6" ht="14.25" customHeight="1" x14ac:dyDescent="0.2">
      <c r="A621" s="42">
        <v>44982</v>
      </c>
      <c r="B621" s="41">
        <v>4</v>
      </c>
      <c r="C621" s="41">
        <v>1293.8699999999999</v>
      </c>
      <c r="D621" s="41">
        <v>0</v>
      </c>
      <c r="E621" s="41">
        <v>12.96</v>
      </c>
      <c r="F621" s="41">
        <v>1314.9</v>
      </c>
    </row>
    <row r="622" spans="1:6" ht="14.25" customHeight="1" x14ac:dyDescent="0.2">
      <c r="A622" s="42">
        <v>44982</v>
      </c>
      <c r="B622" s="41">
        <v>5</v>
      </c>
      <c r="C622" s="41">
        <v>1368.16</v>
      </c>
      <c r="D622" s="41">
        <v>0.04</v>
      </c>
      <c r="E622" s="41">
        <v>34.65</v>
      </c>
      <c r="F622" s="41">
        <v>1389.19</v>
      </c>
    </row>
    <row r="623" spans="1:6" ht="14.25" customHeight="1" x14ac:dyDescent="0.2">
      <c r="A623" s="42">
        <v>44982</v>
      </c>
      <c r="B623" s="41">
        <v>6</v>
      </c>
      <c r="C623" s="41">
        <v>1481.79</v>
      </c>
      <c r="D623" s="41">
        <v>0</v>
      </c>
      <c r="E623" s="41">
        <v>31.51</v>
      </c>
      <c r="F623" s="41">
        <v>1502.82</v>
      </c>
    </row>
    <row r="624" spans="1:6" ht="14.25" customHeight="1" x14ac:dyDescent="0.2">
      <c r="A624" s="42">
        <v>44982</v>
      </c>
      <c r="B624" s="41">
        <v>7</v>
      </c>
      <c r="C624" s="41">
        <v>1579.82</v>
      </c>
      <c r="D624" s="41">
        <v>0</v>
      </c>
      <c r="E624" s="41">
        <v>30.51</v>
      </c>
      <c r="F624" s="41">
        <v>1600.85</v>
      </c>
    </row>
    <row r="625" spans="1:6" ht="14.25" customHeight="1" x14ac:dyDescent="0.2">
      <c r="A625" s="42">
        <v>44982</v>
      </c>
      <c r="B625" s="41">
        <v>8</v>
      </c>
      <c r="C625" s="41">
        <v>1680.33</v>
      </c>
      <c r="D625" s="41">
        <v>0</v>
      </c>
      <c r="E625" s="41">
        <v>10.29</v>
      </c>
      <c r="F625" s="41">
        <v>1701.36</v>
      </c>
    </row>
    <row r="626" spans="1:6" ht="14.25" customHeight="1" x14ac:dyDescent="0.2">
      <c r="A626" s="42">
        <v>44982</v>
      </c>
      <c r="B626" s="41">
        <v>9</v>
      </c>
      <c r="C626" s="41">
        <v>1726.28</v>
      </c>
      <c r="D626" s="41">
        <v>0</v>
      </c>
      <c r="E626" s="41">
        <v>49.45</v>
      </c>
      <c r="F626" s="41">
        <v>1747.31</v>
      </c>
    </row>
    <row r="627" spans="1:6" ht="14.25" customHeight="1" x14ac:dyDescent="0.2">
      <c r="A627" s="42">
        <v>44982</v>
      </c>
      <c r="B627" s="41">
        <v>10</v>
      </c>
      <c r="C627" s="41">
        <v>1734.03</v>
      </c>
      <c r="D627" s="41">
        <v>0</v>
      </c>
      <c r="E627" s="41">
        <v>57.4</v>
      </c>
      <c r="F627" s="41">
        <v>1755.06</v>
      </c>
    </row>
    <row r="628" spans="1:6" ht="14.25" customHeight="1" x14ac:dyDescent="0.2">
      <c r="A628" s="42">
        <v>44982</v>
      </c>
      <c r="B628" s="41">
        <v>11</v>
      </c>
      <c r="C628" s="41">
        <v>1729.38</v>
      </c>
      <c r="D628" s="41">
        <v>0</v>
      </c>
      <c r="E628" s="41">
        <v>50.73</v>
      </c>
      <c r="F628" s="41">
        <v>1750.41</v>
      </c>
    </row>
    <row r="629" spans="1:6" ht="14.25" customHeight="1" x14ac:dyDescent="0.2">
      <c r="A629" s="42">
        <v>44982</v>
      </c>
      <c r="B629" s="41">
        <v>12</v>
      </c>
      <c r="C629" s="41">
        <v>1724.44</v>
      </c>
      <c r="D629" s="41">
        <v>0</v>
      </c>
      <c r="E629" s="41">
        <v>41.41</v>
      </c>
      <c r="F629" s="41">
        <v>1745.47</v>
      </c>
    </row>
    <row r="630" spans="1:6" ht="14.25" customHeight="1" x14ac:dyDescent="0.2">
      <c r="A630" s="42">
        <v>44982</v>
      </c>
      <c r="B630" s="41">
        <v>13</v>
      </c>
      <c r="C630" s="41">
        <v>1726.9</v>
      </c>
      <c r="D630" s="41">
        <v>0</v>
      </c>
      <c r="E630" s="41">
        <v>10.3</v>
      </c>
      <c r="F630" s="41">
        <v>1747.93</v>
      </c>
    </row>
    <row r="631" spans="1:6" ht="14.25" customHeight="1" x14ac:dyDescent="0.2">
      <c r="A631" s="42">
        <v>44982</v>
      </c>
      <c r="B631" s="41">
        <v>14</v>
      </c>
      <c r="C631" s="41">
        <v>1735.42</v>
      </c>
      <c r="D631" s="41">
        <v>0</v>
      </c>
      <c r="E631" s="41">
        <v>5.1100000000000003</v>
      </c>
      <c r="F631" s="41">
        <v>1756.45</v>
      </c>
    </row>
    <row r="632" spans="1:6" ht="14.25" customHeight="1" x14ac:dyDescent="0.2">
      <c r="A632" s="42">
        <v>44982</v>
      </c>
      <c r="B632" s="41">
        <v>15</v>
      </c>
      <c r="C632" s="41">
        <v>1752.59</v>
      </c>
      <c r="D632" s="41">
        <v>0.46</v>
      </c>
      <c r="E632" s="41">
        <v>1.07</v>
      </c>
      <c r="F632" s="41">
        <v>1773.62</v>
      </c>
    </row>
    <row r="633" spans="1:6" ht="14.25" customHeight="1" x14ac:dyDescent="0.2">
      <c r="A633" s="42">
        <v>44982</v>
      </c>
      <c r="B633" s="41">
        <v>16</v>
      </c>
      <c r="C633" s="41">
        <v>1768.41</v>
      </c>
      <c r="D633" s="41">
        <v>34.26</v>
      </c>
      <c r="E633" s="41">
        <v>0</v>
      </c>
      <c r="F633" s="41">
        <v>1789.44</v>
      </c>
    </row>
    <row r="634" spans="1:6" ht="14.25" customHeight="1" x14ac:dyDescent="0.2">
      <c r="A634" s="42">
        <v>44982</v>
      </c>
      <c r="B634" s="41">
        <v>17</v>
      </c>
      <c r="C634" s="41">
        <v>1769.63</v>
      </c>
      <c r="D634" s="41">
        <v>14.87</v>
      </c>
      <c r="E634" s="41">
        <v>0</v>
      </c>
      <c r="F634" s="41">
        <v>1790.66</v>
      </c>
    </row>
    <row r="635" spans="1:6" ht="14.25" customHeight="1" x14ac:dyDescent="0.2">
      <c r="A635" s="42">
        <v>44982</v>
      </c>
      <c r="B635" s="41">
        <v>18</v>
      </c>
      <c r="C635" s="41">
        <v>1762.12</v>
      </c>
      <c r="D635" s="41">
        <v>27.83</v>
      </c>
      <c r="E635" s="41">
        <v>0</v>
      </c>
      <c r="F635" s="41">
        <v>1783.15</v>
      </c>
    </row>
    <row r="636" spans="1:6" ht="14.25" customHeight="1" x14ac:dyDescent="0.2">
      <c r="A636" s="42">
        <v>44982</v>
      </c>
      <c r="B636" s="41">
        <v>19</v>
      </c>
      <c r="C636" s="41">
        <v>1754.08</v>
      </c>
      <c r="D636" s="41">
        <v>0</v>
      </c>
      <c r="E636" s="41">
        <v>32.22</v>
      </c>
      <c r="F636" s="41">
        <v>1775.11</v>
      </c>
    </row>
    <row r="637" spans="1:6" ht="14.25" customHeight="1" x14ac:dyDescent="0.2">
      <c r="A637" s="42">
        <v>44982</v>
      </c>
      <c r="B637" s="41">
        <v>20</v>
      </c>
      <c r="C637" s="41">
        <v>1741.65</v>
      </c>
      <c r="D637" s="41">
        <v>0</v>
      </c>
      <c r="E637" s="41">
        <v>106.27</v>
      </c>
      <c r="F637" s="41">
        <v>1762.68</v>
      </c>
    </row>
    <row r="638" spans="1:6" ht="14.25" customHeight="1" x14ac:dyDescent="0.2">
      <c r="A638" s="42">
        <v>44982</v>
      </c>
      <c r="B638" s="41">
        <v>21</v>
      </c>
      <c r="C638" s="41">
        <v>1684.51</v>
      </c>
      <c r="D638" s="41">
        <v>0</v>
      </c>
      <c r="E638" s="41">
        <v>86.15</v>
      </c>
      <c r="F638" s="41">
        <v>1705.54</v>
      </c>
    </row>
    <row r="639" spans="1:6" ht="14.25" customHeight="1" x14ac:dyDescent="0.2">
      <c r="A639" s="42">
        <v>44982</v>
      </c>
      <c r="B639" s="41">
        <v>22</v>
      </c>
      <c r="C639" s="41">
        <v>1570.48</v>
      </c>
      <c r="D639" s="41">
        <v>0</v>
      </c>
      <c r="E639" s="41">
        <v>64.459999999999994</v>
      </c>
      <c r="F639" s="41">
        <v>1591.51</v>
      </c>
    </row>
    <row r="640" spans="1:6" ht="14.25" customHeight="1" x14ac:dyDescent="0.2">
      <c r="A640" s="42">
        <v>44982</v>
      </c>
      <c r="B640" s="41">
        <v>23</v>
      </c>
      <c r="C640" s="41">
        <v>1537.5</v>
      </c>
      <c r="D640" s="41">
        <v>0</v>
      </c>
      <c r="E640" s="41">
        <v>133.13999999999999</v>
      </c>
      <c r="F640" s="41">
        <v>1558.53</v>
      </c>
    </row>
    <row r="641" spans="1:6" ht="14.25" customHeight="1" x14ac:dyDescent="0.2">
      <c r="A641" s="42">
        <v>44983</v>
      </c>
      <c r="B641" s="41">
        <v>0</v>
      </c>
      <c r="C641" s="41">
        <v>1425.52</v>
      </c>
      <c r="D641" s="41">
        <v>0</v>
      </c>
      <c r="E641" s="41">
        <v>123.04</v>
      </c>
      <c r="F641" s="41">
        <v>1446.55</v>
      </c>
    </row>
    <row r="642" spans="1:6" ht="14.25" customHeight="1" x14ac:dyDescent="0.2">
      <c r="A642" s="42">
        <v>44983</v>
      </c>
      <c r="B642" s="41">
        <v>1</v>
      </c>
      <c r="C642" s="41">
        <v>1280.83</v>
      </c>
      <c r="D642" s="41">
        <v>0</v>
      </c>
      <c r="E642" s="41">
        <v>58.75</v>
      </c>
      <c r="F642" s="41">
        <v>1301.8599999999999</v>
      </c>
    </row>
    <row r="643" spans="1:6" ht="14.25" customHeight="1" x14ac:dyDescent="0.2">
      <c r="A643" s="42">
        <v>44983</v>
      </c>
      <c r="B643" s="41">
        <v>2</v>
      </c>
      <c r="C643" s="41">
        <v>1249.3800000000001</v>
      </c>
      <c r="D643" s="41">
        <v>0</v>
      </c>
      <c r="E643" s="41">
        <v>44.53</v>
      </c>
      <c r="F643" s="41">
        <v>1270.4100000000001</v>
      </c>
    </row>
    <row r="644" spans="1:6" ht="14.25" customHeight="1" x14ac:dyDescent="0.2">
      <c r="A644" s="42">
        <v>44983</v>
      </c>
      <c r="B644" s="41">
        <v>3</v>
      </c>
      <c r="C644" s="41">
        <v>1235.6099999999999</v>
      </c>
      <c r="D644" s="41">
        <v>0</v>
      </c>
      <c r="E644" s="41">
        <v>43.57</v>
      </c>
      <c r="F644" s="41">
        <v>1256.6400000000001</v>
      </c>
    </row>
    <row r="645" spans="1:6" ht="14.25" customHeight="1" x14ac:dyDescent="0.2">
      <c r="A645" s="42">
        <v>44983</v>
      </c>
      <c r="B645" s="41">
        <v>4</v>
      </c>
      <c r="C645" s="41">
        <v>1259.3699999999999</v>
      </c>
      <c r="D645" s="41">
        <v>0</v>
      </c>
      <c r="E645" s="41">
        <v>23.64</v>
      </c>
      <c r="F645" s="41">
        <v>1280.4000000000001</v>
      </c>
    </row>
    <row r="646" spans="1:6" ht="14.25" customHeight="1" x14ac:dyDescent="0.2">
      <c r="A646" s="42">
        <v>44983</v>
      </c>
      <c r="B646" s="41">
        <v>5</v>
      </c>
      <c r="C646" s="41">
        <v>1269.45</v>
      </c>
      <c r="D646" s="41">
        <v>0</v>
      </c>
      <c r="E646" s="41">
        <v>14.69</v>
      </c>
      <c r="F646" s="41">
        <v>1290.48</v>
      </c>
    </row>
    <row r="647" spans="1:6" ht="14.25" customHeight="1" x14ac:dyDescent="0.2">
      <c r="A647" s="42">
        <v>44983</v>
      </c>
      <c r="B647" s="41">
        <v>6</v>
      </c>
      <c r="C647" s="41">
        <v>1331.12</v>
      </c>
      <c r="D647" s="41">
        <v>71.8</v>
      </c>
      <c r="E647" s="41">
        <v>0</v>
      </c>
      <c r="F647" s="41">
        <v>1352.15</v>
      </c>
    </row>
    <row r="648" spans="1:6" ht="14.25" customHeight="1" x14ac:dyDescent="0.2">
      <c r="A648" s="42">
        <v>44983</v>
      </c>
      <c r="B648" s="41">
        <v>7</v>
      </c>
      <c r="C648" s="41">
        <v>1440.43</v>
      </c>
      <c r="D648" s="41">
        <v>56.22</v>
      </c>
      <c r="E648" s="41">
        <v>0</v>
      </c>
      <c r="F648" s="41">
        <v>1461.46</v>
      </c>
    </row>
    <row r="649" spans="1:6" ht="14.25" customHeight="1" x14ac:dyDescent="0.2">
      <c r="A649" s="42">
        <v>44983</v>
      </c>
      <c r="B649" s="41">
        <v>8</v>
      </c>
      <c r="C649" s="41">
        <v>1605.28</v>
      </c>
      <c r="D649" s="41">
        <v>0</v>
      </c>
      <c r="E649" s="41">
        <v>32.53</v>
      </c>
      <c r="F649" s="41">
        <v>1626.31</v>
      </c>
    </row>
    <row r="650" spans="1:6" ht="14.25" customHeight="1" x14ac:dyDescent="0.2">
      <c r="A650" s="42">
        <v>44983</v>
      </c>
      <c r="B650" s="41">
        <v>9</v>
      </c>
      <c r="C650" s="41">
        <v>1642.27</v>
      </c>
      <c r="D650" s="41">
        <v>0</v>
      </c>
      <c r="E650" s="41">
        <v>45.61</v>
      </c>
      <c r="F650" s="41">
        <v>1663.3</v>
      </c>
    </row>
    <row r="651" spans="1:6" ht="14.25" customHeight="1" x14ac:dyDescent="0.2">
      <c r="A651" s="42">
        <v>44983</v>
      </c>
      <c r="B651" s="41">
        <v>10</v>
      </c>
      <c r="C651" s="41">
        <v>1634.54</v>
      </c>
      <c r="D651" s="41">
        <v>0</v>
      </c>
      <c r="E651" s="41">
        <v>86.3</v>
      </c>
      <c r="F651" s="41">
        <v>1655.57</v>
      </c>
    </row>
    <row r="652" spans="1:6" ht="14.25" customHeight="1" x14ac:dyDescent="0.2">
      <c r="A652" s="42">
        <v>44983</v>
      </c>
      <c r="B652" s="41">
        <v>11</v>
      </c>
      <c r="C652" s="41">
        <v>1630.94</v>
      </c>
      <c r="D652" s="41">
        <v>0</v>
      </c>
      <c r="E652" s="41">
        <v>48.46</v>
      </c>
      <c r="F652" s="41">
        <v>1651.97</v>
      </c>
    </row>
    <row r="653" spans="1:6" ht="14.25" customHeight="1" x14ac:dyDescent="0.2">
      <c r="A653" s="42">
        <v>44983</v>
      </c>
      <c r="B653" s="41">
        <v>12</v>
      </c>
      <c r="C653" s="41">
        <v>1627.09</v>
      </c>
      <c r="D653" s="41">
        <v>0</v>
      </c>
      <c r="E653" s="41">
        <v>49.54</v>
      </c>
      <c r="F653" s="41">
        <v>1648.12</v>
      </c>
    </row>
    <row r="654" spans="1:6" ht="14.25" customHeight="1" x14ac:dyDescent="0.2">
      <c r="A654" s="42">
        <v>44983</v>
      </c>
      <c r="B654" s="41">
        <v>13</v>
      </c>
      <c r="C654" s="41">
        <v>1631.36</v>
      </c>
      <c r="D654" s="41">
        <v>0</v>
      </c>
      <c r="E654" s="41">
        <v>45.66</v>
      </c>
      <c r="F654" s="41">
        <v>1652.39</v>
      </c>
    </row>
    <row r="655" spans="1:6" ht="14.25" customHeight="1" x14ac:dyDescent="0.2">
      <c r="A655" s="42">
        <v>44983</v>
      </c>
      <c r="B655" s="41">
        <v>14</v>
      </c>
      <c r="C655" s="41">
        <v>1639.86</v>
      </c>
      <c r="D655" s="41">
        <v>0</v>
      </c>
      <c r="E655" s="41">
        <v>46.07</v>
      </c>
      <c r="F655" s="41">
        <v>1660.89</v>
      </c>
    </row>
    <row r="656" spans="1:6" ht="14.25" customHeight="1" x14ac:dyDescent="0.2">
      <c r="A656" s="42">
        <v>44983</v>
      </c>
      <c r="B656" s="41">
        <v>15</v>
      </c>
      <c r="C656" s="41">
        <v>1647.29</v>
      </c>
      <c r="D656" s="41">
        <v>0</v>
      </c>
      <c r="E656" s="41">
        <v>46.04</v>
      </c>
      <c r="F656" s="41">
        <v>1668.32</v>
      </c>
    </row>
    <row r="657" spans="1:6" ht="14.25" customHeight="1" x14ac:dyDescent="0.2">
      <c r="A657" s="42">
        <v>44983</v>
      </c>
      <c r="B657" s="41">
        <v>16</v>
      </c>
      <c r="C657" s="41">
        <v>1656.87</v>
      </c>
      <c r="D657" s="41">
        <v>0</v>
      </c>
      <c r="E657" s="41">
        <v>26.95</v>
      </c>
      <c r="F657" s="41">
        <v>1677.9</v>
      </c>
    </row>
    <row r="658" spans="1:6" ht="14.25" customHeight="1" x14ac:dyDescent="0.2">
      <c r="A658" s="42">
        <v>44983</v>
      </c>
      <c r="B658" s="41">
        <v>17</v>
      </c>
      <c r="C658" s="41">
        <v>1664.11</v>
      </c>
      <c r="D658" s="41">
        <v>0</v>
      </c>
      <c r="E658" s="41">
        <v>54.34</v>
      </c>
      <c r="F658" s="41">
        <v>1685.14</v>
      </c>
    </row>
    <row r="659" spans="1:6" ht="14.25" customHeight="1" x14ac:dyDescent="0.2">
      <c r="A659" s="42">
        <v>44983</v>
      </c>
      <c r="B659" s="41">
        <v>18</v>
      </c>
      <c r="C659" s="41">
        <v>1664.32</v>
      </c>
      <c r="D659" s="41">
        <v>0</v>
      </c>
      <c r="E659" s="41">
        <v>56.92</v>
      </c>
      <c r="F659" s="41">
        <v>1685.35</v>
      </c>
    </row>
    <row r="660" spans="1:6" ht="14.25" customHeight="1" x14ac:dyDescent="0.2">
      <c r="A660" s="42">
        <v>44983</v>
      </c>
      <c r="B660" s="41">
        <v>19</v>
      </c>
      <c r="C660" s="41">
        <v>1659.04</v>
      </c>
      <c r="D660" s="41">
        <v>0</v>
      </c>
      <c r="E660" s="41">
        <v>77.62</v>
      </c>
      <c r="F660" s="41">
        <v>1680.07</v>
      </c>
    </row>
    <row r="661" spans="1:6" ht="14.25" customHeight="1" x14ac:dyDescent="0.2">
      <c r="A661" s="42">
        <v>44983</v>
      </c>
      <c r="B661" s="41">
        <v>20</v>
      </c>
      <c r="C661" s="41">
        <v>1652.68</v>
      </c>
      <c r="D661" s="41">
        <v>0</v>
      </c>
      <c r="E661" s="41">
        <v>93.53</v>
      </c>
      <c r="F661" s="41">
        <v>1673.71</v>
      </c>
    </row>
    <row r="662" spans="1:6" ht="14.25" customHeight="1" x14ac:dyDescent="0.2">
      <c r="A662" s="42">
        <v>44983</v>
      </c>
      <c r="B662" s="41">
        <v>21</v>
      </c>
      <c r="C662" s="41">
        <v>1608.68</v>
      </c>
      <c r="D662" s="41">
        <v>0</v>
      </c>
      <c r="E662" s="41">
        <v>104.35</v>
      </c>
      <c r="F662" s="41">
        <v>1629.71</v>
      </c>
    </row>
    <row r="663" spans="1:6" ht="14.25" customHeight="1" x14ac:dyDescent="0.2">
      <c r="A663" s="42">
        <v>44983</v>
      </c>
      <c r="B663" s="41">
        <v>22</v>
      </c>
      <c r="C663" s="41">
        <v>1572.07</v>
      </c>
      <c r="D663" s="41">
        <v>0</v>
      </c>
      <c r="E663" s="41">
        <v>298.89</v>
      </c>
      <c r="F663" s="41">
        <v>1593.1</v>
      </c>
    </row>
    <row r="664" spans="1:6" ht="14.25" customHeight="1" x14ac:dyDescent="0.2">
      <c r="A664" s="42">
        <v>44983</v>
      </c>
      <c r="B664" s="41">
        <v>23</v>
      </c>
      <c r="C664" s="41">
        <v>1502.81</v>
      </c>
      <c r="D664" s="41">
        <v>0</v>
      </c>
      <c r="E664" s="41">
        <v>146.05000000000001</v>
      </c>
      <c r="F664" s="41">
        <v>1523.84</v>
      </c>
    </row>
    <row r="665" spans="1:6" ht="14.25" customHeight="1" x14ac:dyDescent="0.2">
      <c r="A665" s="42">
        <v>44984</v>
      </c>
      <c r="B665" s="41">
        <v>0</v>
      </c>
      <c r="C665" s="41">
        <v>1276.02</v>
      </c>
      <c r="D665" s="41">
        <v>0</v>
      </c>
      <c r="E665" s="41">
        <v>63.16</v>
      </c>
      <c r="F665" s="41">
        <v>1297.05</v>
      </c>
    </row>
    <row r="666" spans="1:6" ht="14.25" customHeight="1" x14ac:dyDescent="0.2">
      <c r="A666" s="42">
        <v>44984</v>
      </c>
      <c r="B666" s="41">
        <v>1</v>
      </c>
      <c r="C666" s="41">
        <v>1244.76</v>
      </c>
      <c r="D666" s="41">
        <v>0</v>
      </c>
      <c r="E666" s="41">
        <v>63.97</v>
      </c>
      <c r="F666" s="41">
        <v>1265.79</v>
      </c>
    </row>
    <row r="667" spans="1:6" ht="14.25" customHeight="1" x14ac:dyDescent="0.2">
      <c r="A667" s="42">
        <v>44984</v>
      </c>
      <c r="B667" s="41">
        <v>2</v>
      </c>
      <c r="C667" s="41">
        <v>1209.75</v>
      </c>
      <c r="D667" s="41">
        <v>0</v>
      </c>
      <c r="E667" s="41">
        <v>38.14</v>
      </c>
      <c r="F667" s="41">
        <v>1230.78</v>
      </c>
    </row>
    <row r="668" spans="1:6" ht="14.25" customHeight="1" x14ac:dyDescent="0.2">
      <c r="A668" s="42">
        <v>44984</v>
      </c>
      <c r="B668" s="41">
        <v>3</v>
      </c>
      <c r="C668" s="41">
        <v>1218.33</v>
      </c>
      <c r="D668" s="41">
        <v>0</v>
      </c>
      <c r="E668" s="41">
        <v>22.18</v>
      </c>
      <c r="F668" s="41">
        <v>1239.3599999999999</v>
      </c>
    </row>
    <row r="669" spans="1:6" ht="14.25" customHeight="1" x14ac:dyDescent="0.2">
      <c r="A669" s="42">
        <v>44984</v>
      </c>
      <c r="B669" s="41">
        <v>4</v>
      </c>
      <c r="C669" s="41">
        <v>1315.47</v>
      </c>
      <c r="D669" s="41">
        <v>61.66</v>
      </c>
      <c r="E669" s="41">
        <v>0</v>
      </c>
      <c r="F669" s="41">
        <v>1336.5</v>
      </c>
    </row>
    <row r="670" spans="1:6" ht="14.25" customHeight="1" x14ac:dyDescent="0.2">
      <c r="A670" s="42">
        <v>44984</v>
      </c>
      <c r="B670" s="41">
        <v>5</v>
      </c>
      <c r="C670" s="41">
        <v>1510.24</v>
      </c>
      <c r="D670" s="41">
        <v>55.54</v>
      </c>
      <c r="E670" s="41">
        <v>0</v>
      </c>
      <c r="F670" s="41">
        <v>1531.27</v>
      </c>
    </row>
    <row r="671" spans="1:6" ht="14.25" customHeight="1" x14ac:dyDescent="0.2">
      <c r="A671" s="42">
        <v>44984</v>
      </c>
      <c r="B671" s="41">
        <v>6</v>
      </c>
      <c r="C671" s="41">
        <v>1656.27</v>
      </c>
      <c r="D671" s="41">
        <v>6.56</v>
      </c>
      <c r="E671" s="41">
        <v>13.26</v>
      </c>
      <c r="F671" s="41">
        <v>1677.3</v>
      </c>
    </row>
    <row r="672" spans="1:6" ht="14.25" customHeight="1" x14ac:dyDescent="0.2">
      <c r="A672" s="42">
        <v>44984</v>
      </c>
      <c r="B672" s="41">
        <v>7</v>
      </c>
      <c r="C672" s="41">
        <v>1765.95</v>
      </c>
      <c r="D672" s="41">
        <v>15.03</v>
      </c>
      <c r="E672" s="41">
        <v>0</v>
      </c>
      <c r="F672" s="41">
        <v>1786.98</v>
      </c>
    </row>
    <row r="673" spans="1:6" ht="14.25" customHeight="1" x14ac:dyDescent="0.2">
      <c r="A673" s="42">
        <v>44984</v>
      </c>
      <c r="B673" s="41">
        <v>8</v>
      </c>
      <c r="C673" s="41">
        <v>1764.23</v>
      </c>
      <c r="D673" s="41">
        <v>5.46</v>
      </c>
      <c r="E673" s="41">
        <v>0</v>
      </c>
      <c r="F673" s="41">
        <v>1785.26</v>
      </c>
    </row>
    <row r="674" spans="1:6" ht="14.25" customHeight="1" x14ac:dyDescent="0.2">
      <c r="A674" s="42">
        <v>44984</v>
      </c>
      <c r="B674" s="41">
        <v>9</v>
      </c>
      <c r="C674" s="41">
        <v>1758.18</v>
      </c>
      <c r="D674" s="41">
        <v>0.14000000000000001</v>
      </c>
      <c r="E674" s="41">
        <v>2.2799999999999998</v>
      </c>
      <c r="F674" s="41">
        <v>1779.21</v>
      </c>
    </row>
    <row r="675" spans="1:6" ht="14.25" customHeight="1" x14ac:dyDescent="0.2">
      <c r="A675" s="42">
        <v>44984</v>
      </c>
      <c r="B675" s="41">
        <v>10</v>
      </c>
      <c r="C675" s="41">
        <v>1741.21</v>
      </c>
      <c r="D675" s="41">
        <v>0</v>
      </c>
      <c r="E675" s="41">
        <v>31.75</v>
      </c>
      <c r="F675" s="41">
        <v>1762.24</v>
      </c>
    </row>
    <row r="676" spans="1:6" ht="14.25" customHeight="1" x14ac:dyDescent="0.2">
      <c r="A676" s="42">
        <v>44984</v>
      </c>
      <c r="B676" s="41">
        <v>11</v>
      </c>
      <c r="C676" s="41">
        <v>1749.57</v>
      </c>
      <c r="D676" s="41">
        <v>0.3</v>
      </c>
      <c r="E676" s="41">
        <v>14.74</v>
      </c>
      <c r="F676" s="41">
        <v>1770.6</v>
      </c>
    </row>
    <row r="677" spans="1:6" ht="14.25" customHeight="1" x14ac:dyDescent="0.2">
      <c r="A677" s="42">
        <v>44984</v>
      </c>
      <c r="B677" s="41">
        <v>12</v>
      </c>
      <c r="C677" s="41">
        <v>1740</v>
      </c>
      <c r="D677" s="41">
        <v>0.28000000000000003</v>
      </c>
      <c r="E677" s="41">
        <v>11.57</v>
      </c>
      <c r="F677" s="41">
        <v>1761.03</v>
      </c>
    </row>
    <row r="678" spans="1:6" ht="14.25" customHeight="1" x14ac:dyDescent="0.2">
      <c r="A678" s="42">
        <v>44984</v>
      </c>
      <c r="B678" s="41">
        <v>13</v>
      </c>
      <c r="C678" s="41">
        <v>1740.94</v>
      </c>
      <c r="D678" s="41">
        <v>0.34</v>
      </c>
      <c r="E678" s="41">
        <v>8.57</v>
      </c>
      <c r="F678" s="41">
        <v>1761.97</v>
      </c>
    </row>
    <row r="679" spans="1:6" ht="14.25" customHeight="1" x14ac:dyDescent="0.2">
      <c r="A679" s="42">
        <v>44984</v>
      </c>
      <c r="B679" s="41">
        <v>14</v>
      </c>
      <c r="C679" s="41">
        <v>1741.25</v>
      </c>
      <c r="D679" s="41">
        <v>12.31</v>
      </c>
      <c r="E679" s="41">
        <v>1.0900000000000001</v>
      </c>
      <c r="F679" s="41">
        <v>1762.28</v>
      </c>
    </row>
    <row r="680" spans="1:6" ht="14.25" customHeight="1" x14ac:dyDescent="0.2">
      <c r="A680" s="42">
        <v>44984</v>
      </c>
      <c r="B680" s="41">
        <v>15</v>
      </c>
      <c r="C680" s="41">
        <v>1743.22</v>
      </c>
      <c r="D680" s="41">
        <v>9.6300000000000008</v>
      </c>
      <c r="E680" s="41">
        <v>2.0699999999999998</v>
      </c>
      <c r="F680" s="41">
        <v>1764.25</v>
      </c>
    </row>
    <row r="681" spans="1:6" ht="14.25" customHeight="1" x14ac:dyDescent="0.2">
      <c r="A681" s="42">
        <v>44984</v>
      </c>
      <c r="B681" s="41">
        <v>16</v>
      </c>
      <c r="C681" s="41">
        <v>1749.84</v>
      </c>
      <c r="D681" s="41">
        <v>7.58</v>
      </c>
      <c r="E681" s="41">
        <v>2.85</v>
      </c>
      <c r="F681" s="41">
        <v>1770.87</v>
      </c>
    </row>
    <row r="682" spans="1:6" ht="14.25" customHeight="1" x14ac:dyDescent="0.2">
      <c r="A682" s="42">
        <v>44984</v>
      </c>
      <c r="B682" s="41">
        <v>17</v>
      </c>
      <c r="C682" s="41">
        <v>1762.33</v>
      </c>
      <c r="D682" s="41">
        <v>0.03</v>
      </c>
      <c r="E682" s="41">
        <v>11.88</v>
      </c>
      <c r="F682" s="41">
        <v>1783.36</v>
      </c>
    </row>
    <row r="683" spans="1:6" ht="14.25" customHeight="1" x14ac:dyDescent="0.2">
      <c r="A683" s="42">
        <v>44984</v>
      </c>
      <c r="B683" s="41">
        <v>18</v>
      </c>
      <c r="C683" s="41">
        <v>1757.55</v>
      </c>
      <c r="D683" s="41">
        <v>0</v>
      </c>
      <c r="E683" s="41">
        <v>23.67</v>
      </c>
      <c r="F683" s="41">
        <v>1778.58</v>
      </c>
    </row>
    <row r="684" spans="1:6" ht="14.25" customHeight="1" x14ac:dyDescent="0.2">
      <c r="A684" s="42">
        <v>44984</v>
      </c>
      <c r="B684" s="41">
        <v>19</v>
      </c>
      <c r="C684" s="41">
        <v>1739.74</v>
      </c>
      <c r="D684" s="41">
        <v>0</v>
      </c>
      <c r="E684" s="41">
        <v>86.13</v>
      </c>
      <c r="F684" s="41">
        <v>1760.77</v>
      </c>
    </row>
    <row r="685" spans="1:6" ht="14.25" customHeight="1" x14ac:dyDescent="0.2">
      <c r="A685" s="42">
        <v>44984</v>
      </c>
      <c r="B685" s="41">
        <v>20</v>
      </c>
      <c r="C685" s="41">
        <v>1724.78</v>
      </c>
      <c r="D685" s="41">
        <v>0</v>
      </c>
      <c r="E685" s="41">
        <v>137.57</v>
      </c>
      <c r="F685" s="41">
        <v>1745.81</v>
      </c>
    </row>
    <row r="686" spans="1:6" ht="14.25" customHeight="1" x14ac:dyDescent="0.2">
      <c r="A686" s="42">
        <v>44984</v>
      </c>
      <c r="B686" s="41">
        <v>21</v>
      </c>
      <c r="C686" s="41">
        <v>1703.64</v>
      </c>
      <c r="D686" s="41">
        <v>0</v>
      </c>
      <c r="E686" s="41">
        <v>423.67</v>
      </c>
      <c r="F686" s="41">
        <v>1724.67</v>
      </c>
    </row>
    <row r="687" spans="1:6" ht="14.25" customHeight="1" x14ac:dyDescent="0.2">
      <c r="A687" s="42">
        <v>44984</v>
      </c>
      <c r="B687" s="41">
        <v>22</v>
      </c>
      <c r="C687" s="41">
        <v>1581.16</v>
      </c>
      <c r="D687" s="41">
        <v>0</v>
      </c>
      <c r="E687" s="41">
        <v>420.57</v>
      </c>
      <c r="F687" s="41">
        <v>1602.19</v>
      </c>
    </row>
    <row r="688" spans="1:6" ht="14.25" customHeight="1" x14ac:dyDescent="0.2">
      <c r="A688" s="42">
        <v>44984</v>
      </c>
      <c r="B688" s="41">
        <v>23</v>
      </c>
      <c r="C688" s="41">
        <v>1491.82</v>
      </c>
      <c r="D688" s="41">
        <v>0</v>
      </c>
      <c r="E688" s="41">
        <v>495.48</v>
      </c>
      <c r="F688" s="41">
        <v>1512.85</v>
      </c>
    </row>
    <row r="689" spans="1:6" ht="14.25" customHeight="1" x14ac:dyDescent="0.2">
      <c r="A689" s="42">
        <v>44985</v>
      </c>
      <c r="B689" s="41">
        <v>0</v>
      </c>
      <c r="C689" s="41">
        <v>1261.77</v>
      </c>
      <c r="D689" s="41">
        <v>0</v>
      </c>
      <c r="E689" s="41">
        <v>231.71</v>
      </c>
      <c r="F689" s="41">
        <v>1282.8</v>
      </c>
    </row>
    <row r="690" spans="1:6" ht="14.25" customHeight="1" x14ac:dyDescent="0.2">
      <c r="A690" s="42">
        <v>44985</v>
      </c>
      <c r="B690" s="41">
        <v>1</v>
      </c>
      <c r="C690" s="41">
        <v>1237.58</v>
      </c>
      <c r="D690" s="41">
        <v>0</v>
      </c>
      <c r="E690" s="41">
        <v>296.42</v>
      </c>
      <c r="F690" s="41">
        <v>1258.6099999999999</v>
      </c>
    </row>
    <row r="691" spans="1:6" ht="14.25" customHeight="1" x14ac:dyDescent="0.2">
      <c r="A691" s="42">
        <v>44985</v>
      </c>
      <c r="B691" s="41">
        <v>2</v>
      </c>
      <c r="C691" s="41">
        <v>1220.1300000000001</v>
      </c>
      <c r="D691" s="41">
        <v>0</v>
      </c>
      <c r="E691" s="41">
        <v>127.15</v>
      </c>
      <c r="F691" s="41">
        <v>1241.1600000000001</v>
      </c>
    </row>
    <row r="692" spans="1:6" ht="14.25" customHeight="1" x14ac:dyDescent="0.2">
      <c r="A692" s="42">
        <v>44985</v>
      </c>
      <c r="B692" s="41">
        <v>3</v>
      </c>
      <c r="C692" s="41">
        <v>1232.71</v>
      </c>
      <c r="D692" s="41">
        <v>0</v>
      </c>
      <c r="E692" s="41">
        <v>12.32</v>
      </c>
      <c r="F692" s="41">
        <v>1253.74</v>
      </c>
    </row>
    <row r="693" spans="1:6" ht="14.25" customHeight="1" x14ac:dyDescent="0.2">
      <c r="A693" s="42">
        <v>44985</v>
      </c>
      <c r="B693" s="41">
        <v>4</v>
      </c>
      <c r="C693" s="41">
        <v>1322.75</v>
      </c>
      <c r="D693" s="41">
        <v>85.2</v>
      </c>
      <c r="E693" s="41">
        <v>0</v>
      </c>
      <c r="F693" s="41">
        <v>1343.78</v>
      </c>
    </row>
    <row r="694" spans="1:6" ht="14.25" customHeight="1" x14ac:dyDescent="0.2">
      <c r="A694" s="42">
        <v>44985</v>
      </c>
      <c r="B694" s="41">
        <v>5</v>
      </c>
      <c r="C694" s="41">
        <v>1513.89</v>
      </c>
      <c r="D694" s="41">
        <v>10.51</v>
      </c>
      <c r="E694" s="41">
        <v>0</v>
      </c>
      <c r="F694" s="41">
        <v>1534.92</v>
      </c>
    </row>
    <row r="695" spans="1:6" ht="14.25" customHeight="1" x14ac:dyDescent="0.2">
      <c r="A695" s="42">
        <v>44985</v>
      </c>
      <c r="B695" s="41">
        <v>6</v>
      </c>
      <c r="C695" s="41">
        <v>1658.62</v>
      </c>
      <c r="D695" s="41">
        <v>125.81</v>
      </c>
      <c r="E695" s="41">
        <v>0</v>
      </c>
      <c r="F695" s="41">
        <v>1679.65</v>
      </c>
    </row>
    <row r="696" spans="1:6" ht="14.25" customHeight="1" x14ac:dyDescent="0.2">
      <c r="A696" s="42">
        <v>44985</v>
      </c>
      <c r="B696" s="41">
        <v>7</v>
      </c>
      <c r="C696" s="41">
        <v>1778.81</v>
      </c>
      <c r="D696" s="41">
        <v>46.44</v>
      </c>
      <c r="E696" s="41">
        <v>0</v>
      </c>
      <c r="F696" s="41">
        <v>1799.84</v>
      </c>
    </row>
    <row r="697" spans="1:6" ht="14.25" customHeight="1" x14ac:dyDescent="0.2">
      <c r="A697" s="42">
        <v>44985</v>
      </c>
      <c r="B697" s="41">
        <v>8</v>
      </c>
      <c r="C697" s="41">
        <v>1797.79</v>
      </c>
      <c r="D697" s="41">
        <v>19.39</v>
      </c>
      <c r="E697" s="41">
        <v>0</v>
      </c>
      <c r="F697" s="41">
        <v>1818.82</v>
      </c>
    </row>
    <row r="698" spans="1:6" ht="14.25" customHeight="1" x14ac:dyDescent="0.2">
      <c r="A698" s="42">
        <v>44985</v>
      </c>
      <c r="B698" s="41">
        <v>9</v>
      </c>
      <c r="C698" s="41">
        <v>1787.22</v>
      </c>
      <c r="D698" s="41">
        <v>0.47</v>
      </c>
      <c r="E698" s="41">
        <v>6.13</v>
      </c>
      <c r="F698" s="41">
        <v>1808.25</v>
      </c>
    </row>
    <row r="699" spans="1:6" ht="14.25" customHeight="1" x14ac:dyDescent="0.2">
      <c r="A699" s="42">
        <v>44985</v>
      </c>
      <c r="B699" s="41">
        <v>10</v>
      </c>
      <c r="C699" s="41">
        <v>1769.83</v>
      </c>
      <c r="D699" s="41">
        <v>0</v>
      </c>
      <c r="E699" s="41">
        <v>21.83</v>
      </c>
      <c r="F699" s="41">
        <v>1790.86</v>
      </c>
    </row>
    <row r="700" spans="1:6" ht="14.25" customHeight="1" x14ac:dyDescent="0.2">
      <c r="A700" s="42">
        <v>44985</v>
      </c>
      <c r="B700" s="41">
        <v>11</v>
      </c>
      <c r="C700" s="41">
        <v>1773.44</v>
      </c>
      <c r="D700" s="41">
        <v>0</v>
      </c>
      <c r="E700" s="41">
        <v>33.200000000000003</v>
      </c>
      <c r="F700" s="41">
        <v>1794.47</v>
      </c>
    </row>
    <row r="701" spans="1:6" ht="14.25" customHeight="1" x14ac:dyDescent="0.2">
      <c r="A701" s="42">
        <v>44985</v>
      </c>
      <c r="B701" s="41">
        <v>12</v>
      </c>
      <c r="C701" s="41">
        <v>1764.25</v>
      </c>
      <c r="D701" s="41">
        <v>0</v>
      </c>
      <c r="E701" s="41">
        <v>48.46</v>
      </c>
      <c r="F701" s="41">
        <v>1785.28</v>
      </c>
    </row>
    <row r="702" spans="1:6" ht="14.25" customHeight="1" x14ac:dyDescent="0.2">
      <c r="A702" s="42">
        <v>44985</v>
      </c>
      <c r="B702" s="41">
        <v>13</v>
      </c>
      <c r="C702" s="41">
        <v>1748.16</v>
      </c>
      <c r="D702" s="41">
        <v>0</v>
      </c>
      <c r="E702" s="41">
        <v>42.39</v>
      </c>
      <c r="F702" s="41">
        <v>1769.19</v>
      </c>
    </row>
    <row r="703" spans="1:6" ht="14.25" customHeight="1" x14ac:dyDescent="0.2">
      <c r="A703" s="42">
        <v>44985</v>
      </c>
      <c r="B703" s="41">
        <v>14</v>
      </c>
      <c r="C703" s="41">
        <v>1754.21</v>
      </c>
      <c r="D703" s="41">
        <v>0</v>
      </c>
      <c r="E703" s="41">
        <v>54.12</v>
      </c>
      <c r="F703" s="41">
        <v>1775.24</v>
      </c>
    </row>
    <row r="704" spans="1:6" ht="14.25" customHeight="1" x14ac:dyDescent="0.2">
      <c r="A704" s="42">
        <v>44985</v>
      </c>
      <c r="B704" s="41">
        <v>15</v>
      </c>
      <c r="C704" s="41">
        <v>1757.3</v>
      </c>
      <c r="D704" s="41">
        <v>0</v>
      </c>
      <c r="E704" s="41">
        <v>78.09</v>
      </c>
      <c r="F704" s="41">
        <v>1778.33</v>
      </c>
    </row>
    <row r="705" spans="1:6" ht="14.25" customHeight="1" x14ac:dyDescent="0.2">
      <c r="A705" s="42">
        <v>44985</v>
      </c>
      <c r="B705" s="41">
        <v>16</v>
      </c>
      <c r="C705" s="41">
        <v>1769.09</v>
      </c>
      <c r="D705" s="41">
        <v>0</v>
      </c>
      <c r="E705" s="41">
        <v>70.48</v>
      </c>
      <c r="F705" s="41">
        <v>1790.12</v>
      </c>
    </row>
    <row r="706" spans="1:6" ht="14.25" customHeight="1" x14ac:dyDescent="0.2">
      <c r="A706" s="42">
        <v>44985</v>
      </c>
      <c r="B706" s="41">
        <v>17</v>
      </c>
      <c r="C706" s="41">
        <v>1778.87</v>
      </c>
      <c r="D706" s="41">
        <v>0</v>
      </c>
      <c r="E706" s="41">
        <v>79</v>
      </c>
      <c r="F706" s="41">
        <v>1799.9</v>
      </c>
    </row>
    <row r="707" spans="1:6" ht="14.25" customHeight="1" x14ac:dyDescent="0.2">
      <c r="A707" s="42">
        <v>44985</v>
      </c>
      <c r="B707" s="41">
        <v>18</v>
      </c>
      <c r="C707" s="41">
        <v>1775.39</v>
      </c>
      <c r="D707" s="41">
        <v>0</v>
      </c>
      <c r="E707" s="41">
        <v>92.93</v>
      </c>
      <c r="F707" s="41">
        <v>1796.42</v>
      </c>
    </row>
    <row r="708" spans="1:6" ht="14.25" customHeight="1" x14ac:dyDescent="0.2">
      <c r="A708" s="42">
        <v>44985</v>
      </c>
      <c r="B708" s="41">
        <v>19</v>
      </c>
      <c r="C708" s="41">
        <v>1757.5</v>
      </c>
      <c r="D708" s="41">
        <v>0</v>
      </c>
      <c r="E708" s="41">
        <v>146.46</v>
      </c>
      <c r="F708" s="41">
        <v>1778.53</v>
      </c>
    </row>
    <row r="709" spans="1:6" ht="14.25" customHeight="1" x14ac:dyDescent="0.2">
      <c r="A709" s="42">
        <v>44985</v>
      </c>
      <c r="B709" s="41">
        <v>20</v>
      </c>
      <c r="C709" s="41">
        <v>1732.65</v>
      </c>
      <c r="D709" s="41">
        <v>0</v>
      </c>
      <c r="E709" s="41">
        <v>184.61</v>
      </c>
      <c r="F709" s="41">
        <v>1753.68</v>
      </c>
    </row>
    <row r="710" spans="1:6" ht="14.25" customHeight="1" x14ac:dyDescent="0.2">
      <c r="A710" s="42">
        <v>44985</v>
      </c>
      <c r="B710" s="41">
        <v>21</v>
      </c>
      <c r="C710" s="41">
        <v>1716.67</v>
      </c>
      <c r="D710" s="41">
        <v>0</v>
      </c>
      <c r="E710" s="41">
        <v>280.43</v>
      </c>
      <c r="F710" s="41">
        <v>1737.7</v>
      </c>
    </row>
    <row r="711" spans="1:6" ht="14.25" customHeight="1" x14ac:dyDescent="0.2">
      <c r="A711" s="42">
        <v>44985</v>
      </c>
      <c r="B711" s="41">
        <v>22</v>
      </c>
      <c r="C711" s="41">
        <v>1578.52</v>
      </c>
      <c r="D711" s="41">
        <v>0</v>
      </c>
      <c r="E711" s="41">
        <v>362.04</v>
      </c>
      <c r="F711" s="41">
        <v>1599.55</v>
      </c>
    </row>
    <row r="712" spans="1:6" ht="14.25" customHeight="1" x14ac:dyDescent="0.2">
      <c r="A712" s="42">
        <v>44985</v>
      </c>
      <c r="B712" s="41">
        <v>23</v>
      </c>
      <c r="C712" s="41">
        <v>1493.92</v>
      </c>
      <c r="D712" s="41">
        <v>0</v>
      </c>
      <c r="E712" s="41">
        <v>282.45</v>
      </c>
      <c r="F712" s="41">
        <v>1514.95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60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3" width="10.140625" style="1" customWidth="1"/>
    <col min="4" max="7" width="9.140625" style="1"/>
    <col min="8" max="8" width="13" style="1" customWidth="1"/>
    <col min="9" max="9" width="9.7109375" style="1" customWidth="1"/>
    <col min="10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81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46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52</v>
      </c>
    </row>
    <row r="6" spans="2:28" s="5" customFormat="1" x14ac:dyDescent="0.25">
      <c r="B6" s="61" t="s">
        <v>107</v>
      </c>
    </row>
    <row r="7" spans="2:28" s="5" customFormat="1" x14ac:dyDescent="0.25">
      <c r="C7" s="5" t="s">
        <v>48</v>
      </c>
    </row>
    <row r="8" spans="2:28" x14ac:dyDescent="0.25">
      <c r="B8" s="74" t="s">
        <v>0</v>
      </c>
      <c r="C8" s="76" t="s">
        <v>106</v>
      </c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8"/>
    </row>
    <row r="9" spans="2:28" x14ac:dyDescent="0.25">
      <c r="B9" s="75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1773.09</v>
      </c>
      <c r="D10" s="11">
        <v>1746.69</v>
      </c>
      <c r="E10" s="11">
        <v>1748.18</v>
      </c>
      <c r="F10" s="11">
        <v>1773</v>
      </c>
      <c r="G10" s="11">
        <v>1830.87</v>
      </c>
      <c r="H10" s="11">
        <v>1931.9</v>
      </c>
      <c r="I10" s="11">
        <v>2190.02</v>
      </c>
      <c r="J10" s="11">
        <v>2277.3200000000002</v>
      </c>
      <c r="K10" s="11">
        <v>2294.62</v>
      </c>
      <c r="L10" s="11">
        <v>2287.62</v>
      </c>
      <c r="M10" s="11">
        <v>2277.1799999999998</v>
      </c>
      <c r="N10" s="11">
        <v>2280.1999999999998</v>
      </c>
      <c r="O10" s="11">
        <v>2278.56</v>
      </c>
      <c r="P10" s="11">
        <v>2288.9699999999998</v>
      </c>
      <c r="Q10" s="11">
        <v>2292.4</v>
      </c>
      <c r="R10" s="11">
        <v>2289.98</v>
      </c>
      <c r="S10" s="11">
        <v>2293.44</v>
      </c>
      <c r="T10" s="11">
        <v>2295.59</v>
      </c>
      <c r="U10" s="11">
        <v>2293.0300000000002</v>
      </c>
      <c r="V10" s="11">
        <v>2292.6999999999998</v>
      </c>
      <c r="W10" s="11">
        <v>2281.21</v>
      </c>
      <c r="X10" s="11">
        <v>2209.7199999999998</v>
      </c>
      <c r="Y10" s="11">
        <v>2009.03</v>
      </c>
      <c r="Z10" s="11">
        <v>1798.75</v>
      </c>
      <c r="AB10" s="6"/>
    </row>
    <row r="11" spans="2:28" x14ac:dyDescent="0.25">
      <c r="B11" s="15">
        <v>2</v>
      </c>
      <c r="C11" s="11">
        <v>1798.72</v>
      </c>
      <c r="D11" s="11">
        <v>1786.9</v>
      </c>
      <c r="E11" s="11">
        <v>1775.85</v>
      </c>
      <c r="F11" s="11">
        <v>1785.39</v>
      </c>
      <c r="G11" s="11">
        <v>1866.55</v>
      </c>
      <c r="H11" s="11">
        <v>1952.57</v>
      </c>
      <c r="I11" s="11">
        <v>2158.6799999999998</v>
      </c>
      <c r="J11" s="11">
        <v>2293.59</v>
      </c>
      <c r="K11" s="11">
        <v>2325.5500000000002</v>
      </c>
      <c r="L11" s="11">
        <v>2321.84</v>
      </c>
      <c r="M11" s="11">
        <v>2307.4</v>
      </c>
      <c r="N11" s="11">
        <v>2313.2399999999998</v>
      </c>
      <c r="O11" s="11">
        <v>2307.4499999999998</v>
      </c>
      <c r="P11" s="11">
        <v>2313.27</v>
      </c>
      <c r="Q11" s="11">
        <v>2322.1799999999998</v>
      </c>
      <c r="R11" s="11">
        <v>2320.42</v>
      </c>
      <c r="S11" s="11">
        <v>2327.5</v>
      </c>
      <c r="T11" s="11">
        <v>2336.96</v>
      </c>
      <c r="U11" s="11">
        <v>2329.37</v>
      </c>
      <c r="V11" s="11">
        <v>2327.66</v>
      </c>
      <c r="W11" s="11">
        <v>2299.35</v>
      </c>
      <c r="X11" s="11">
        <v>2248.23</v>
      </c>
      <c r="Y11" s="11">
        <v>2007.16</v>
      </c>
      <c r="Z11" s="11">
        <v>1856.22</v>
      </c>
      <c r="AB11" s="6"/>
    </row>
    <row r="12" spans="2:28" x14ac:dyDescent="0.25">
      <c r="B12" s="15">
        <v>3</v>
      </c>
      <c r="C12" s="11">
        <v>1874.9</v>
      </c>
      <c r="D12" s="11">
        <v>1869.09</v>
      </c>
      <c r="E12" s="11">
        <v>1833.07</v>
      </c>
      <c r="F12" s="11">
        <v>1842.31</v>
      </c>
      <c r="G12" s="11">
        <v>1941.34</v>
      </c>
      <c r="H12" s="11">
        <v>2094.6</v>
      </c>
      <c r="I12" s="11">
        <v>2274.5700000000002</v>
      </c>
      <c r="J12" s="11">
        <v>2409.5100000000002</v>
      </c>
      <c r="K12" s="11">
        <v>2468.87</v>
      </c>
      <c r="L12" s="11">
        <v>2448.87</v>
      </c>
      <c r="M12" s="11">
        <v>2428.9</v>
      </c>
      <c r="N12" s="11">
        <v>2429.85</v>
      </c>
      <c r="O12" s="11">
        <v>2424.61</v>
      </c>
      <c r="P12" s="11">
        <v>2428.7800000000002</v>
      </c>
      <c r="Q12" s="11">
        <v>2444.06</v>
      </c>
      <c r="R12" s="11">
        <v>2453.34</v>
      </c>
      <c r="S12" s="11">
        <v>2469.98</v>
      </c>
      <c r="T12" s="11">
        <v>2476.9</v>
      </c>
      <c r="U12" s="11">
        <v>2465.6799999999998</v>
      </c>
      <c r="V12" s="11">
        <v>2457.21</v>
      </c>
      <c r="W12" s="11">
        <v>2420.83</v>
      </c>
      <c r="X12" s="11">
        <v>2310.94</v>
      </c>
      <c r="Y12" s="11">
        <v>2251.5100000000002</v>
      </c>
      <c r="Z12" s="11">
        <v>2094.9699999999998</v>
      </c>
    </row>
    <row r="13" spans="2:28" x14ac:dyDescent="0.25">
      <c r="B13" s="15">
        <v>4</v>
      </c>
      <c r="C13" s="11">
        <v>2206.34</v>
      </c>
      <c r="D13" s="11">
        <v>2136.0700000000002</v>
      </c>
      <c r="E13" s="11">
        <v>2038.92</v>
      </c>
      <c r="F13" s="11">
        <v>2017.23</v>
      </c>
      <c r="G13" s="11">
        <v>2101.04</v>
      </c>
      <c r="H13" s="11">
        <v>2136.2199999999998</v>
      </c>
      <c r="I13" s="11">
        <v>2251.9</v>
      </c>
      <c r="J13" s="11">
        <v>2335.46</v>
      </c>
      <c r="K13" s="11">
        <v>2498.59</v>
      </c>
      <c r="L13" s="11">
        <v>2541.3000000000002</v>
      </c>
      <c r="M13" s="11">
        <v>2535.8000000000002</v>
      </c>
      <c r="N13" s="11">
        <v>2528.2800000000002</v>
      </c>
      <c r="O13" s="11">
        <v>2519.91</v>
      </c>
      <c r="P13" s="11">
        <v>2526.2399999999998</v>
      </c>
      <c r="Q13" s="11">
        <v>2537.8200000000002</v>
      </c>
      <c r="R13" s="11">
        <v>2546.75</v>
      </c>
      <c r="S13" s="11">
        <v>2559.09</v>
      </c>
      <c r="T13" s="11">
        <v>2563.42</v>
      </c>
      <c r="U13" s="11">
        <v>2560.4299999999998</v>
      </c>
      <c r="V13" s="11">
        <v>2557.0700000000002</v>
      </c>
      <c r="W13" s="11">
        <v>2531.96</v>
      </c>
      <c r="X13" s="11">
        <v>2402.0100000000002</v>
      </c>
      <c r="Y13" s="11">
        <v>2268.54</v>
      </c>
      <c r="Z13" s="11">
        <v>2170.23</v>
      </c>
    </row>
    <row r="14" spans="2:28" x14ac:dyDescent="0.25">
      <c r="B14" s="15">
        <v>5</v>
      </c>
      <c r="C14" s="11">
        <v>1941.98</v>
      </c>
      <c r="D14" s="11">
        <v>1894.25</v>
      </c>
      <c r="E14" s="11">
        <v>1860.36</v>
      </c>
      <c r="F14" s="11">
        <v>1845.62</v>
      </c>
      <c r="G14" s="11">
        <v>1894.03</v>
      </c>
      <c r="H14" s="11">
        <v>1912.42</v>
      </c>
      <c r="I14" s="11">
        <v>1958.86</v>
      </c>
      <c r="J14" s="11">
        <v>2110.09</v>
      </c>
      <c r="K14" s="11">
        <v>2247.1799999999998</v>
      </c>
      <c r="L14" s="11">
        <v>2282.27</v>
      </c>
      <c r="M14" s="11">
        <v>2287.15</v>
      </c>
      <c r="N14" s="11">
        <v>2288.2199999999998</v>
      </c>
      <c r="O14" s="11">
        <v>2284.17</v>
      </c>
      <c r="P14" s="11">
        <v>2294.7399999999998</v>
      </c>
      <c r="Q14" s="11">
        <v>2306.61</v>
      </c>
      <c r="R14" s="11">
        <v>2314.64</v>
      </c>
      <c r="S14" s="11">
        <v>2337.5100000000002</v>
      </c>
      <c r="T14" s="11">
        <v>2349.5</v>
      </c>
      <c r="U14" s="11">
        <v>2347.0100000000002</v>
      </c>
      <c r="V14" s="11">
        <v>2337.54</v>
      </c>
      <c r="W14" s="11">
        <v>2316.54</v>
      </c>
      <c r="X14" s="11">
        <v>2283.12</v>
      </c>
      <c r="Y14" s="11">
        <v>2193.2199999999998</v>
      </c>
      <c r="Z14" s="11">
        <v>1918.94</v>
      </c>
    </row>
    <row r="15" spans="2:28" x14ac:dyDescent="0.25">
      <c r="B15" s="15">
        <v>6</v>
      </c>
      <c r="C15" s="11">
        <v>1832.76</v>
      </c>
      <c r="D15" s="11">
        <v>1785.04</v>
      </c>
      <c r="E15" s="11">
        <v>1765.64</v>
      </c>
      <c r="F15" s="11">
        <v>1745.87</v>
      </c>
      <c r="G15" s="11">
        <v>1803.43</v>
      </c>
      <c r="H15" s="11">
        <v>1893.23</v>
      </c>
      <c r="I15" s="11">
        <v>2116.09</v>
      </c>
      <c r="J15" s="11">
        <v>2278.2399999999998</v>
      </c>
      <c r="K15" s="11">
        <v>2282.85</v>
      </c>
      <c r="L15" s="11">
        <v>2279.9899999999998</v>
      </c>
      <c r="M15" s="11">
        <v>2271.02</v>
      </c>
      <c r="N15" s="11">
        <v>2270.77</v>
      </c>
      <c r="O15" s="11">
        <v>2257.9899999999998</v>
      </c>
      <c r="P15" s="11">
        <v>2265.4899999999998</v>
      </c>
      <c r="Q15" s="11">
        <v>2273.4899999999998</v>
      </c>
      <c r="R15" s="11">
        <v>2274.98</v>
      </c>
      <c r="S15" s="11">
        <v>2280.96</v>
      </c>
      <c r="T15" s="11">
        <v>2284.1999999999998</v>
      </c>
      <c r="U15" s="11">
        <v>2279.46</v>
      </c>
      <c r="V15" s="11">
        <v>2277.52</v>
      </c>
      <c r="W15" s="11">
        <v>2227.83</v>
      </c>
      <c r="X15" s="11">
        <v>2159.13</v>
      </c>
      <c r="Y15" s="11">
        <v>1888.93</v>
      </c>
      <c r="Z15" s="11">
        <v>1755.85</v>
      </c>
    </row>
    <row r="16" spans="2:28" x14ac:dyDescent="0.25">
      <c r="B16" s="15">
        <v>7</v>
      </c>
      <c r="C16" s="11">
        <v>1691.31</v>
      </c>
      <c r="D16" s="11">
        <v>1635.46</v>
      </c>
      <c r="E16" s="11">
        <v>1604.06</v>
      </c>
      <c r="F16" s="11">
        <v>1622.16</v>
      </c>
      <c r="G16" s="11">
        <v>1730.96</v>
      </c>
      <c r="H16" s="11">
        <v>1837.51</v>
      </c>
      <c r="I16" s="11">
        <v>2077.14</v>
      </c>
      <c r="J16" s="11">
        <v>2255.3200000000002</v>
      </c>
      <c r="K16" s="11">
        <v>2253.02</v>
      </c>
      <c r="L16" s="11">
        <v>2236.34</v>
      </c>
      <c r="M16" s="11">
        <v>2214.89</v>
      </c>
      <c r="N16" s="11">
        <v>2210.1999999999998</v>
      </c>
      <c r="O16" s="11">
        <v>2204.7399999999998</v>
      </c>
      <c r="P16" s="11">
        <v>2215.5300000000002</v>
      </c>
      <c r="Q16" s="11">
        <v>2222.9499999999998</v>
      </c>
      <c r="R16" s="11">
        <v>2228.52</v>
      </c>
      <c r="S16" s="11">
        <v>2237.64</v>
      </c>
      <c r="T16" s="11">
        <v>2242.0500000000002</v>
      </c>
      <c r="U16" s="11">
        <v>2226.73</v>
      </c>
      <c r="V16" s="11">
        <v>2223.4299999999998</v>
      </c>
      <c r="W16" s="11">
        <v>2199.6799999999998</v>
      </c>
      <c r="X16" s="11">
        <v>2139.62</v>
      </c>
      <c r="Y16" s="11">
        <v>1912.51</v>
      </c>
      <c r="Z16" s="11">
        <v>1748.04</v>
      </c>
    </row>
    <row r="17" spans="2:26" x14ac:dyDescent="0.25">
      <c r="B17" s="15">
        <v>8</v>
      </c>
      <c r="C17" s="11">
        <v>1693.08</v>
      </c>
      <c r="D17" s="11">
        <v>1691.83</v>
      </c>
      <c r="E17" s="11">
        <v>1640.31</v>
      </c>
      <c r="F17" s="11">
        <v>1683.17</v>
      </c>
      <c r="G17" s="11">
        <v>1763.45</v>
      </c>
      <c r="H17" s="11">
        <v>1864.16</v>
      </c>
      <c r="I17" s="11">
        <v>2138.4299999999998</v>
      </c>
      <c r="J17" s="11">
        <v>2250.89</v>
      </c>
      <c r="K17" s="11">
        <v>2250.41</v>
      </c>
      <c r="L17" s="11">
        <v>2234.09</v>
      </c>
      <c r="M17" s="11">
        <v>2211.0500000000002</v>
      </c>
      <c r="N17" s="11">
        <v>2209.59</v>
      </c>
      <c r="O17" s="11">
        <v>2205.2199999999998</v>
      </c>
      <c r="P17" s="11">
        <v>2216.4899999999998</v>
      </c>
      <c r="Q17" s="11">
        <v>2228.39</v>
      </c>
      <c r="R17" s="11">
        <v>2236.19</v>
      </c>
      <c r="S17" s="11">
        <v>2249.1799999999998</v>
      </c>
      <c r="T17" s="11">
        <v>2245.88</v>
      </c>
      <c r="U17" s="11">
        <v>2233.1</v>
      </c>
      <c r="V17" s="11">
        <v>2226.3200000000002</v>
      </c>
      <c r="W17" s="11">
        <v>2207.2600000000002</v>
      </c>
      <c r="X17" s="11">
        <v>2159.16</v>
      </c>
      <c r="Y17" s="11">
        <v>1971.74</v>
      </c>
      <c r="Z17" s="11">
        <v>1819.76</v>
      </c>
    </row>
    <row r="18" spans="2:26" x14ac:dyDescent="0.25">
      <c r="B18" s="15">
        <v>9</v>
      </c>
      <c r="C18" s="11">
        <v>1704.47</v>
      </c>
      <c r="D18" s="11">
        <v>1679.56</v>
      </c>
      <c r="E18" s="11">
        <v>1705.44</v>
      </c>
      <c r="F18" s="11">
        <v>1731.14</v>
      </c>
      <c r="G18" s="11">
        <v>1796.59</v>
      </c>
      <c r="H18" s="11">
        <v>1908.44</v>
      </c>
      <c r="I18" s="11">
        <v>2156.58</v>
      </c>
      <c r="J18" s="11">
        <v>2276.08</v>
      </c>
      <c r="K18" s="11">
        <v>2302.56</v>
      </c>
      <c r="L18" s="11">
        <v>2291.56</v>
      </c>
      <c r="M18" s="11">
        <v>2272.56</v>
      </c>
      <c r="N18" s="11">
        <v>2273.14</v>
      </c>
      <c r="O18" s="11">
        <v>2267</v>
      </c>
      <c r="P18" s="11">
        <v>2258.59</v>
      </c>
      <c r="Q18" s="11">
        <v>2277.36</v>
      </c>
      <c r="R18" s="11">
        <v>2278.98</v>
      </c>
      <c r="S18" s="11">
        <v>2295.7199999999998</v>
      </c>
      <c r="T18" s="11">
        <v>2299.1</v>
      </c>
      <c r="U18" s="11">
        <v>2288.7600000000002</v>
      </c>
      <c r="V18" s="11">
        <v>2285.98</v>
      </c>
      <c r="W18" s="11">
        <v>2268.56</v>
      </c>
      <c r="X18" s="11">
        <v>2194.0100000000002</v>
      </c>
      <c r="Y18" s="11">
        <v>2082.16</v>
      </c>
      <c r="Z18" s="11">
        <v>1825.53</v>
      </c>
    </row>
    <row r="19" spans="2:26" x14ac:dyDescent="0.25">
      <c r="B19" s="15">
        <v>10</v>
      </c>
      <c r="C19" s="11">
        <v>1793.43</v>
      </c>
      <c r="D19" s="11">
        <v>1772.21</v>
      </c>
      <c r="E19" s="11">
        <v>1765.45</v>
      </c>
      <c r="F19" s="11">
        <v>1782.13</v>
      </c>
      <c r="G19" s="11">
        <v>1862.89</v>
      </c>
      <c r="H19" s="11">
        <v>1966.42</v>
      </c>
      <c r="I19" s="11">
        <v>2241.1799999999998</v>
      </c>
      <c r="J19" s="11">
        <v>2285.11</v>
      </c>
      <c r="K19" s="11">
        <v>2296.98</v>
      </c>
      <c r="L19" s="11">
        <v>2287.21</v>
      </c>
      <c r="M19" s="11">
        <v>2277.02</v>
      </c>
      <c r="N19" s="11">
        <v>2276.98</v>
      </c>
      <c r="O19" s="11">
        <v>2271.8200000000002</v>
      </c>
      <c r="P19" s="11">
        <v>2281.58</v>
      </c>
      <c r="Q19" s="11">
        <v>2284.34</v>
      </c>
      <c r="R19" s="11">
        <v>2285.16</v>
      </c>
      <c r="S19" s="11">
        <v>2292.34</v>
      </c>
      <c r="T19" s="11">
        <v>2298.9299999999998</v>
      </c>
      <c r="U19" s="11">
        <v>2287.91</v>
      </c>
      <c r="V19" s="11">
        <v>2283.46</v>
      </c>
      <c r="W19" s="11">
        <v>2263.6999999999998</v>
      </c>
      <c r="X19" s="11">
        <v>2245.1799999999998</v>
      </c>
      <c r="Y19" s="11">
        <v>2142.58</v>
      </c>
      <c r="Z19" s="11">
        <v>2001.69</v>
      </c>
    </row>
    <row r="20" spans="2:26" x14ac:dyDescent="0.25">
      <c r="B20" s="15">
        <v>11</v>
      </c>
      <c r="C20" s="11">
        <v>1895.57</v>
      </c>
      <c r="D20" s="11">
        <v>1880.53</v>
      </c>
      <c r="E20" s="11">
        <v>1868.64</v>
      </c>
      <c r="F20" s="11">
        <v>1852.07</v>
      </c>
      <c r="G20" s="11">
        <v>1884.36</v>
      </c>
      <c r="H20" s="11">
        <v>1914.46</v>
      </c>
      <c r="I20" s="11">
        <v>2001.88</v>
      </c>
      <c r="J20" s="11">
        <v>2232.56</v>
      </c>
      <c r="K20" s="11">
        <v>2287.54</v>
      </c>
      <c r="L20" s="11">
        <v>2329.52</v>
      </c>
      <c r="M20" s="11">
        <v>2324.56</v>
      </c>
      <c r="N20" s="11">
        <v>2323.94</v>
      </c>
      <c r="O20" s="11">
        <v>2320.64</v>
      </c>
      <c r="P20" s="11">
        <v>2325.7399999999998</v>
      </c>
      <c r="Q20" s="11">
        <v>2326.94</v>
      </c>
      <c r="R20" s="11">
        <v>2326.92</v>
      </c>
      <c r="S20" s="11">
        <v>2343.19</v>
      </c>
      <c r="T20" s="11">
        <v>2342.06</v>
      </c>
      <c r="U20" s="11">
        <v>2332.4499999999998</v>
      </c>
      <c r="V20" s="11">
        <v>2328.52</v>
      </c>
      <c r="W20" s="11">
        <v>2320.08</v>
      </c>
      <c r="X20" s="11">
        <v>2256.67</v>
      </c>
      <c r="Y20" s="11">
        <v>2161.66</v>
      </c>
      <c r="Z20" s="11">
        <v>2065.36</v>
      </c>
    </row>
    <row r="21" spans="2:26" x14ac:dyDescent="0.25">
      <c r="B21" s="15">
        <v>12</v>
      </c>
      <c r="C21" s="11">
        <v>1871.85</v>
      </c>
      <c r="D21" s="11">
        <v>1839.31</v>
      </c>
      <c r="E21" s="11">
        <v>1838.39</v>
      </c>
      <c r="F21" s="11">
        <v>1829.76</v>
      </c>
      <c r="G21" s="11">
        <v>1838.8</v>
      </c>
      <c r="H21" s="11">
        <v>1856.8</v>
      </c>
      <c r="I21" s="11">
        <v>1881.52</v>
      </c>
      <c r="J21" s="11">
        <v>2001.49</v>
      </c>
      <c r="K21" s="11">
        <v>2207.04</v>
      </c>
      <c r="L21" s="11">
        <v>2277.0300000000002</v>
      </c>
      <c r="M21" s="11">
        <v>2276.7600000000002</v>
      </c>
      <c r="N21" s="11">
        <v>2277.02</v>
      </c>
      <c r="O21" s="11">
        <v>2274.64</v>
      </c>
      <c r="P21" s="11">
        <v>2279.8000000000002</v>
      </c>
      <c r="Q21" s="11">
        <v>2278.75</v>
      </c>
      <c r="R21" s="11">
        <v>2289.09</v>
      </c>
      <c r="S21" s="11">
        <v>2302.88</v>
      </c>
      <c r="T21" s="11">
        <v>2305.83</v>
      </c>
      <c r="U21" s="11">
        <v>2300.9899999999998</v>
      </c>
      <c r="V21" s="11">
        <v>2291.2399999999998</v>
      </c>
      <c r="W21" s="11">
        <v>2280.7600000000002</v>
      </c>
      <c r="X21" s="11">
        <v>2248.4899999999998</v>
      </c>
      <c r="Y21" s="11">
        <v>2154.12</v>
      </c>
      <c r="Z21" s="11">
        <v>1957.35</v>
      </c>
    </row>
    <row r="22" spans="2:26" x14ac:dyDescent="0.25">
      <c r="B22" s="15">
        <v>13</v>
      </c>
      <c r="C22" s="11">
        <v>1854.79</v>
      </c>
      <c r="D22" s="11">
        <v>1840.98</v>
      </c>
      <c r="E22" s="11">
        <v>1812.27</v>
      </c>
      <c r="F22" s="11">
        <v>1794.54</v>
      </c>
      <c r="G22" s="11">
        <v>1886.26</v>
      </c>
      <c r="H22" s="11">
        <v>2008.45</v>
      </c>
      <c r="I22" s="11">
        <v>2270.8200000000002</v>
      </c>
      <c r="J22" s="11">
        <v>2325.06</v>
      </c>
      <c r="K22" s="11">
        <v>2353.61</v>
      </c>
      <c r="L22" s="11">
        <v>2343.8200000000002</v>
      </c>
      <c r="M22" s="11">
        <v>2335.0100000000002</v>
      </c>
      <c r="N22" s="11">
        <v>2342.92</v>
      </c>
      <c r="O22" s="11">
        <v>2339.89</v>
      </c>
      <c r="P22" s="11">
        <v>2345.56</v>
      </c>
      <c r="Q22" s="11">
        <v>2341.62</v>
      </c>
      <c r="R22" s="11">
        <v>2332.9299999999998</v>
      </c>
      <c r="S22" s="11">
        <v>2342.1799999999998</v>
      </c>
      <c r="T22" s="11">
        <v>2344.37</v>
      </c>
      <c r="U22" s="11">
        <v>2337.6999999999998</v>
      </c>
      <c r="V22" s="11">
        <v>2337.85</v>
      </c>
      <c r="W22" s="11">
        <v>2321.85</v>
      </c>
      <c r="X22" s="11">
        <v>2250.98</v>
      </c>
      <c r="Y22" s="11">
        <v>2146.63</v>
      </c>
      <c r="Z22" s="11">
        <v>1968.68</v>
      </c>
    </row>
    <row r="23" spans="2:26" x14ac:dyDescent="0.25">
      <c r="B23" s="15">
        <v>14</v>
      </c>
      <c r="C23" s="11">
        <v>1860.98</v>
      </c>
      <c r="D23" s="11">
        <v>1831.6</v>
      </c>
      <c r="E23" s="11">
        <v>1803.87</v>
      </c>
      <c r="F23" s="11">
        <v>1806.67</v>
      </c>
      <c r="G23" s="11">
        <v>1876.04</v>
      </c>
      <c r="H23" s="11">
        <v>1981.87</v>
      </c>
      <c r="I23" s="11">
        <v>2257.19</v>
      </c>
      <c r="J23" s="11">
        <v>2295.39</v>
      </c>
      <c r="K23" s="11">
        <v>2288.6799999999998</v>
      </c>
      <c r="L23" s="11">
        <v>2277.79</v>
      </c>
      <c r="M23" s="11">
        <v>2268.06</v>
      </c>
      <c r="N23" s="11">
        <v>2273.34</v>
      </c>
      <c r="O23" s="11">
        <v>2264.85</v>
      </c>
      <c r="P23" s="11">
        <v>2272.64</v>
      </c>
      <c r="Q23" s="11">
        <v>2272.1999999999998</v>
      </c>
      <c r="R23" s="11">
        <v>2270.0300000000002</v>
      </c>
      <c r="S23" s="11">
        <v>2278.4699999999998</v>
      </c>
      <c r="T23" s="11">
        <v>2281.13</v>
      </c>
      <c r="U23" s="11">
        <v>2276.2199999999998</v>
      </c>
      <c r="V23" s="11">
        <v>2272.87</v>
      </c>
      <c r="W23" s="11">
        <v>2257.4699999999998</v>
      </c>
      <c r="X23" s="11">
        <v>2213.67</v>
      </c>
      <c r="Y23" s="11">
        <v>2128.2600000000002</v>
      </c>
      <c r="Z23" s="11">
        <v>1991.8</v>
      </c>
    </row>
    <row r="24" spans="2:26" x14ac:dyDescent="0.25">
      <c r="B24" s="15">
        <v>15</v>
      </c>
      <c r="C24" s="11">
        <v>1845.18</v>
      </c>
      <c r="D24" s="11">
        <v>1798.02</v>
      </c>
      <c r="E24" s="11">
        <v>1783.39</v>
      </c>
      <c r="F24" s="11">
        <v>1798.05</v>
      </c>
      <c r="G24" s="11">
        <v>1869.45</v>
      </c>
      <c r="H24" s="11">
        <v>1973.26</v>
      </c>
      <c r="I24" s="11">
        <v>2223.5700000000002</v>
      </c>
      <c r="J24" s="11">
        <v>2291.33</v>
      </c>
      <c r="K24" s="11">
        <v>2291.59</v>
      </c>
      <c r="L24" s="11">
        <v>2287.6999999999998</v>
      </c>
      <c r="M24" s="11">
        <v>2280.13</v>
      </c>
      <c r="N24" s="11">
        <v>2330.84</v>
      </c>
      <c r="O24" s="11">
        <v>2285.4899999999998</v>
      </c>
      <c r="P24" s="11">
        <v>2303.9899999999998</v>
      </c>
      <c r="Q24" s="11">
        <v>2288.19</v>
      </c>
      <c r="R24" s="11">
        <v>2283.42</v>
      </c>
      <c r="S24" s="11">
        <v>2293.35</v>
      </c>
      <c r="T24" s="11">
        <v>2298.88</v>
      </c>
      <c r="U24" s="11">
        <v>2295.4</v>
      </c>
      <c r="V24" s="11">
        <v>2290.2399999999998</v>
      </c>
      <c r="W24" s="11">
        <v>2281.6</v>
      </c>
      <c r="X24" s="11">
        <v>2254.9</v>
      </c>
      <c r="Y24" s="11">
        <v>2143.7600000000002</v>
      </c>
      <c r="Z24" s="11">
        <v>1970.78</v>
      </c>
    </row>
    <row r="25" spans="2:26" x14ac:dyDescent="0.25">
      <c r="B25" s="15">
        <v>16</v>
      </c>
      <c r="C25" s="11">
        <v>1854.19</v>
      </c>
      <c r="D25" s="11">
        <v>1812.83</v>
      </c>
      <c r="E25" s="11">
        <v>1797.09</v>
      </c>
      <c r="F25" s="11">
        <v>1816.76</v>
      </c>
      <c r="G25" s="11">
        <v>1897.59</v>
      </c>
      <c r="H25" s="11">
        <v>2023.38</v>
      </c>
      <c r="I25" s="11">
        <v>2229.85</v>
      </c>
      <c r="J25" s="11">
        <v>2273.7199999999998</v>
      </c>
      <c r="K25" s="11">
        <v>2276.79</v>
      </c>
      <c r="L25" s="11">
        <v>2273.06</v>
      </c>
      <c r="M25" s="11">
        <v>2266.3200000000002</v>
      </c>
      <c r="N25" s="11">
        <v>2268.7399999999998</v>
      </c>
      <c r="O25" s="11">
        <v>2264.77</v>
      </c>
      <c r="P25" s="11">
        <v>2267.9299999999998</v>
      </c>
      <c r="Q25" s="11">
        <v>2268.54</v>
      </c>
      <c r="R25" s="11">
        <v>2266.8000000000002</v>
      </c>
      <c r="S25" s="11">
        <v>2273.2399999999998</v>
      </c>
      <c r="T25" s="11">
        <v>2280.42</v>
      </c>
      <c r="U25" s="11">
        <v>2274.87</v>
      </c>
      <c r="V25" s="11">
        <v>2271.89</v>
      </c>
      <c r="W25" s="11">
        <v>2258.81</v>
      </c>
      <c r="X25" s="11">
        <v>2243.5</v>
      </c>
      <c r="Y25" s="11">
        <v>2150.21</v>
      </c>
      <c r="Z25" s="11">
        <v>1941.39</v>
      </c>
    </row>
    <row r="26" spans="2:26" x14ac:dyDescent="0.25">
      <c r="B26" s="15">
        <v>17</v>
      </c>
      <c r="C26" s="11">
        <v>1874.09</v>
      </c>
      <c r="D26" s="11">
        <v>1795.54</v>
      </c>
      <c r="E26" s="11">
        <v>1775.19</v>
      </c>
      <c r="F26" s="11">
        <v>1802.25</v>
      </c>
      <c r="G26" s="11">
        <v>1896.75</v>
      </c>
      <c r="H26" s="11">
        <v>2068.37</v>
      </c>
      <c r="I26" s="11">
        <v>2272.75</v>
      </c>
      <c r="J26" s="11">
        <v>2336.42</v>
      </c>
      <c r="K26" s="11">
        <v>2346.37</v>
      </c>
      <c r="L26" s="11">
        <v>2343.88</v>
      </c>
      <c r="M26" s="11">
        <v>2332.12</v>
      </c>
      <c r="N26" s="11">
        <v>2363.64</v>
      </c>
      <c r="O26" s="11">
        <v>2339.89</v>
      </c>
      <c r="P26" s="11">
        <v>2346.4299999999998</v>
      </c>
      <c r="Q26" s="11">
        <v>2334.27</v>
      </c>
      <c r="R26" s="11">
        <v>2328.1999999999998</v>
      </c>
      <c r="S26" s="11">
        <v>2336.88</v>
      </c>
      <c r="T26" s="11">
        <v>2342.4299999999998</v>
      </c>
      <c r="U26" s="11">
        <v>2336.92</v>
      </c>
      <c r="V26" s="11">
        <v>2330.94</v>
      </c>
      <c r="W26" s="11">
        <v>2323.2199999999998</v>
      </c>
      <c r="X26" s="11">
        <v>2307.9299999999998</v>
      </c>
      <c r="Y26" s="11">
        <v>2242.3200000000002</v>
      </c>
      <c r="Z26" s="11">
        <v>2147.89</v>
      </c>
    </row>
    <row r="27" spans="2:26" x14ac:dyDescent="0.25">
      <c r="B27" s="15">
        <v>18</v>
      </c>
      <c r="C27" s="11">
        <v>2135.2399999999998</v>
      </c>
      <c r="D27" s="11">
        <v>1941.58</v>
      </c>
      <c r="E27" s="11">
        <v>1906.75</v>
      </c>
      <c r="F27" s="11">
        <v>1902.76</v>
      </c>
      <c r="G27" s="11">
        <v>1947.61</v>
      </c>
      <c r="H27" s="11">
        <v>2060.11</v>
      </c>
      <c r="I27" s="11">
        <v>2206.2199999999998</v>
      </c>
      <c r="J27" s="11">
        <v>2314.9699999999998</v>
      </c>
      <c r="K27" s="11">
        <v>2338.6</v>
      </c>
      <c r="L27" s="11">
        <v>2346.04</v>
      </c>
      <c r="M27" s="11">
        <v>2337.63</v>
      </c>
      <c r="N27" s="11">
        <v>2338.21</v>
      </c>
      <c r="O27" s="11">
        <v>2336.91</v>
      </c>
      <c r="P27" s="11">
        <v>2341.2800000000002</v>
      </c>
      <c r="Q27" s="11">
        <v>2343.42</v>
      </c>
      <c r="R27" s="11">
        <v>2344.34</v>
      </c>
      <c r="S27" s="11">
        <v>2352.36</v>
      </c>
      <c r="T27" s="11">
        <v>2353.35</v>
      </c>
      <c r="U27" s="11">
        <v>2349.7199999999998</v>
      </c>
      <c r="V27" s="11">
        <v>2344.69</v>
      </c>
      <c r="W27" s="11">
        <v>2341.66</v>
      </c>
      <c r="X27" s="11">
        <v>2325.94</v>
      </c>
      <c r="Y27" s="11">
        <v>2220.96</v>
      </c>
      <c r="Z27" s="11">
        <v>2142.9</v>
      </c>
    </row>
    <row r="28" spans="2:26" x14ac:dyDescent="0.25">
      <c r="B28" s="15">
        <v>19</v>
      </c>
      <c r="C28" s="11">
        <v>1958.29</v>
      </c>
      <c r="D28" s="11">
        <v>1900.09</v>
      </c>
      <c r="E28" s="11">
        <v>1877.13</v>
      </c>
      <c r="F28" s="11">
        <v>1862.37</v>
      </c>
      <c r="G28" s="11">
        <v>1891.26</v>
      </c>
      <c r="H28" s="11">
        <v>1932.05</v>
      </c>
      <c r="I28" s="11">
        <v>1961.21</v>
      </c>
      <c r="J28" s="11">
        <v>2124.8000000000002</v>
      </c>
      <c r="K28" s="11">
        <v>2286.5500000000002</v>
      </c>
      <c r="L28" s="11">
        <v>2320.2800000000002</v>
      </c>
      <c r="M28" s="11">
        <v>2323.88</v>
      </c>
      <c r="N28" s="11">
        <v>2327.5</v>
      </c>
      <c r="O28" s="11">
        <v>2324.7600000000002</v>
      </c>
      <c r="P28" s="11">
        <v>2329.7600000000002</v>
      </c>
      <c r="Q28" s="11">
        <v>2329.86</v>
      </c>
      <c r="R28" s="11">
        <v>2331.34</v>
      </c>
      <c r="S28" s="11">
        <v>2342.16</v>
      </c>
      <c r="T28" s="11">
        <v>2344.06</v>
      </c>
      <c r="U28" s="11">
        <v>2343.3200000000002</v>
      </c>
      <c r="V28" s="11">
        <v>2341.1999999999998</v>
      </c>
      <c r="W28" s="11">
        <v>2334.75</v>
      </c>
      <c r="X28" s="11">
        <v>2314.1999999999998</v>
      </c>
      <c r="Y28" s="11">
        <v>2235.2800000000002</v>
      </c>
      <c r="Z28" s="11">
        <v>2159.5</v>
      </c>
    </row>
    <row r="29" spans="2:26" ht="15.75" customHeight="1" x14ac:dyDescent="0.25">
      <c r="B29" s="15">
        <v>20</v>
      </c>
      <c r="C29" s="11">
        <v>1949.48</v>
      </c>
      <c r="D29" s="11">
        <v>1916.55</v>
      </c>
      <c r="E29" s="11">
        <v>1886.97</v>
      </c>
      <c r="F29" s="11">
        <v>1900.32</v>
      </c>
      <c r="G29" s="11">
        <v>1998.28</v>
      </c>
      <c r="H29" s="11">
        <v>2141.42</v>
      </c>
      <c r="I29" s="11">
        <v>2308.6999999999998</v>
      </c>
      <c r="J29" s="11">
        <v>2364.15</v>
      </c>
      <c r="K29" s="11">
        <v>2383.7600000000002</v>
      </c>
      <c r="L29" s="11">
        <v>2384.61</v>
      </c>
      <c r="M29" s="11">
        <v>2371.4899999999998</v>
      </c>
      <c r="N29" s="11">
        <v>2387.23</v>
      </c>
      <c r="O29" s="11">
        <v>2361.9699999999998</v>
      </c>
      <c r="P29" s="11">
        <v>2360.31</v>
      </c>
      <c r="Q29" s="11">
        <v>2359.35</v>
      </c>
      <c r="R29" s="11">
        <v>2354.9699999999998</v>
      </c>
      <c r="S29" s="11">
        <v>2358.98</v>
      </c>
      <c r="T29" s="11">
        <v>2362.8000000000002</v>
      </c>
      <c r="U29" s="11">
        <v>2359.1</v>
      </c>
      <c r="V29" s="11">
        <v>2353.5700000000002</v>
      </c>
      <c r="W29" s="11">
        <v>2347.23</v>
      </c>
      <c r="X29" s="11">
        <v>2305.1999999999998</v>
      </c>
      <c r="Y29" s="11">
        <v>2188.9</v>
      </c>
      <c r="Z29" s="11">
        <v>1969.36</v>
      </c>
    </row>
    <row r="30" spans="2:26" x14ac:dyDescent="0.25">
      <c r="B30" s="15">
        <v>21</v>
      </c>
      <c r="C30" s="11">
        <v>1858.24</v>
      </c>
      <c r="D30" s="11">
        <v>1802.55</v>
      </c>
      <c r="E30" s="11">
        <v>1779.77</v>
      </c>
      <c r="F30" s="11">
        <v>1796.52</v>
      </c>
      <c r="G30" s="11">
        <v>1854.03</v>
      </c>
      <c r="H30" s="11">
        <v>1975.53</v>
      </c>
      <c r="I30" s="11">
        <v>2210.67</v>
      </c>
      <c r="J30" s="11">
        <v>2295.65</v>
      </c>
      <c r="K30" s="11">
        <v>2307.96</v>
      </c>
      <c r="L30" s="11">
        <v>2306.94</v>
      </c>
      <c r="M30" s="11">
        <v>2299.9</v>
      </c>
      <c r="N30" s="11">
        <v>2317.69</v>
      </c>
      <c r="O30" s="11">
        <v>2300.86</v>
      </c>
      <c r="P30" s="11">
        <v>2306.69</v>
      </c>
      <c r="Q30" s="11">
        <v>2316.77</v>
      </c>
      <c r="R30" s="11">
        <v>2296.91</v>
      </c>
      <c r="S30" s="11">
        <v>2301.33</v>
      </c>
      <c r="T30" s="11">
        <v>2306.84</v>
      </c>
      <c r="U30" s="11">
        <v>2301.0100000000002</v>
      </c>
      <c r="V30" s="11">
        <v>2298.87</v>
      </c>
      <c r="W30" s="11">
        <v>2281.4699999999998</v>
      </c>
      <c r="X30" s="11">
        <v>2265.31</v>
      </c>
      <c r="Y30" s="11">
        <v>2156.0300000000002</v>
      </c>
      <c r="Z30" s="11">
        <v>1962.52</v>
      </c>
    </row>
    <row r="31" spans="2:26" x14ac:dyDescent="0.25">
      <c r="B31" s="15">
        <v>22</v>
      </c>
      <c r="C31" s="11">
        <v>1882.63</v>
      </c>
      <c r="D31" s="11">
        <v>1812.4</v>
      </c>
      <c r="E31" s="11">
        <v>1810.41</v>
      </c>
      <c r="F31" s="11">
        <v>1822.42</v>
      </c>
      <c r="G31" s="11">
        <v>1911.44</v>
      </c>
      <c r="H31" s="11">
        <v>2025.79</v>
      </c>
      <c r="I31" s="11">
        <v>2234.41</v>
      </c>
      <c r="J31" s="11">
        <v>2302.16</v>
      </c>
      <c r="K31" s="11">
        <v>2332</v>
      </c>
      <c r="L31" s="11">
        <v>2331.04</v>
      </c>
      <c r="M31" s="11">
        <v>2309.2600000000002</v>
      </c>
      <c r="N31" s="11">
        <v>2315.73</v>
      </c>
      <c r="O31" s="11">
        <v>2308.5500000000002</v>
      </c>
      <c r="P31" s="11">
        <v>2302.61</v>
      </c>
      <c r="Q31" s="11">
        <v>2309.79</v>
      </c>
      <c r="R31" s="11">
        <v>2308.04</v>
      </c>
      <c r="S31" s="11">
        <v>2318.5500000000002</v>
      </c>
      <c r="T31" s="11">
        <v>2330.27</v>
      </c>
      <c r="U31" s="11">
        <v>2330.69</v>
      </c>
      <c r="V31" s="11">
        <v>2322.23</v>
      </c>
      <c r="W31" s="11">
        <v>2293.4499999999998</v>
      </c>
      <c r="X31" s="11">
        <v>2282.1799999999998</v>
      </c>
      <c r="Y31" s="11">
        <v>2208.37</v>
      </c>
      <c r="Z31" s="11">
        <v>2155.6799999999998</v>
      </c>
    </row>
    <row r="32" spans="2:26" x14ac:dyDescent="0.25">
      <c r="B32" s="15">
        <v>23</v>
      </c>
      <c r="C32" s="11">
        <v>2112.19</v>
      </c>
      <c r="D32" s="11">
        <v>1951.72</v>
      </c>
      <c r="E32" s="11">
        <v>1918.25</v>
      </c>
      <c r="F32" s="11">
        <v>1911.19</v>
      </c>
      <c r="G32" s="11">
        <v>1946.16</v>
      </c>
      <c r="H32" s="11">
        <v>1984.45</v>
      </c>
      <c r="I32" s="11">
        <v>2099.02</v>
      </c>
      <c r="J32" s="11">
        <v>2201.87</v>
      </c>
      <c r="K32" s="11">
        <v>2254.73</v>
      </c>
      <c r="L32" s="11">
        <v>2278.38</v>
      </c>
      <c r="M32" s="11">
        <v>2271.33</v>
      </c>
      <c r="N32" s="11">
        <v>2272.4299999999998</v>
      </c>
      <c r="O32" s="11">
        <v>2269.41</v>
      </c>
      <c r="P32" s="11">
        <v>2270.08</v>
      </c>
      <c r="Q32" s="11">
        <v>2268.62</v>
      </c>
      <c r="R32" s="11">
        <v>2274.83</v>
      </c>
      <c r="S32" s="11">
        <v>2290.11</v>
      </c>
      <c r="T32" s="11">
        <v>2297.21</v>
      </c>
      <c r="U32" s="11">
        <v>2297.31</v>
      </c>
      <c r="V32" s="11">
        <v>2284.11</v>
      </c>
      <c r="W32" s="11">
        <v>2273.48</v>
      </c>
      <c r="X32" s="11">
        <v>2255.83</v>
      </c>
      <c r="Y32" s="11">
        <v>2190.2600000000002</v>
      </c>
      <c r="Z32" s="11">
        <v>2139.87</v>
      </c>
    </row>
    <row r="33" spans="2:26" x14ac:dyDescent="0.25">
      <c r="B33" s="15">
        <v>24</v>
      </c>
      <c r="C33" s="11">
        <v>2137.4699999999998</v>
      </c>
      <c r="D33" s="11">
        <v>2031.48</v>
      </c>
      <c r="E33" s="11">
        <v>1967.84</v>
      </c>
      <c r="F33" s="11">
        <v>1937.96</v>
      </c>
      <c r="G33" s="11">
        <v>1975.78</v>
      </c>
      <c r="H33" s="11">
        <v>2047.2</v>
      </c>
      <c r="I33" s="11">
        <v>2161.5700000000002</v>
      </c>
      <c r="J33" s="11">
        <v>2251.84</v>
      </c>
      <c r="K33" s="11">
        <v>2316.1799999999998</v>
      </c>
      <c r="L33" s="11">
        <v>2358.41</v>
      </c>
      <c r="M33" s="11">
        <v>2349.6999999999998</v>
      </c>
      <c r="N33" s="11">
        <v>2351.69</v>
      </c>
      <c r="O33" s="11">
        <v>2350.0100000000002</v>
      </c>
      <c r="P33" s="11">
        <v>2352.77</v>
      </c>
      <c r="Q33" s="11">
        <v>2352.67</v>
      </c>
      <c r="R33" s="11">
        <v>2365.75</v>
      </c>
      <c r="S33" s="11">
        <v>2383.2800000000002</v>
      </c>
      <c r="T33" s="11">
        <v>2391.02</v>
      </c>
      <c r="U33" s="11">
        <v>2388.4299999999998</v>
      </c>
      <c r="V33" s="11">
        <v>2374.14</v>
      </c>
      <c r="W33" s="11">
        <v>2363.0100000000002</v>
      </c>
      <c r="X33" s="11">
        <v>2343.08</v>
      </c>
      <c r="Y33" s="11">
        <v>2237.58</v>
      </c>
      <c r="Z33" s="11">
        <v>2204.65</v>
      </c>
    </row>
    <row r="34" spans="2:26" x14ac:dyDescent="0.25">
      <c r="B34" s="15">
        <v>25</v>
      </c>
      <c r="C34" s="11">
        <v>2153.63</v>
      </c>
      <c r="D34" s="11">
        <v>1973.35</v>
      </c>
      <c r="E34" s="11">
        <v>1931.7</v>
      </c>
      <c r="F34" s="11">
        <v>1912.06</v>
      </c>
      <c r="G34" s="11">
        <v>1957.23</v>
      </c>
      <c r="H34" s="11">
        <v>2031.52</v>
      </c>
      <c r="I34" s="11">
        <v>2145.15</v>
      </c>
      <c r="J34" s="11">
        <v>2243.1799999999998</v>
      </c>
      <c r="K34" s="11">
        <v>2343.69</v>
      </c>
      <c r="L34" s="11">
        <v>2389.64</v>
      </c>
      <c r="M34" s="11">
        <v>2397.39</v>
      </c>
      <c r="N34" s="11">
        <v>2392.7399999999998</v>
      </c>
      <c r="O34" s="11">
        <v>2387.8000000000002</v>
      </c>
      <c r="P34" s="11">
        <v>2390.2600000000002</v>
      </c>
      <c r="Q34" s="11">
        <v>2398.7800000000002</v>
      </c>
      <c r="R34" s="11">
        <v>2415.9499999999998</v>
      </c>
      <c r="S34" s="11">
        <v>2431.77</v>
      </c>
      <c r="T34" s="11">
        <v>2432.9899999999998</v>
      </c>
      <c r="U34" s="11">
        <v>2425.48</v>
      </c>
      <c r="V34" s="11">
        <v>2417.44</v>
      </c>
      <c r="W34" s="11">
        <v>2405.0100000000002</v>
      </c>
      <c r="X34" s="11">
        <v>2347.87</v>
      </c>
      <c r="Y34" s="11">
        <v>2233.84</v>
      </c>
      <c r="Z34" s="11">
        <v>2200.86</v>
      </c>
    </row>
    <row r="35" spans="2:26" x14ac:dyDescent="0.25">
      <c r="B35" s="15">
        <v>26</v>
      </c>
      <c r="C35" s="11">
        <v>2088.88</v>
      </c>
      <c r="D35" s="11">
        <v>1944.19</v>
      </c>
      <c r="E35" s="11">
        <v>1912.74</v>
      </c>
      <c r="F35" s="11">
        <v>1898.97</v>
      </c>
      <c r="G35" s="11">
        <v>1922.73</v>
      </c>
      <c r="H35" s="11">
        <v>1932.81</v>
      </c>
      <c r="I35" s="11">
        <v>1994.48</v>
      </c>
      <c r="J35" s="11">
        <v>2103.79</v>
      </c>
      <c r="K35" s="11">
        <v>2268.64</v>
      </c>
      <c r="L35" s="11">
        <v>2305.63</v>
      </c>
      <c r="M35" s="11">
        <v>2297.9</v>
      </c>
      <c r="N35" s="11">
        <v>2294.3000000000002</v>
      </c>
      <c r="O35" s="11">
        <v>2290.4499999999998</v>
      </c>
      <c r="P35" s="11">
        <v>2294.7199999999998</v>
      </c>
      <c r="Q35" s="11">
        <v>2303.2199999999998</v>
      </c>
      <c r="R35" s="11">
        <v>2310.65</v>
      </c>
      <c r="S35" s="11">
        <v>2320.23</v>
      </c>
      <c r="T35" s="11">
        <v>2327.4699999999998</v>
      </c>
      <c r="U35" s="11">
        <v>2327.6799999999998</v>
      </c>
      <c r="V35" s="11">
        <v>2322.4</v>
      </c>
      <c r="W35" s="11">
        <v>2316.04</v>
      </c>
      <c r="X35" s="11">
        <v>2272.04</v>
      </c>
      <c r="Y35" s="11">
        <v>2235.4299999999998</v>
      </c>
      <c r="Z35" s="11">
        <v>2166.17</v>
      </c>
    </row>
    <row r="36" spans="2:26" x14ac:dyDescent="0.25">
      <c r="B36" s="15">
        <v>27</v>
      </c>
      <c r="C36" s="11">
        <v>1939.38</v>
      </c>
      <c r="D36" s="11">
        <v>1908.12</v>
      </c>
      <c r="E36" s="11">
        <v>1873.11</v>
      </c>
      <c r="F36" s="11">
        <v>1881.69</v>
      </c>
      <c r="G36" s="11">
        <v>1978.83</v>
      </c>
      <c r="H36" s="11">
        <v>2173.6</v>
      </c>
      <c r="I36" s="11">
        <v>2319.63</v>
      </c>
      <c r="J36" s="11">
        <v>2429.31</v>
      </c>
      <c r="K36" s="11">
        <v>2427.59</v>
      </c>
      <c r="L36" s="11">
        <v>2421.54</v>
      </c>
      <c r="M36" s="11">
        <v>2404.5700000000002</v>
      </c>
      <c r="N36" s="11">
        <v>2412.9299999999998</v>
      </c>
      <c r="O36" s="11">
        <v>2403.36</v>
      </c>
      <c r="P36" s="11">
        <v>2404.3000000000002</v>
      </c>
      <c r="Q36" s="11">
        <v>2404.61</v>
      </c>
      <c r="R36" s="11">
        <v>2406.58</v>
      </c>
      <c r="S36" s="11">
        <v>2413.1999999999998</v>
      </c>
      <c r="T36" s="11">
        <v>2425.69</v>
      </c>
      <c r="U36" s="11">
        <v>2420.91</v>
      </c>
      <c r="V36" s="11">
        <v>2403.1</v>
      </c>
      <c r="W36" s="11">
        <v>2388.14</v>
      </c>
      <c r="X36" s="11">
        <v>2367</v>
      </c>
      <c r="Y36" s="11">
        <v>2244.52</v>
      </c>
      <c r="Z36" s="11">
        <v>2155.1799999999998</v>
      </c>
    </row>
    <row r="37" spans="2:26" x14ac:dyDescent="0.25">
      <c r="B37" s="15">
        <v>28</v>
      </c>
      <c r="C37" s="11">
        <v>1925.13</v>
      </c>
      <c r="D37" s="11">
        <v>1900.94</v>
      </c>
      <c r="E37" s="11">
        <v>1883.49</v>
      </c>
      <c r="F37" s="11">
        <v>1896.07</v>
      </c>
      <c r="G37" s="11">
        <v>1986.11</v>
      </c>
      <c r="H37" s="11">
        <v>2177.25</v>
      </c>
      <c r="I37" s="11">
        <v>2321.98</v>
      </c>
      <c r="J37" s="11">
        <v>2442.17</v>
      </c>
      <c r="K37" s="11">
        <v>2461.15</v>
      </c>
      <c r="L37" s="11">
        <v>2450.58</v>
      </c>
      <c r="M37" s="11">
        <v>2433.19</v>
      </c>
      <c r="N37" s="11">
        <v>2436.8000000000002</v>
      </c>
      <c r="O37" s="11">
        <v>2427.61</v>
      </c>
      <c r="P37" s="11">
        <v>2411.52</v>
      </c>
      <c r="Q37" s="11">
        <v>2417.5700000000002</v>
      </c>
      <c r="R37" s="11">
        <v>2420.66</v>
      </c>
      <c r="S37" s="11">
        <v>2432.4499999999998</v>
      </c>
      <c r="T37" s="11">
        <v>2442.23</v>
      </c>
      <c r="U37" s="11">
        <v>2438.75</v>
      </c>
      <c r="V37" s="11">
        <v>2420.86</v>
      </c>
      <c r="W37" s="11">
        <v>2396.0100000000002</v>
      </c>
      <c r="X37" s="11">
        <v>2380.0300000000002</v>
      </c>
      <c r="Y37" s="11">
        <v>2241.88</v>
      </c>
      <c r="Z37" s="11">
        <v>2157.2800000000002</v>
      </c>
    </row>
    <row r="40" spans="2:26" x14ac:dyDescent="0.25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2:26" x14ac:dyDescent="0.25">
      <c r="B41" s="5"/>
      <c r="C41" s="5" t="s">
        <v>56</v>
      </c>
      <c r="D41" s="5"/>
      <c r="E41" s="5"/>
      <c r="F41" s="5"/>
      <c r="G41" s="5"/>
      <c r="H41" s="5"/>
      <c r="I41" s="5"/>
      <c r="J41" s="5"/>
      <c r="K41" s="5"/>
      <c r="L41" s="5"/>
      <c r="M41" s="7"/>
      <c r="N41" s="7"/>
      <c r="O41" s="5"/>
      <c r="P41" s="5"/>
    </row>
    <row r="42" spans="2:26" x14ac:dyDescent="0.25">
      <c r="B42" s="5"/>
      <c r="C42" s="1" t="s">
        <v>63</v>
      </c>
      <c r="D42" s="5"/>
      <c r="E42" s="5"/>
      <c r="F42" s="5"/>
      <c r="G42" s="5"/>
      <c r="H42" s="5"/>
      <c r="I42" s="5"/>
      <c r="J42" s="5"/>
      <c r="K42" s="10">
        <v>940648.22</v>
      </c>
      <c r="L42" s="5" t="s">
        <v>39</v>
      </c>
      <c r="M42" s="5"/>
      <c r="N42" s="7"/>
      <c r="O42" s="5"/>
      <c r="P42" s="5"/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s="5" customFormat="1" x14ac:dyDescent="0.25">
      <c r="C44" s="5" t="s">
        <v>54</v>
      </c>
    </row>
    <row r="45" spans="2:26" s="5" customFormat="1" x14ac:dyDescent="0.25">
      <c r="C45" s="5" t="s">
        <v>53</v>
      </c>
    </row>
    <row r="46" spans="2:26" s="5" customFormat="1" x14ac:dyDescent="0.25"/>
    <row r="47" spans="2:26" s="5" customFormat="1" x14ac:dyDescent="0.25"/>
    <row r="48" spans="2:26" s="5" customFormat="1" ht="15" customHeight="1" x14ac:dyDescent="0.25">
      <c r="C48" s="79" t="s">
        <v>105</v>
      </c>
      <c r="D48" s="80"/>
      <c r="E48" s="80"/>
      <c r="F48" s="80"/>
      <c r="G48" s="80"/>
      <c r="H48" s="81"/>
      <c r="I48" s="88">
        <f>'Регулируемые составляющие'!$H$14</f>
        <v>240909.33</v>
      </c>
      <c r="J48" s="89"/>
      <c r="K48"/>
      <c r="L48"/>
      <c r="M48"/>
      <c r="N48"/>
      <c r="O48"/>
      <c r="P48"/>
      <c r="Q48"/>
    </row>
    <row r="49" spans="3:17" s="5" customFormat="1" ht="15" customHeight="1" x14ac:dyDescent="0.25">
      <c r="C49" s="82"/>
      <c r="D49" s="83"/>
      <c r="E49" s="83"/>
      <c r="F49" s="83"/>
      <c r="G49" s="83"/>
      <c r="H49" s="84"/>
      <c r="I49" s="90"/>
      <c r="J49" s="91"/>
      <c r="K49"/>
      <c r="L49"/>
      <c r="M49"/>
      <c r="N49"/>
      <c r="O49"/>
      <c r="P49"/>
      <c r="Q49"/>
    </row>
    <row r="50" spans="3:17" s="5" customFormat="1" ht="15" customHeight="1" x14ac:dyDescent="0.25">
      <c r="C50" s="82"/>
      <c r="D50" s="83"/>
      <c r="E50" s="83"/>
      <c r="F50" s="83"/>
      <c r="G50" s="83"/>
      <c r="H50" s="84"/>
      <c r="I50" s="90"/>
      <c r="J50" s="91"/>
      <c r="K50"/>
      <c r="L50"/>
      <c r="M50"/>
      <c r="N50"/>
      <c r="O50"/>
      <c r="P50"/>
      <c r="Q50"/>
    </row>
    <row r="51" spans="3:17" s="5" customFormat="1" ht="15" customHeight="1" x14ac:dyDescent="0.25">
      <c r="C51" s="85"/>
      <c r="D51" s="86"/>
      <c r="E51" s="86"/>
      <c r="F51" s="86"/>
      <c r="G51" s="86"/>
      <c r="H51" s="87"/>
      <c r="I51" s="92"/>
      <c r="J51" s="93"/>
      <c r="K51"/>
      <c r="L51"/>
      <c r="M51"/>
      <c r="N51"/>
      <c r="O51"/>
      <c r="P51"/>
      <c r="Q51"/>
    </row>
    <row r="53" spans="3:17" x14ac:dyDescent="0.25">
      <c r="H53"/>
      <c r="I53"/>
      <c r="J53"/>
      <c r="K53"/>
    </row>
    <row r="54" spans="3:17" x14ac:dyDescent="0.25">
      <c r="H54"/>
      <c r="I54"/>
      <c r="J54"/>
      <c r="K54"/>
    </row>
    <row r="55" spans="3:17" x14ac:dyDescent="0.25">
      <c r="H55"/>
      <c r="I55"/>
      <c r="J55"/>
      <c r="K55"/>
    </row>
    <row r="56" spans="3:17" x14ac:dyDescent="0.25">
      <c r="H56"/>
      <c r="I56"/>
      <c r="J56"/>
      <c r="K56"/>
    </row>
    <row r="57" spans="3:17" x14ac:dyDescent="0.25">
      <c r="H57"/>
      <c r="I57"/>
      <c r="J57"/>
      <c r="K57"/>
    </row>
    <row r="58" spans="3:17" x14ac:dyDescent="0.25">
      <c r="H58"/>
      <c r="I58"/>
      <c r="J58"/>
      <c r="K58"/>
    </row>
    <row r="59" spans="3:17" x14ac:dyDescent="0.25">
      <c r="H59"/>
      <c r="I59"/>
      <c r="J59"/>
      <c r="K59"/>
    </row>
    <row r="60" spans="3:17" x14ac:dyDescent="0.25">
      <c r="H60"/>
      <c r="I60"/>
      <c r="J60"/>
      <c r="K60"/>
    </row>
  </sheetData>
  <mergeCells count="4">
    <mergeCell ref="B8:B9"/>
    <mergeCell ref="C8:Z8"/>
    <mergeCell ref="C48:H51"/>
    <mergeCell ref="I48:J51"/>
  </mergeCells>
  <pageMargins left="0.70866141732283472" right="0.70866141732283472" top="0.35" bottom="0.25" header="0.31496062992125984" footer="0.31496062992125984"/>
  <pageSetup paperSize="9" scale="44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1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8" width="9.7109375" style="1" bestFit="1" customWidth="1"/>
    <col min="9" max="9" width="10.85546875" style="1" customWidth="1"/>
    <col min="10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82</v>
      </c>
    </row>
    <row r="2" spans="1:27" s="5" customFormat="1" x14ac:dyDescent="0.25">
      <c r="B2" s="4" t="s">
        <v>58</v>
      </c>
      <c r="M2" s="4"/>
      <c r="N2" s="8"/>
      <c r="O2" s="4"/>
    </row>
    <row r="3" spans="1:27" s="5" customFormat="1" x14ac:dyDescent="0.25">
      <c r="A3" s="9"/>
      <c r="B3" s="4" t="s">
        <v>57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46"/>
      <c r="R3" s="46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2" t="s">
        <v>107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45"/>
    </row>
    <row r="6" spans="1:27" s="5" customFormat="1" x14ac:dyDescent="0.25">
      <c r="C6" s="5" t="s">
        <v>59</v>
      </c>
    </row>
    <row r="7" spans="1:27" x14ac:dyDescent="0.25">
      <c r="B7" s="74" t="s">
        <v>0</v>
      </c>
      <c r="C7" s="76" t="s">
        <v>106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8"/>
    </row>
    <row r="8" spans="1:27" x14ac:dyDescent="0.25">
      <c r="B8" s="75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1752.06</v>
      </c>
      <c r="D9" s="12">
        <v>1725.66</v>
      </c>
      <c r="E9" s="12">
        <v>1727.15</v>
      </c>
      <c r="F9" s="12">
        <v>1751.97</v>
      </c>
      <c r="G9" s="12">
        <v>1809.84</v>
      </c>
      <c r="H9" s="12">
        <v>1910.87</v>
      </c>
      <c r="I9" s="12">
        <v>2168.9899999999998</v>
      </c>
      <c r="J9" s="12">
        <v>2256.29</v>
      </c>
      <c r="K9" s="12">
        <v>2273.59</v>
      </c>
      <c r="L9" s="12">
        <v>2266.59</v>
      </c>
      <c r="M9" s="12">
        <v>2256.15</v>
      </c>
      <c r="N9" s="12">
        <v>2259.17</v>
      </c>
      <c r="O9" s="12">
        <v>2257.5300000000002</v>
      </c>
      <c r="P9" s="12">
        <v>2267.94</v>
      </c>
      <c r="Q9" s="12">
        <v>2271.37</v>
      </c>
      <c r="R9" s="12">
        <v>2268.9499999999998</v>
      </c>
      <c r="S9" s="12">
        <v>2272.41</v>
      </c>
      <c r="T9" s="12">
        <v>2274.56</v>
      </c>
      <c r="U9" s="12">
        <v>2272</v>
      </c>
      <c r="V9" s="12">
        <v>2271.67</v>
      </c>
      <c r="W9" s="12">
        <v>2260.1799999999998</v>
      </c>
      <c r="X9" s="12">
        <v>2188.69</v>
      </c>
      <c r="Y9" s="12">
        <v>1988</v>
      </c>
      <c r="Z9" s="12">
        <v>1777.72</v>
      </c>
    </row>
    <row r="10" spans="1:27" x14ac:dyDescent="0.25">
      <c r="B10" s="15">
        <v>2</v>
      </c>
      <c r="C10" s="12">
        <v>1777.69</v>
      </c>
      <c r="D10" s="12">
        <v>1765.87</v>
      </c>
      <c r="E10" s="12">
        <v>1754.82</v>
      </c>
      <c r="F10" s="12">
        <v>1764.36</v>
      </c>
      <c r="G10" s="12">
        <v>1845.52</v>
      </c>
      <c r="H10" s="12">
        <v>1931.54</v>
      </c>
      <c r="I10" s="12">
        <v>2137.65</v>
      </c>
      <c r="J10" s="12">
        <v>2272.56</v>
      </c>
      <c r="K10" s="12">
        <v>2304.52</v>
      </c>
      <c r="L10" s="12">
        <v>2300.81</v>
      </c>
      <c r="M10" s="12">
        <v>2286.37</v>
      </c>
      <c r="N10" s="12">
        <v>2292.21</v>
      </c>
      <c r="O10" s="12">
        <v>2286.42</v>
      </c>
      <c r="P10" s="12">
        <v>2292.2399999999998</v>
      </c>
      <c r="Q10" s="12">
        <v>2301.15</v>
      </c>
      <c r="R10" s="12">
        <v>2299.39</v>
      </c>
      <c r="S10" s="12">
        <v>2306.4699999999998</v>
      </c>
      <c r="T10" s="12">
        <v>2315.9299999999998</v>
      </c>
      <c r="U10" s="12">
        <v>2308.34</v>
      </c>
      <c r="V10" s="12">
        <v>2306.63</v>
      </c>
      <c r="W10" s="12">
        <v>2278.3200000000002</v>
      </c>
      <c r="X10" s="12">
        <v>2227.1999999999998</v>
      </c>
      <c r="Y10" s="12">
        <v>1986.13</v>
      </c>
      <c r="Z10" s="12">
        <v>1835.19</v>
      </c>
    </row>
    <row r="11" spans="1:27" x14ac:dyDescent="0.25">
      <c r="B11" s="15">
        <v>3</v>
      </c>
      <c r="C11" s="12">
        <v>1853.87</v>
      </c>
      <c r="D11" s="12">
        <v>1848.06</v>
      </c>
      <c r="E11" s="12">
        <v>1812.04</v>
      </c>
      <c r="F11" s="12">
        <v>1821.28</v>
      </c>
      <c r="G11" s="12">
        <v>1920.31</v>
      </c>
      <c r="H11" s="12">
        <v>2073.5700000000002</v>
      </c>
      <c r="I11" s="12">
        <v>2253.54</v>
      </c>
      <c r="J11" s="12">
        <v>2388.48</v>
      </c>
      <c r="K11" s="12">
        <v>2447.84</v>
      </c>
      <c r="L11" s="12">
        <v>2427.84</v>
      </c>
      <c r="M11" s="12">
        <v>2407.87</v>
      </c>
      <c r="N11" s="12">
        <v>2408.8200000000002</v>
      </c>
      <c r="O11" s="12">
        <v>2403.58</v>
      </c>
      <c r="P11" s="12">
        <v>2407.75</v>
      </c>
      <c r="Q11" s="12">
        <v>2423.0300000000002</v>
      </c>
      <c r="R11" s="12">
        <v>2432.31</v>
      </c>
      <c r="S11" s="12">
        <v>2448.9499999999998</v>
      </c>
      <c r="T11" s="12">
        <v>2455.87</v>
      </c>
      <c r="U11" s="12">
        <v>2444.65</v>
      </c>
      <c r="V11" s="12">
        <v>2436.1799999999998</v>
      </c>
      <c r="W11" s="12">
        <v>2399.8000000000002</v>
      </c>
      <c r="X11" s="12">
        <v>2289.91</v>
      </c>
      <c r="Y11" s="12">
        <v>2230.48</v>
      </c>
      <c r="Z11" s="12">
        <v>2073.94</v>
      </c>
    </row>
    <row r="12" spans="1:27" x14ac:dyDescent="0.25">
      <c r="B12" s="15">
        <v>4</v>
      </c>
      <c r="C12" s="12">
        <v>2185.31</v>
      </c>
      <c r="D12" s="12">
        <v>2115.04</v>
      </c>
      <c r="E12" s="12">
        <v>2017.89</v>
      </c>
      <c r="F12" s="12">
        <v>1996.2</v>
      </c>
      <c r="G12" s="12">
        <v>2080.0100000000002</v>
      </c>
      <c r="H12" s="12">
        <v>2115.19</v>
      </c>
      <c r="I12" s="12">
        <v>2230.87</v>
      </c>
      <c r="J12" s="12">
        <v>2314.4299999999998</v>
      </c>
      <c r="K12" s="12">
        <v>2477.56</v>
      </c>
      <c r="L12" s="12">
        <v>2520.27</v>
      </c>
      <c r="M12" s="12">
        <v>2514.77</v>
      </c>
      <c r="N12" s="12">
        <v>2507.25</v>
      </c>
      <c r="O12" s="12">
        <v>2498.88</v>
      </c>
      <c r="P12" s="12">
        <v>2505.21</v>
      </c>
      <c r="Q12" s="12">
        <v>2516.79</v>
      </c>
      <c r="R12" s="12">
        <v>2525.7199999999998</v>
      </c>
      <c r="S12" s="12">
        <v>2538.06</v>
      </c>
      <c r="T12" s="12">
        <v>2542.39</v>
      </c>
      <c r="U12" s="12">
        <v>2539.4</v>
      </c>
      <c r="V12" s="12">
        <v>2536.04</v>
      </c>
      <c r="W12" s="12">
        <v>2510.9299999999998</v>
      </c>
      <c r="X12" s="12">
        <v>2380.98</v>
      </c>
      <c r="Y12" s="12">
        <v>2247.5100000000002</v>
      </c>
      <c r="Z12" s="12">
        <v>2149.1999999999998</v>
      </c>
    </row>
    <row r="13" spans="1:27" x14ac:dyDescent="0.25">
      <c r="B13" s="15">
        <v>5</v>
      </c>
      <c r="C13" s="12">
        <v>1920.95</v>
      </c>
      <c r="D13" s="12">
        <v>1873.22</v>
      </c>
      <c r="E13" s="12">
        <v>1839.33</v>
      </c>
      <c r="F13" s="12">
        <v>1824.59</v>
      </c>
      <c r="G13" s="12">
        <v>1873</v>
      </c>
      <c r="H13" s="12">
        <v>1891.39</v>
      </c>
      <c r="I13" s="12">
        <v>1937.83</v>
      </c>
      <c r="J13" s="12">
        <v>2089.06</v>
      </c>
      <c r="K13" s="12">
        <v>2226.15</v>
      </c>
      <c r="L13" s="12">
        <v>2261.2399999999998</v>
      </c>
      <c r="M13" s="12">
        <v>2266.12</v>
      </c>
      <c r="N13" s="12">
        <v>2267.19</v>
      </c>
      <c r="O13" s="12">
        <v>2263.14</v>
      </c>
      <c r="P13" s="12">
        <v>2273.71</v>
      </c>
      <c r="Q13" s="12">
        <v>2285.58</v>
      </c>
      <c r="R13" s="12">
        <v>2293.61</v>
      </c>
      <c r="S13" s="12">
        <v>2316.48</v>
      </c>
      <c r="T13" s="12">
        <v>2328.4699999999998</v>
      </c>
      <c r="U13" s="12">
        <v>2325.98</v>
      </c>
      <c r="V13" s="12">
        <v>2316.5100000000002</v>
      </c>
      <c r="W13" s="12">
        <v>2295.5100000000002</v>
      </c>
      <c r="X13" s="12">
        <v>2262.09</v>
      </c>
      <c r="Y13" s="12">
        <v>2172.19</v>
      </c>
      <c r="Z13" s="12">
        <v>1897.91</v>
      </c>
    </row>
    <row r="14" spans="1:27" x14ac:dyDescent="0.25">
      <c r="B14" s="15">
        <v>6</v>
      </c>
      <c r="C14" s="12">
        <v>1811.73</v>
      </c>
      <c r="D14" s="12">
        <v>1764.01</v>
      </c>
      <c r="E14" s="12">
        <v>1744.61</v>
      </c>
      <c r="F14" s="12">
        <v>1724.84</v>
      </c>
      <c r="G14" s="12">
        <v>1782.4</v>
      </c>
      <c r="H14" s="12">
        <v>1872.2</v>
      </c>
      <c r="I14" s="12">
        <v>2095.06</v>
      </c>
      <c r="J14" s="12">
        <v>2257.21</v>
      </c>
      <c r="K14" s="12">
        <v>2261.8200000000002</v>
      </c>
      <c r="L14" s="12">
        <v>2258.96</v>
      </c>
      <c r="M14" s="12">
        <v>2249.9899999999998</v>
      </c>
      <c r="N14" s="12">
        <v>2249.7399999999998</v>
      </c>
      <c r="O14" s="12">
        <v>2236.96</v>
      </c>
      <c r="P14" s="12">
        <v>2244.46</v>
      </c>
      <c r="Q14" s="12">
        <v>2252.46</v>
      </c>
      <c r="R14" s="12">
        <v>2253.9499999999998</v>
      </c>
      <c r="S14" s="12">
        <v>2259.9299999999998</v>
      </c>
      <c r="T14" s="12">
        <v>2263.17</v>
      </c>
      <c r="U14" s="12">
        <v>2258.4299999999998</v>
      </c>
      <c r="V14" s="12">
        <v>2256.4899999999998</v>
      </c>
      <c r="W14" s="12">
        <v>2206.8000000000002</v>
      </c>
      <c r="X14" s="12">
        <v>2138.1</v>
      </c>
      <c r="Y14" s="12">
        <v>1867.9</v>
      </c>
      <c r="Z14" s="12">
        <v>1734.82</v>
      </c>
    </row>
    <row r="15" spans="1:27" x14ac:dyDescent="0.25">
      <c r="B15" s="15">
        <v>7</v>
      </c>
      <c r="C15" s="12">
        <v>1670.28</v>
      </c>
      <c r="D15" s="12">
        <v>1614.43</v>
      </c>
      <c r="E15" s="12">
        <v>1583.03</v>
      </c>
      <c r="F15" s="12">
        <v>1601.13</v>
      </c>
      <c r="G15" s="12">
        <v>1709.93</v>
      </c>
      <c r="H15" s="12">
        <v>1816.48</v>
      </c>
      <c r="I15" s="12">
        <v>2056.11</v>
      </c>
      <c r="J15" s="12">
        <v>2234.29</v>
      </c>
      <c r="K15" s="12">
        <v>2231.9899999999998</v>
      </c>
      <c r="L15" s="12">
        <v>2215.31</v>
      </c>
      <c r="M15" s="12">
        <v>2193.86</v>
      </c>
      <c r="N15" s="12">
        <v>2189.17</v>
      </c>
      <c r="O15" s="12">
        <v>2183.71</v>
      </c>
      <c r="P15" s="12">
        <v>2194.5</v>
      </c>
      <c r="Q15" s="12">
        <v>2201.92</v>
      </c>
      <c r="R15" s="12">
        <v>2207.4899999999998</v>
      </c>
      <c r="S15" s="12">
        <v>2216.61</v>
      </c>
      <c r="T15" s="12">
        <v>2221.02</v>
      </c>
      <c r="U15" s="12">
        <v>2205.6999999999998</v>
      </c>
      <c r="V15" s="12">
        <v>2202.4</v>
      </c>
      <c r="W15" s="12">
        <v>2178.65</v>
      </c>
      <c r="X15" s="12">
        <v>2118.59</v>
      </c>
      <c r="Y15" s="12">
        <v>1891.48</v>
      </c>
      <c r="Z15" s="12">
        <v>1727.01</v>
      </c>
    </row>
    <row r="16" spans="1:27" x14ac:dyDescent="0.25">
      <c r="B16" s="15">
        <v>8</v>
      </c>
      <c r="C16" s="12">
        <v>1672.05</v>
      </c>
      <c r="D16" s="12">
        <v>1670.8</v>
      </c>
      <c r="E16" s="12">
        <v>1619.28</v>
      </c>
      <c r="F16" s="12">
        <v>1662.14</v>
      </c>
      <c r="G16" s="12">
        <v>1742.42</v>
      </c>
      <c r="H16" s="12">
        <v>1843.13</v>
      </c>
      <c r="I16" s="12">
        <v>2117.4</v>
      </c>
      <c r="J16" s="12">
        <v>2229.86</v>
      </c>
      <c r="K16" s="12">
        <v>2229.38</v>
      </c>
      <c r="L16" s="12">
        <v>2213.06</v>
      </c>
      <c r="M16" s="12">
        <v>2190.02</v>
      </c>
      <c r="N16" s="12">
        <v>2188.56</v>
      </c>
      <c r="O16" s="12">
        <v>2184.19</v>
      </c>
      <c r="P16" s="12">
        <v>2195.46</v>
      </c>
      <c r="Q16" s="12">
        <v>2207.36</v>
      </c>
      <c r="R16" s="12">
        <v>2215.16</v>
      </c>
      <c r="S16" s="12">
        <v>2228.15</v>
      </c>
      <c r="T16" s="12">
        <v>2224.85</v>
      </c>
      <c r="U16" s="12">
        <v>2212.0700000000002</v>
      </c>
      <c r="V16" s="12">
        <v>2205.29</v>
      </c>
      <c r="W16" s="12">
        <v>2186.23</v>
      </c>
      <c r="X16" s="12">
        <v>2138.13</v>
      </c>
      <c r="Y16" s="12">
        <v>1950.71</v>
      </c>
      <c r="Z16" s="12">
        <v>1798.73</v>
      </c>
    </row>
    <row r="17" spans="2:26" x14ac:dyDescent="0.25">
      <c r="B17" s="15">
        <v>9</v>
      </c>
      <c r="C17" s="12">
        <v>1683.44</v>
      </c>
      <c r="D17" s="12">
        <v>1658.53</v>
      </c>
      <c r="E17" s="12">
        <v>1684.41</v>
      </c>
      <c r="F17" s="12">
        <v>1710.11</v>
      </c>
      <c r="G17" s="12">
        <v>1775.56</v>
      </c>
      <c r="H17" s="12">
        <v>1887.41</v>
      </c>
      <c r="I17" s="12">
        <v>2135.5500000000002</v>
      </c>
      <c r="J17" s="12">
        <v>2255.0500000000002</v>
      </c>
      <c r="K17" s="12">
        <v>2281.5300000000002</v>
      </c>
      <c r="L17" s="12">
        <v>2270.5300000000002</v>
      </c>
      <c r="M17" s="12">
        <v>2251.5300000000002</v>
      </c>
      <c r="N17" s="12">
        <v>2252.11</v>
      </c>
      <c r="O17" s="12">
        <v>2245.9699999999998</v>
      </c>
      <c r="P17" s="12">
        <v>2237.56</v>
      </c>
      <c r="Q17" s="12">
        <v>2256.33</v>
      </c>
      <c r="R17" s="12">
        <v>2257.9499999999998</v>
      </c>
      <c r="S17" s="12">
        <v>2274.69</v>
      </c>
      <c r="T17" s="12">
        <v>2278.0700000000002</v>
      </c>
      <c r="U17" s="12">
        <v>2267.73</v>
      </c>
      <c r="V17" s="12">
        <v>2264.9499999999998</v>
      </c>
      <c r="W17" s="12">
        <v>2247.5300000000002</v>
      </c>
      <c r="X17" s="12">
        <v>2172.98</v>
      </c>
      <c r="Y17" s="12">
        <v>2061.13</v>
      </c>
      <c r="Z17" s="12">
        <v>1804.5</v>
      </c>
    </row>
    <row r="18" spans="2:26" x14ac:dyDescent="0.25">
      <c r="B18" s="15">
        <v>10</v>
      </c>
      <c r="C18" s="12">
        <v>1772.4</v>
      </c>
      <c r="D18" s="12">
        <v>1751.18</v>
      </c>
      <c r="E18" s="12">
        <v>1744.42</v>
      </c>
      <c r="F18" s="12">
        <v>1761.1</v>
      </c>
      <c r="G18" s="12">
        <v>1841.86</v>
      </c>
      <c r="H18" s="12">
        <v>1945.39</v>
      </c>
      <c r="I18" s="12">
        <v>2220.15</v>
      </c>
      <c r="J18" s="12">
        <v>2264.08</v>
      </c>
      <c r="K18" s="12">
        <v>2275.9499999999998</v>
      </c>
      <c r="L18" s="12">
        <v>2266.1799999999998</v>
      </c>
      <c r="M18" s="12">
        <v>2255.9899999999998</v>
      </c>
      <c r="N18" s="12">
        <v>2255.9499999999998</v>
      </c>
      <c r="O18" s="12">
        <v>2250.79</v>
      </c>
      <c r="P18" s="12">
        <v>2260.5500000000002</v>
      </c>
      <c r="Q18" s="12">
        <v>2263.31</v>
      </c>
      <c r="R18" s="12">
        <v>2264.13</v>
      </c>
      <c r="S18" s="12">
        <v>2271.31</v>
      </c>
      <c r="T18" s="12">
        <v>2277.9</v>
      </c>
      <c r="U18" s="12">
        <v>2266.88</v>
      </c>
      <c r="V18" s="12">
        <v>2262.4299999999998</v>
      </c>
      <c r="W18" s="12">
        <v>2242.67</v>
      </c>
      <c r="X18" s="12">
        <v>2224.15</v>
      </c>
      <c r="Y18" s="12">
        <v>2121.5500000000002</v>
      </c>
      <c r="Z18" s="12">
        <v>1980.66</v>
      </c>
    </row>
    <row r="19" spans="2:26" x14ac:dyDescent="0.25">
      <c r="B19" s="15">
        <v>11</v>
      </c>
      <c r="C19" s="12">
        <v>1874.54</v>
      </c>
      <c r="D19" s="12">
        <v>1859.5</v>
      </c>
      <c r="E19" s="12">
        <v>1847.61</v>
      </c>
      <c r="F19" s="12">
        <v>1831.04</v>
      </c>
      <c r="G19" s="12">
        <v>1863.33</v>
      </c>
      <c r="H19" s="12">
        <v>1893.43</v>
      </c>
      <c r="I19" s="12">
        <v>1980.85</v>
      </c>
      <c r="J19" s="12">
        <v>2211.5300000000002</v>
      </c>
      <c r="K19" s="12">
        <v>2266.5100000000002</v>
      </c>
      <c r="L19" s="12">
        <v>2308.4899999999998</v>
      </c>
      <c r="M19" s="12">
        <v>2303.5300000000002</v>
      </c>
      <c r="N19" s="12">
        <v>2302.91</v>
      </c>
      <c r="O19" s="12">
        <v>2299.61</v>
      </c>
      <c r="P19" s="12">
        <v>2304.71</v>
      </c>
      <c r="Q19" s="12">
        <v>2305.91</v>
      </c>
      <c r="R19" s="12">
        <v>2305.89</v>
      </c>
      <c r="S19" s="12">
        <v>2322.16</v>
      </c>
      <c r="T19" s="12">
        <v>2321.0300000000002</v>
      </c>
      <c r="U19" s="12">
        <v>2311.42</v>
      </c>
      <c r="V19" s="12">
        <v>2307.4899999999998</v>
      </c>
      <c r="W19" s="12">
        <v>2299.0500000000002</v>
      </c>
      <c r="X19" s="12">
        <v>2235.64</v>
      </c>
      <c r="Y19" s="12">
        <v>2140.63</v>
      </c>
      <c r="Z19" s="12">
        <v>2044.33</v>
      </c>
    </row>
    <row r="20" spans="2:26" x14ac:dyDescent="0.25">
      <c r="B20" s="15">
        <v>12</v>
      </c>
      <c r="C20" s="12">
        <v>1850.82</v>
      </c>
      <c r="D20" s="12">
        <v>1818.28</v>
      </c>
      <c r="E20" s="12">
        <v>1817.36</v>
      </c>
      <c r="F20" s="12">
        <v>1808.73</v>
      </c>
      <c r="G20" s="12">
        <v>1817.77</v>
      </c>
      <c r="H20" s="12">
        <v>1835.77</v>
      </c>
      <c r="I20" s="12">
        <v>1860.49</v>
      </c>
      <c r="J20" s="12">
        <v>1980.46</v>
      </c>
      <c r="K20" s="12">
        <v>2186.0100000000002</v>
      </c>
      <c r="L20" s="12">
        <v>2256</v>
      </c>
      <c r="M20" s="12">
        <v>2255.73</v>
      </c>
      <c r="N20" s="12">
        <v>2255.9899999999998</v>
      </c>
      <c r="O20" s="12">
        <v>2253.61</v>
      </c>
      <c r="P20" s="12">
        <v>2258.77</v>
      </c>
      <c r="Q20" s="12">
        <v>2257.7199999999998</v>
      </c>
      <c r="R20" s="12">
        <v>2268.06</v>
      </c>
      <c r="S20" s="12">
        <v>2281.85</v>
      </c>
      <c r="T20" s="12">
        <v>2284.8000000000002</v>
      </c>
      <c r="U20" s="12">
        <v>2279.96</v>
      </c>
      <c r="V20" s="12">
        <v>2270.21</v>
      </c>
      <c r="W20" s="12">
        <v>2259.73</v>
      </c>
      <c r="X20" s="12">
        <v>2227.46</v>
      </c>
      <c r="Y20" s="12">
        <v>2133.09</v>
      </c>
      <c r="Z20" s="12">
        <v>1936.32</v>
      </c>
    </row>
    <row r="21" spans="2:26" x14ac:dyDescent="0.25">
      <c r="B21" s="15">
        <v>13</v>
      </c>
      <c r="C21" s="12">
        <v>1833.76</v>
      </c>
      <c r="D21" s="12">
        <v>1819.95</v>
      </c>
      <c r="E21" s="12">
        <v>1791.24</v>
      </c>
      <c r="F21" s="12">
        <v>1773.51</v>
      </c>
      <c r="G21" s="12">
        <v>1865.23</v>
      </c>
      <c r="H21" s="12">
        <v>1987.42</v>
      </c>
      <c r="I21" s="12">
        <v>2249.79</v>
      </c>
      <c r="J21" s="12">
        <v>2304.0300000000002</v>
      </c>
      <c r="K21" s="12">
        <v>2332.58</v>
      </c>
      <c r="L21" s="12">
        <v>2322.79</v>
      </c>
      <c r="M21" s="12">
        <v>2313.98</v>
      </c>
      <c r="N21" s="12">
        <v>2321.89</v>
      </c>
      <c r="O21" s="12">
        <v>2318.86</v>
      </c>
      <c r="P21" s="12">
        <v>2324.5300000000002</v>
      </c>
      <c r="Q21" s="12">
        <v>2320.59</v>
      </c>
      <c r="R21" s="12">
        <v>2311.9</v>
      </c>
      <c r="S21" s="12">
        <v>2321.15</v>
      </c>
      <c r="T21" s="12">
        <v>2323.34</v>
      </c>
      <c r="U21" s="12">
        <v>2316.67</v>
      </c>
      <c r="V21" s="12">
        <v>2316.8200000000002</v>
      </c>
      <c r="W21" s="12">
        <v>2300.8200000000002</v>
      </c>
      <c r="X21" s="12">
        <v>2229.9499999999998</v>
      </c>
      <c r="Y21" s="12">
        <v>2125.6</v>
      </c>
      <c r="Z21" s="12">
        <v>1947.65</v>
      </c>
    </row>
    <row r="22" spans="2:26" x14ac:dyDescent="0.25">
      <c r="B22" s="15">
        <v>14</v>
      </c>
      <c r="C22" s="12">
        <v>1839.95</v>
      </c>
      <c r="D22" s="12">
        <v>1810.57</v>
      </c>
      <c r="E22" s="12">
        <v>1782.84</v>
      </c>
      <c r="F22" s="12">
        <v>1785.64</v>
      </c>
      <c r="G22" s="12">
        <v>1855.01</v>
      </c>
      <c r="H22" s="12">
        <v>1960.84</v>
      </c>
      <c r="I22" s="12">
        <v>2236.16</v>
      </c>
      <c r="J22" s="12">
        <v>2274.36</v>
      </c>
      <c r="K22" s="12">
        <v>2267.65</v>
      </c>
      <c r="L22" s="12">
        <v>2256.7600000000002</v>
      </c>
      <c r="M22" s="12">
        <v>2247.0300000000002</v>
      </c>
      <c r="N22" s="12">
        <v>2252.31</v>
      </c>
      <c r="O22" s="12">
        <v>2243.8200000000002</v>
      </c>
      <c r="P22" s="12">
        <v>2251.61</v>
      </c>
      <c r="Q22" s="12">
        <v>2251.17</v>
      </c>
      <c r="R22" s="12">
        <v>2249</v>
      </c>
      <c r="S22" s="12">
        <v>2257.44</v>
      </c>
      <c r="T22" s="12">
        <v>2260.1</v>
      </c>
      <c r="U22" s="12">
        <v>2255.19</v>
      </c>
      <c r="V22" s="12">
        <v>2251.84</v>
      </c>
      <c r="W22" s="12">
        <v>2236.44</v>
      </c>
      <c r="X22" s="12">
        <v>2192.64</v>
      </c>
      <c r="Y22" s="12">
        <v>2107.23</v>
      </c>
      <c r="Z22" s="12">
        <v>1970.77</v>
      </c>
    </row>
    <row r="23" spans="2:26" x14ac:dyDescent="0.25">
      <c r="B23" s="15">
        <v>15</v>
      </c>
      <c r="C23" s="12">
        <v>1824.15</v>
      </c>
      <c r="D23" s="12">
        <v>1776.99</v>
      </c>
      <c r="E23" s="12">
        <v>1762.36</v>
      </c>
      <c r="F23" s="12">
        <v>1777.02</v>
      </c>
      <c r="G23" s="12">
        <v>1848.42</v>
      </c>
      <c r="H23" s="12">
        <v>1952.23</v>
      </c>
      <c r="I23" s="12">
        <v>2202.54</v>
      </c>
      <c r="J23" s="12">
        <v>2270.3000000000002</v>
      </c>
      <c r="K23" s="12">
        <v>2270.56</v>
      </c>
      <c r="L23" s="12">
        <v>2266.67</v>
      </c>
      <c r="M23" s="12">
        <v>2259.1</v>
      </c>
      <c r="N23" s="12">
        <v>2309.81</v>
      </c>
      <c r="O23" s="12">
        <v>2264.46</v>
      </c>
      <c r="P23" s="12">
        <v>2282.96</v>
      </c>
      <c r="Q23" s="12">
        <v>2267.16</v>
      </c>
      <c r="R23" s="12">
        <v>2262.39</v>
      </c>
      <c r="S23" s="12">
        <v>2272.3200000000002</v>
      </c>
      <c r="T23" s="12">
        <v>2277.85</v>
      </c>
      <c r="U23" s="12">
        <v>2274.37</v>
      </c>
      <c r="V23" s="12">
        <v>2269.21</v>
      </c>
      <c r="W23" s="12">
        <v>2260.5700000000002</v>
      </c>
      <c r="X23" s="12">
        <v>2233.87</v>
      </c>
      <c r="Y23" s="12">
        <v>2122.73</v>
      </c>
      <c r="Z23" s="12">
        <v>1949.75</v>
      </c>
    </row>
    <row r="24" spans="2:26" x14ac:dyDescent="0.25">
      <c r="B24" s="15">
        <v>16</v>
      </c>
      <c r="C24" s="12">
        <v>1833.16</v>
      </c>
      <c r="D24" s="12">
        <v>1791.8</v>
      </c>
      <c r="E24" s="12">
        <v>1776.06</v>
      </c>
      <c r="F24" s="12">
        <v>1795.73</v>
      </c>
      <c r="G24" s="12">
        <v>1876.56</v>
      </c>
      <c r="H24" s="12">
        <v>2002.35</v>
      </c>
      <c r="I24" s="12">
        <v>2208.8200000000002</v>
      </c>
      <c r="J24" s="12">
        <v>2252.69</v>
      </c>
      <c r="K24" s="12">
        <v>2255.7600000000002</v>
      </c>
      <c r="L24" s="12">
        <v>2252.0300000000002</v>
      </c>
      <c r="M24" s="12">
        <v>2245.29</v>
      </c>
      <c r="N24" s="12">
        <v>2247.71</v>
      </c>
      <c r="O24" s="12">
        <v>2243.7399999999998</v>
      </c>
      <c r="P24" s="12">
        <v>2246.9</v>
      </c>
      <c r="Q24" s="12">
        <v>2247.5100000000002</v>
      </c>
      <c r="R24" s="12">
        <v>2245.77</v>
      </c>
      <c r="S24" s="12">
        <v>2252.21</v>
      </c>
      <c r="T24" s="12">
        <v>2259.39</v>
      </c>
      <c r="U24" s="12">
        <v>2253.84</v>
      </c>
      <c r="V24" s="12">
        <v>2250.86</v>
      </c>
      <c r="W24" s="12">
        <v>2237.7800000000002</v>
      </c>
      <c r="X24" s="12">
        <v>2222.4699999999998</v>
      </c>
      <c r="Y24" s="12">
        <v>2129.1799999999998</v>
      </c>
      <c r="Z24" s="12">
        <v>1920.36</v>
      </c>
    </row>
    <row r="25" spans="2:26" x14ac:dyDescent="0.25">
      <c r="B25" s="15">
        <v>17</v>
      </c>
      <c r="C25" s="12">
        <v>1853.06</v>
      </c>
      <c r="D25" s="12">
        <v>1774.51</v>
      </c>
      <c r="E25" s="12">
        <v>1754.16</v>
      </c>
      <c r="F25" s="12">
        <v>1781.22</v>
      </c>
      <c r="G25" s="12">
        <v>1875.72</v>
      </c>
      <c r="H25" s="12">
        <v>2047.34</v>
      </c>
      <c r="I25" s="12">
        <v>2251.7199999999998</v>
      </c>
      <c r="J25" s="12">
        <v>2315.39</v>
      </c>
      <c r="K25" s="12">
        <v>2325.34</v>
      </c>
      <c r="L25" s="12">
        <v>2322.85</v>
      </c>
      <c r="M25" s="12">
        <v>2311.09</v>
      </c>
      <c r="N25" s="12">
        <v>2342.61</v>
      </c>
      <c r="O25" s="12">
        <v>2318.86</v>
      </c>
      <c r="P25" s="12">
        <v>2325.4</v>
      </c>
      <c r="Q25" s="12">
        <v>2313.2399999999998</v>
      </c>
      <c r="R25" s="12">
        <v>2307.17</v>
      </c>
      <c r="S25" s="12">
        <v>2315.85</v>
      </c>
      <c r="T25" s="12">
        <v>2321.4</v>
      </c>
      <c r="U25" s="12">
        <v>2315.89</v>
      </c>
      <c r="V25" s="12">
        <v>2309.91</v>
      </c>
      <c r="W25" s="12">
        <v>2302.19</v>
      </c>
      <c r="X25" s="12">
        <v>2286.9</v>
      </c>
      <c r="Y25" s="12">
        <v>2221.29</v>
      </c>
      <c r="Z25" s="12">
        <v>2126.86</v>
      </c>
    </row>
    <row r="26" spans="2:26" x14ac:dyDescent="0.25">
      <c r="B26" s="15">
        <v>18</v>
      </c>
      <c r="C26" s="12">
        <v>2114.21</v>
      </c>
      <c r="D26" s="12">
        <v>1920.55</v>
      </c>
      <c r="E26" s="12">
        <v>1885.72</v>
      </c>
      <c r="F26" s="12">
        <v>1881.73</v>
      </c>
      <c r="G26" s="12">
        <v>1926.58</v>
      </c>
      <c r="H26" s="12">
        <v>2039.08</v>
      </c>
      <c r="I26" s="12">
        <v>2185.19</v>
      </c>
      <c r="J26" s="12">
        <v>2293.94</v>
      </c>
      <c r="K26" s="12">
        <v>2317.5700000000002</v>
      </c>
      <c r="L26" s="12">
        <v>2325.0100000000002</v>
      </c>
      <c r="M26" s="12">
        <v>2316.6</v>
      </c>
      <c r="N26" s="12">
        <v>2317.1799999999998</v>
      </c>
      <c r="O26" s="12">
        <v>2315.88</v>
      </c>
      <c r="P26" s="12">
        <v>2320.25</v>
      </c>
      <c r="Q26" s="12">
        <v>2322.39</v>
      </c>
      <c r="R26" s="12">
        <v>2323.31</v>
      </c>
      <c r="S26" s="12">
        <v>2331.33</v>
      </c>
      <c r="T26" s="12">
        <v>2332.3200000000002</v>
      </c>
      <c r="U26" s="12">
        <v>2328.69</v>
      </c>
      <c r="V26" s="12">
        <v>2323.66</v>
      </c>
      <c r="W26" s="12">
        <v>2320.63</v>
      </c>
      <c r="X26" s="12">
        <v>2304.91</v>
      </c>
      <c r="Y26" s="12">
        <v>2199.9299999999998</v>
      </c>
      <c r="Z26" s="12">
        <v>2121.87</v>
      </c>
    </row>
    <row r="27" spans="2:26" x14ac:dyDescent="0.25">
      <c r="B27" s="15">
        <v>19</v>
      </c>
      <c r="C27" s="12">
        <v>1937.26</v>
      </c>
      <c r="D27" s="12">
        <v>1879.06</v>
      </c>
      <c r="E27" s="12">
        <v>1856.1</v>
      </c>
      <c r="F27" s="12">
        <v>1841.34</v>
      </c>
      <c r="G27" s="12">
        <v>1870.23</v>
      </c>
      <c r="H27" s="12">
        <v>1911.02</v>
      </c>
      <c r="I27" s="12">
        <v>1940.18</v>
      </c>
      <c r="J27" s="12">
        <v>2103.77</v>
      </c>
      <c r="K27" s="12">
        <v>2265.52</v>
      </c>
      <c r="L27" s="12">
        <v>2299.25</v>
      </c>
      <c r="M27" s="12">
        <v>2302.85</v>
      </c>
      <c r="N27" s="12">
        <v>2306.4699999999998</v>
      </c>
      <c r="O27" s="12">
        <v>2303.73</v>
      </c>
      <c r="P27" s="12">
        <v>2308.73</v>
      </c>
      <c r="Q27" s="12">
        <v>2308.83</v>
      </c>
      <c r="R27" s="12">
        <v>2310.31</v>
      </c>
      <c r="S27" s="12">
        <v>2321.13</v>
      </c>
      <c r="T27" s="12">
        <v>2323.0300000000002</v>
      </c>
      <c r="U27" s="12">
        <v>2322.29</v>
      </c>
      <c r="V27" s="12">
        <v>2320.17</v>
      </c>
      <c r="W27" s="12">
        <v>2313.7199999999998</v>
      </c>
      <c r="X27" s="12">
        <v>2293.17</v>
      </c>
      <c r="Y27" s="12">
        <v>2214.25</v>
      </c>
      <c r="Z27" s="12">
        <v>2138.4699999999998</v>
      </c>
    </row>
    <row r="28" spans="2:26" x14ac:dyDescent="0.25">
      <c r="B28" s="15">
        <v>20</v>
      </c>
      <c r="C28" s="12">
        <v>1928.45</v>
      </c>
      <c r="D28" s="12">
        <v>1895.52</v>
      </c>
      <c r="E28" s="12">
        <v>1865.94</v>
      </c>
      <c r="F28" s="12">
        <v>1879.29</v>
      </c>
      <c r="G28" s="12">
        <v>1977.25</v>
      </c>
      <c r="H28" s="12">
        <v>2120.39</v>
      </c>
      <c r="I28" s="12">
        <v>2287.67</v>
      </c>
      <c r="J28" s="12">
        <v>2343.12</v>
      </c>
      <c r="K28" s="12">
        <v>2362.73</v>
      </c>
      <c r="L28" s="12">
        <v>2363.58</v>
      </c>
      <c r="M28" s="12">
        <v>2350.46</v>
      </c>
      <c r="N28" s="12">
        <v>2366.1999999999998</v>
      </c>
      <c r="O28" s="12">
        <v>2340.94</v>
      </c>
      <c r="P28" s="12">
        <v>2339.2800000000002</v>
      </c>
      <c r="Q28" s="12">
        <v>2338.3200000000002</v>
      </c>
      <c r="R28" s="12">
        <v>2333.94</v>
      </c>
      <c r="S28" s="12">
        <v>2337.9499999999998</v>
      </c>
      <c r="T28" s="12">
        <v>2341.77</v>
      </c>
      <c r="U28" s="12">
        <v>2338.0700000000002</v>
      </c>
      <c r="V28" s="12">
        <v>2332.54</v>
      </c>
      <c r="W28" s="12">
        <v>2326.1999999999998</v>
      </c>
      <c r="X28" s="12">
        <v>2284.17</v>
      </c>
      <c r="Y28" s="12">
        <v>2167.87</v>
      </c>
      <c r="Z28" s="12">
        <v>1948.33</v>
      </c>
    </row>
    <row r="29" spans="2:26" x14ac:dyDescent="0.25">
      <c r="B29" s="15">
        <v>21</v>
      </c>
      <c r="C29" s="12">
        <v>1837.21</v>
      </c>
      <c r="D29" s="12">
        <v>1781.52</v>
      </c>
      <c r="E29" s="12">
        <v>1758.74</v>
      </c>
      <c r="F29" s="12">
        <v>1775.49</v>
      </c>
      <c r="G29" s="12">
        <v>1833</v>
      </c>
      <c r="H29" s="12">
        <v>1954.5</v>
      </c>
      <c r="I29" s="12">
        <v>2189.64</v>
      </c>
      <c r="J29" s="12">
        <v>2274.62</v>
      </c>
      <c r="K29" s="12">
        <v>2286.9299999999998</v>
      </c>
      <c r="L29" s="12">
        <v>2285.91</v>
      </c>
      <c r="M29" s="12">
        <v>2278.87</v>
      </c>
      <c r="N29" s="12">
        <v>2296.66</v>
      </c>
      <c r="O29" s="12">
        <v>2279.83</v>
      </c>
      <c r="P29" s="12">
        <v>2285.66</v>
      </c>
      <c r="Q29" s="12">
        <v>2295.7399999999998</v>
      </c>
      <c r="R29" s="12">
        <v>2275.88</v>
      </c>
      <c r="S29" s="12">
        <v>2280.3000000000002</v>
      </c>
      <c r="T29" s="12">
        <v>2285.81</v>
      </c>
      <c r="U29" s="12">
        <v>2279.98</v>
      </c>
      <c r="V29" s="12">
        <v>2277.84</v>
      </c>
      <c r="W29" s="12">
        <v>2260.44</v>
      </c>
      <c r="X29" s="12">
        <v>2244.2800000000002</v>
      </c>
      <c r="Y29" s="12">
        <v>2135</v>
      </c>
      <c r="Z29" s="12">
        <v>1941.49</v>
      </c>
    </row>
    <row r="30" spans="2:26" x14ac:dyDescent="0.25">
      <c r="B30" s="15">
        <v>22</v>
      </c>
      <c r="C30" s="12">
        <v>1861.6</v>
      </c>
      <c r="D30" s="12">
        <v>1791.37</v>
      </c>
      <c r="E30" s="12">
        <v>1789.38</v>
      </c>
      <c r="F30" s="12">
        <v>1801.39</v>
      </c>
      <c r="G30" s="12">
        <v>1890.41</v>
      </c>
      <c r="H30" s="12">
        <v>2004.76</v>
      </c>
      <c r="I30" s="12">
        <v>2213.38</v>
      </c>
      <c r="J30" s="12">
        <v>2281.13</v>
      </c>
      <c r="K30" s="12">
        <v>2310.9699999999998</v>
      </c>
      <c r="L30" s="12">
        <v>2310.0100000000002</v>
      </c>
      <c r="M30" s="12">
        <v>2288.23</v>
      </c>
      <c r="N30" s="12">
        <v>2294.6999999999998</v>
      </c>
      <c r="O30" s="12">
        <v>2287.52</v>
      </c>
      <c r="P30" s="12">
        <v>2281.58</v>
      </c>
      <c r="Q30" s="12">
        <v>2288.7600000000002</v>
      </c>
      <c r="R30" s="12">
        <v>2287.0100000000002</v>
      </c>
      <c r="S30" s="12">
        <v>2297.52</v>
      </c>
      <c r="T30" s="12">
        <v>2309.2399999999998</v>
      </c>
      <c r="U30" s="12">
        <v>2309.66</v>
      </c>
      <c r="V30" s="12">
        <v>2301.1999999999998</v>
      </c>
      <c r="W30" s="12">
        <v>2272.42</v>
      </c>
      <c r="X30" s="12">
        <v>2261.15</v>
      </c>
      <c r="Y30" s="12">
        <v>2187.34</v>
      </c>
      <c r="Z30" s="12">
        <v>2134.65</v>
      </c>
    </row>
    <row r="31" spans="2:26" x14ac:dyDescent="0.25">
      <c r="B31" s="15">
        <v>23</v>
      </c>
      <c r="C31" s="12">
        <v>2091.16</v>
      </c>
      <c r="D31" s="12">
        <v>1930.69</v>
      </c>
      <c r="E31" s="12">
        <v>1897.22</v>
      </c>
      <c r="F31" s="12">
        <v>1890.16</v>
      </c>
      <c r="G31" s="12">
        <v>1925.13</v>
      </c>
      <c r="H31" s="12">
        <v>1963.42</v>
      </c>
      <c r="I31" s="12">
        <v>2077.9899999999998</v>
      </c>
      <c r="J31" s="12">
        <v>2180.84</v>
      </c>
      <c r="K31" s="12">
        <v>2233.6999999999998</v>
      </c>
      <c r="L31" s="12">
        <v>2257.35</v>
      </c>
      <c r="M31" s="12">
        <v>2250.3000000000002</v>
      </c>
      <c r="N31" s="12">
        <v>2251.4</v>
      </c>
      <c r="O31" s="12">
        <v>2248.38</v>
      </c>
      <c r="P31" s="12">
        <v>2249.0500000000002</v>
      </c>
      <c r="Q31" s="12">
        <v>2247.59</v>
      </c>
      <c r="R31" s="12">
        <v>2253.8000000000002</v>
      </c>
      <c r="S31" s="12">
        <v>2269.08</v>
      </c>
      <c r="T31" s="12">
        <v>2276.1799999999998</v>
      </c>
      <c r="U31" s="12">
        <v>2276.2800000000002</v>
      </c>
      <c r="V31" s="12">
        <v>2263.08</v>
      </c>
      <c r="W31" s="12">
        <v>2252.4499999999998</v>
      </c>
      <c r="X31" s="12">
        <v>2234.8000000000002</v>
      </c>
      <c r="Y31" s="12">
        <v>2169.23</v>
      </c>
      <c r="Z31" s="12">
        <v>2118.84</v>
      </c>
    </row>
    <row r="32" spans="2:26" x14ac:dyDescent="0.25">
      <c r="B32" s="15">
        <v>24</v>
      </c>
      <c r="C32" s="12">
        <v>2116.44</v>
      </c>
      <c r="D32" s="12">
        <v>2010.45</v>
      </c>
      <c r="E32" s="12">
        <v>1946.81</v>
      </c>
      <c r="F32" s="12">
        <v>1916.93</v>
      </c>
      <c r="G32" s="12">
        <v>1954.75</v>
      </c>
      <c r="H32" s="12">
        <v>2026.17</v>
      </c>
      <c r="I32" s="12">
        <v>2140.54</v>
      </c>
      <c r="J32" s="12">
        <v>2230.81</v>
      </c>
      <c r="K32" s="12">
        <v>2295.15</v>
      </c>
      <c r="L32" s="12">
        <v>2337.38</v>
      </c>
      <c r="M32" s="12">
        <v>2328.67</v>
      </c>
      <c r="N32" s="12">
        <v>2330.66</v>
      </c>
      <c r="O32" s="12">
        <v>2328.98</v>
      </c>
      <c r="P32" s="12">
        <v>2331.7399999999998</v>
      </c>
      <c r="Q32" s="12">
        <v>2331.64</v>
      </c>
      <c r="R32" s="12">
        <v>2344.7199999999998</v>
      </c>
      <c r="S32" s="12">
        <v>2362.25</v>
      </c>
      <c r="T32" s="12">
        <v>2369.9899999999998</v>
      </c>
      <c r="U32" s="12">
        <v>2367.4</v>
      </c>
      <c r="V32" s="12">
        <v>2353.11</v>
      </c>
      <c r="W32" s="12">
        <v>2341.98</v>
      </c>
      <c r="X32" s="12">
        <v>2322.0500000000002</v>
      </c>
      <c r="Y32" s="12">
        <v>2216.5500000000002</v>
      </c>
      <c r="Z32" s="12">
        <v>2183.62</v>
      </c>
    </row>
    <row r="33" spans="2:26" x14ac:dyDescent="0.25">
      <c r="B33" s="15">
        <v>25</v>
      </c>
      <c r="C33" s="12">
        <v>2132.6</v>
      </c>
      <c r="D33" s="12">
        <v>1952.32</v>
      </c>
      <c r="E33" s="12">
        <v>1910.67</v>
      </c>
      <c r="F33" s="12">
        <v>1891.03</v>
      </c>
      <c r="G33" s="12">
        <v>1936.2</v>
      </c>
      <c r="H33" s="12">
        <v>2010.49</v>
      </c>
      <c r="I33" s="12">
        <v>2124.12</v>
      </c>
      <c r="J33" s="12">
        <v>2222.15</v>
      </c>
      <c r="K33" s="12">
        <v>2322.66</v>
      </c>
      <c r="L33" s="12">
        <v>2368.61</v>
      </c>
      <c r="M33" s="12">
        <v>2376.36</v>
      </c>
      <c r="N33" s="12">
        <v>2371.71</v>
      </c>
      <c r="O33" s="12">
        <v>2366.77</v>
      </c>
      <c r="P33" s="12">
        <v>2369.23</v>
      </c>
      <c r="Q33" s="12">
        <v>2377.75</v>
      </c>
      <c r="R33" s="12">
        <v>2394.92</v>
      </c>
      <c r="S33" s="12">
        <v>2410.7399999999998</v>
      </c>
      <c r="T33" s="12">
        <v>2411.96</v>
      </c>
      <c r="U33" s="12">
        <v>2404.4499999999998</v>
      </c>
      <c r="V33" s="12">
        <v>2396.41</v>
      </c>
      <c r="W33" s="12">
        <v>2383.98</v>
      </c>
      <c r="X33" s="12">
        <v>2326.84</v>
      </c>
      <c r="Y33" s="12">
        <v>2212.81</v>
      </c>
      <c r="Z33" s="12">
        <v>2179.83</v>
      </c>
    </row>
    <row r="34" spans="2:26" x14ac:dyDescent="0.25">
      <c r="B34" s="15">
        <v>26</v>
      </c>
      <c r="C34" s="12">
        <v>2067.85</v>
      </c>
      <c r="D34" s="12">
        <v>1923.16</v>
      </c>
      <c r="E34" s="12">
        <v>1891.71</v>
      </c>
      <c r="F34" s="12">
        <v>1877.94</v>
      </c>
      <c r="G34" s="12">
        <v>1901.7</v>
      </c>
      <c r="H34" s="12">
        <v>1911.78</v>
      </c>
      <c r="I34" s="12">
        <v>1973.45</v>
      </c>
      <c r="J34" s="12">
        <v>2082.7600000000002</v>
      </c>
      <c r="K34" s="12">
        <v>2247.61</v>
      </c>
      <c r="L34" s="12">
        <v>2284.6</v>
      </c>
      <c r="M34" s="12">
        <v>2276.87</v>
      </c>
      <c r="N34" s="12">
        <v>2273.27</v>
      </c>
      <c r="O34" s="12">
        <v>2269.42</v>
      </c>
      <c r="P34" s="12">
        <v>2273.69</v>
      </c>
      <c r="Q34" s="12">
        <v>2282.19</v>
      </c>
      <c r="R34" s="12">
        <v>2289.62</v>
      </c>
      <c r="S34" s="12">
        <v>2299.1999999999998</v>
      </c>
      <c r="T34" s="12">
        <v>2306.44</v>
      </c>
      <c r="U34" s="12">
        <v>2306.65</v>
      </c>
      <c r="V34" s="12">
        <v>2301.37</v>
      </c>
      <c r="W34" s="12">
        <v>2295.0100000000002</v>
      </c>
      <c r="X34" s="12">
        <v>2251.0100000000002</v>
      </c>
      <c r="Y34" s="12">
        <v>2214.4</v>
      </c>
      <c r="Z34" s="12">
        <v>2145.14</v>
      </c>
    </row>
    <row r="35" spans="2:26" x14ac:dyDescent="0.25">
      <c r="B35" s="15">
        <v>27</v>
      </c>
      <c r="C35" s="12">
        <v>1918.35</v>
      </c>
      <c r="D35" s="12">
        <v>1887.09</v>
      </c>
      <c r="E35" s="12">
        <v>1852.08</v>
      </c>
      <c r="F35" s="12">
        <v>1860.66</v>
      </c>
      <c r="G35" s="12">
        <v>1957.8</v>
      </c>
      <c r="H35" s="12">
        <v>2152.5700000000002</v>
      </c>
      <c r="I35" s="12">
        <v>2298.6</v>
      </c>
      <c r="J35" s="12">
        <v>2408.2800000000002</v>
      </c>
      <c r="K35" s="12">
        <v>2406.56</v>
      </c>
      <c r="L35" s="12">
        <v>2400.5100000000002</v>
      </c>
      <c r="M35" s="12">
        <v>2383.54</v>
      </c>
      <c r="N35" s="12">
        <v>2391.9</v>
      </c>
      <c r="O35" s="12">
        <v>2382.33</v>
      </c>
      <c r="P35" s="12">
        <v>2383.27</v>
      </c>
      <c r="Q35" s="12">
        <v>2383.58</v>
      </c>
      <c r="R35" s="12">
        <v>2385.5500000000002</v>
      </c>
      <c r="S35" s="12">
        <v>2392.17</v>
      </c>
      <c r="T35" s="12">
        <v>2404.66</v>
      </c>
      <c r="U35" s="12">
        <v>2399.88</v>
      </c>
      <c r="V35" s="12">
        <v>2382.0700000000002</v>
      </c>
      <c r="W35" s="12">
        <v>2367.11</v>
      </c>
      <c r="X35" s="12">
        <v>2345.9699999999998</v>
      </c>
      <c r="Y35" s="12">
        <v>2223.4899999999998</v>
      </c>
      <c r="Z35" s="12">
        <v>2134.15</v>
      </c>
    </row>
    <row r="36" spans="2:26" x14ac:dyDescent="0.25">
      <c r="B36" s="15">
        <v>28</v>
      </c>
      <c r="C36" s="12">
        <v>1904.1</v>
      </c>
      <c r="D36" s="12">
        <v>1879.91</v>
      </c>
      <c r="E36" s="12">
        <v>1862.46</v>
      </c>
      <c r="F36" s="12">
        <v>1875.04</v>
      </c>
      <c r="G36" s="12">
        <v>1965.08</v>
      </c>
      <c r="H36" s="12">
        <v>2156.2199999999998</v>
      </c>
      <c r="I36" s="12">
        <v>2300.9499999999998</v>
      </c>
      <c r="J36" s="12">
        <v>2421.14</v>
      </c>
      <c r="K36" s="12">
        <v>2440.12</v>
      </c>
      <c r="L36" s="12">
        <v>2429.5500000000002</v>
      </c>
      <c r="M36" s="12">
        <v>2412.16</v>
      </c>
      <c r="N36" s="12">
        <v>2415.77</v>
      </c>
      <c r="O36" s="12">
        <v>2406.58</v>
      </c>
      <c r="P36" s="12">
        <v>2390.4899999999998</v>
      </c>
      <c r="Q36" s="12">
        <v>2396.54</v>
      </c>
      <c r="R36" s="12">
        <v>2399.63</v>
      </c>
      <c r="S36" s="12">
        <v>2411.42</v>
      </c>
      <c r="T36" s="12">
        <v>2421.1999999999998</v>
      </c>
      <c r="U36" s="12">
        <v>2417.7199999999998</v>
      </c>
      <c r="V36" s="12">
        <v>2399.83</v>
      </c>
      <c r="W36" s="12">
        <v>2374.98</v>
      </c>
      <c r="X36" s="12">
        <v>2359</v>
      </c>
      <c r="Y36" s="12">
        <v>2220.85</v>
      </c>
      <c r="Z36" s="12">
        <v>2136.25</v>
      </c>
    </row>
    <row r="39" spans="2:26" x14ac:dyDescent="0.25">
      <c r="B39" s="74" t="s">
        <v>0</v>
      </c>
      <c r="C39" s="76" t="s">
        <v>62</v>
      </c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8"/>
    </row>
    <row r="40" spans="2:26" x14ac:dyDescent="0.25">
      <c r="B40" s="75"/>
      <c r="C40" s="15" t="s">
        <v>1</v>
      </c>
      <c r="D40" s="15" t="s">
        <v>2</v>
      </c>
      <c r="E40" s="15" t="s">
        <v>3</v>
      </c>
      <c r="F40" s="15" t="s">
        <v>24</v>
      </c>
      <c r="G40" s="15" t="s">
        <v>4</v>
      </c>
      <c r="H40" s="15" t="s">
        <v>5</v>
      </c>
      <c r="I40" s="15" t="s">
        <v>6</v>
      </c>
      <c r="J40" s="15" t="s">
        <v>7</v>
      </c>
      <c r="K40" s="15" t="s">
        <v>8</v>
      </c>
      <c r="L40" s="15" t="s">
        <v>9</v>
      </c>
      <c r="M40" s="15" t="s">
        <v>10</v>
      </c>
      <c r="N40" s="15" t="s">
        <v>11</v>
      </c>
      <c r="O40" s="15" t="s">
        <v>12</v>
      </c>
      <c r="P40" s="15" t="s">
        <v>13</v>
      </c>
      <c r="Q40" s="15" t="s">
        <v>14</v>
      </c>
      <c r="R40" s="15" t="s">
        <v>15</v>
      </c>
      <c r="S40" s="15" t="s">
        <v>16</v>
      </c>
      <c r="T40" s="15" t="s">
        <v>17</v>
      </c>
      <c r="U40" s="15" t="s">
        <v>18</v>
      </c>
      <c r="V40" s="15" t="s">
        <v>19</v>
      </c>
      <c r="W40" s="15" t="s">
        <v>20</v>
      </c>
      <c r="X40" s="15" t="s">
        <v>21</v>
      </c>
      <c r="Y40" s="15" t="s">
        <v>22</v>
      </c>
      <c r="Z40" s="15" t="s">
        <v>23</v>
      </c>
    </row>
    <row r="41" spans="2:26" x14ac:dyDescent="0.25">
      <c r="B41" s="15">
        <v>1</v>
      </c>
      <c r="C41" s="12">
        <v>0</v>
      </c>
      <c r="D41" s="12">
        <v>0</v>
      </c>
      <c r="E41" s="12">
        <v>0</v>
      </c>
      <c r="F41" s="12">
        <v>0</v>
      </c>
      <c r="G41" s="12">
        <v>38.6</v>
      </c>
      <c r="H41" s="12">
        <v>54.75</v>
      </c>
      <c r="I41" s="12">
        <v>0</v>
      </c>
      <c r="J41" s="12">
        <v>9.24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</row>
    <row r="42" spans="2:26" x14ac:dyDescent="0.25">
      <c r="B42" s="15">
        <v>2</v>
      </c>
      <c r="C42" s="12">
        <v>0</v>
      </c>
      <c r="D42" s="12">
        <v>0</v>
      </c>
      <c r="E42" s="12">
        <v>0</v>
      </c>
      <c r="F42" s="12">
        <v>0</v>
      </c>
      <c r="G42" s="12">
        <v>31.34</v>
      </c>
      <c r="H42" s="12">
        <v>185.32</v>
      </c>
      <c r="I42" s="12">
        <v>125.64</v>
      </c>
      <c r="J42" s="12">
        <v>35.92</v>
      </c>
      <c r="K42" s="12">
        <v>0.28000000000000003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0</v>
      </c>
      <c r="X42" s="12">
        <v>0</v>
      </c>
      <c r="Y42" s="12">
        <v>0</v>
      </c>
      <c r="Z42" s="12">
        <v>0</v>
      </c>
    </row>
    <row r="43" spans="2:26" x14ac:dyDescent="0.25">
      <c r="B43" s="15">
        <v>3</v>
      </c>
      <c r="C43" s="12">
        <v>0</v>
      </c>
      <c r="D43" s="12">
        <v>0</v>
      </c>
      <c r="E43" s="12">
        <v>0</v>
      </c>
      <c r="F43" s="12">
        <v>41.02</v>
      </c>
      <c r="G43" s="12">
        <v>171.07</v>
      </c>
      <c r="H43" s="12">
        <v>157.15</v>
      </c>
      <c r="I43" s="12">
        <v>25.95</v>
      </c>
      <c r="J43" s="12">
        <v>113.03</v>
      </c>
      <c r="K43" s="12">
        <v>32.520000000000003</v>
      </c>
      <c r="L43" s="12">
        <v>17.98</v>
      </c>
      <c r="M43" s="12">
        <v>1.86</v>
      </c>
      <c r="N43" s="12">
        <v>7.87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</row>
    <row r="44" spans="2:26" x14ac:dyDescent="0.25">
      <c r="B44" s="15">
        <v>4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</row>
    <row r="45" spans="2:26" x14ac:dyDescent="0.25">
      <c r="B45" s="15">
        <v>5</v>
      </c>
      <c r="C45" s="12">
        <v>0</v>
      </c>
      <c r="D45" s="12">
        <v>0</v>
      </c>
      <c r="E45" s="12">
        <v>0</v>
      </c>
      <c r="F45" s="12">
        <v>0</v>
      </c>
      <c r="G45" s="12">
        <v>23.86</v>
      </c>
      <c r="H45" s="12">
        <v>80.680000000000007</v>
      </c>
      <c r="I45" s="12">
        <v>139.53</v>
      </c>
      <c r="J45" s="12">
        <v>61.14</v>
      </c>
      <c r="K45" s="12">
        <v>0.12</v>
      </c>
      <c r="L45" s="12">
        <v>0.02</v>
      </c>
      <c r="M45" s="12">
        <v>11.79</v>
      </c>
      <c r="N45" s="12">
        <v>0.01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</row>
    <row r="46" spans="2:26" x14ac:dyDescent="0.25">
      <c r="B46" s="15">
        <v>6</v>
      </c>
      <c r="C46" s="12">
        <v>0</v>
      </c>
      <c r="D46" s="12">
        <v>19.13</v>
      </c>
      <c r="E46" s="12">
        <v>37.97</v>
      </c>
      <c r="F46" s="12">
        <v>47.2</v>
      </c>
      <c r="G46" s="12">
        <v>72.540000000000006</v>
      </c>
      <c r="H46" s="12">
        <v>268.08</v>
      </c>
      <c r="I46" s="12">
        <v>178.85</v>
      </c>
      <c r="J46" s="12">
        <v>100.11</v>
      </c>
      <c r="K46" s="12">
        <v>76.760000000000005</v>
      </c>
      <c r="L46" s="12">
        <v>67.86</v>
      </c>
      <c r="M46" s="12">
        <v>47.76</v>
      </c>
      <c r="N46" s="12">
        <v>30.45</v>
      </c>
      <c r="O46" s="12">
        <v>28.32</v>
      </c>
      <c r="P46" s="12">
        <v>27.42</v>
      </c>
      <c r="Q46" s="12">
        <v>19.72</v>
      </c>
      <c r="R46" s="12">
        <v>24.56</v>
      </c>
      <c r="S46" s="12">
        <v>0</v>
      </c>
      <c r="T46" s="12">
        <v>5.51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</row>
    <row r="47" spans="2:26" x14ac:dyDescent="0.25">
      <c r="B47" s="15">
        <v>7</v>
      </c>
      <c r="C47" s="12">
        <v>0</v>
      </c>
      <c r="D47" s="12">
        <v>11.91</v>
      </c>
      <c r="E47" s="12">
        <v>17.12</v>
      </c>
      <c r="F47" s="12">
        <v>83.26</v>
      </c>
      <c r="G47" s="12">
        <v>129.69</v>
      </c>
      <c r="H47" s="12">
        <v>235.48</v>
      </c>
      <c r="I47" s="12">
        <v>210.52</v>
      </c>
      <c r="J47" s="12">
        <v>50.4</v>
      </c>
      <c r="K47" s="12">
        <v>46.76</v>
      </c>
      <c r="L47" s="12">
        <v>30.34</v>
      </c>
      <c r="M47" s="12">
        <v>2.19</v>
      </c>
      <c r="N47" s="12">
        <v>0.87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</row>
    <row r="48" spans="2:26" x14ac:dyDescent="0.25">
      <c r="B48" s="15">
        <v>8</v>
      </c>
      <c r="C48" s="12">
        <v>1.76</v>
      </c>
      <c r="D48" s="12">
        <v>0</v>
      </c>
      <c r="E48" s="12">
        <v>105.44</v>
      </c>
      <c r="F48" s="12">
        <v>167.65</v>
      </c>
      <c r="G48" s="12">
        <v>241.68</v>
      </c>
      <c r="H48" s="12">
        <v>389.63</v>
      </c>
      <c r="I48" s="12">
        <v>202.65</v>
      </c>
      <c r="J48" s="12">
        <v>122.78</v>
      </c>
      <c r="K48" s="12">
        <v>123.77</v>
      </c>
      <c r="L48" s="12">
        <v>95.71</v>
      </c>
      <c r="M48" s="12">
        <v>102.5</v>
      </c>
      <c r="N48" s="12">
        <v>101.23</v>
      </c>
      <c r="O48" s="12">
        <v>99.32</v>
      </c>
      <c r="P48" s="12">
        <v>91.07</v>
      </c>
      <c r="Q48" s="12">
        <v>78.489999999999995</v>
      </c>
      <c r="R48" s="12">
        <v>69.709999999999994</v>
      </c>
      <c r="S48" s="12">
        <v>68.010000000000005</v>
      </c>
      <c r="T48" s="12">
        <v>56.35</v>
      </c>
      <c r="U48" s="12">
        <v>31.52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5">
        <v>9</v>
      </c>
      <c r="C49" s="12">
        <v>4.3499999999999996</v>
      </c>
      <c r="D49" s="12">
        <v>31.12</v>
      </c>
      <c r="E49" s="12">
        <v>4.58</v>
      </c>
      <c r="F49" s="12">
        <v>32.9</v>
      </c>
      <c r="G49" s="12">
        <v>87.63</v>
      </c>
      <c r="H49" s="12">
        <v>253.84</v>
      </c>
      <c r="I49" s="12">
        <v>156.04</v>
      </c>
      <c r="J49" s="12">
        <v>56.63</v>
      </c>
      <c r="K49" s="12">
        <v>17.260000000000002</v>
      </c>
      <c r="L49" s="12">
        <v>24.63</v>
      </c>
      <c r="M49" s="12">
        <v>0.08</v>
      </c>
      <c r="N49" s="12">
        <v>0</v>
      </c>
      <c r="O49" s="12">
        <v>0</v>
      </c>
      <c r="P49" s="12">
        <v>0</v>
      </c>
      <c r="Q49" s="12">
        <v>0.47</v>
      </c>
      <c r="R49" s="12">
        <v>1.27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5">
        <v>10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170.31</v>
      </c>
      <c r="I50" s="12">
        <v>26.26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5">
        <v>11</v>
      </c>
      <c r="C51" s="12">
        <v>16.239999999999998</v>
      </c>
      <c r="D51" s="12">
        <v>41.91</v>
      </c>
      <c r="E51" s="12">
        <v>38.340000000000003</v>
      </c>
      <c r="F51" s="12">
        <v>60.04</v>
      </c>
      <c r="G51" s="12">
        <v>103.46</v>
      </c>
      <c r="H51" s="12">
        <v>225.94</v>
      </c>
      <c r="I51" s="12">
        <v>50.84</v>
      </c>
      <c r="J51" s="12">
        <v>68.98</v>
      </c>
      <c r="K51" s="12">
        <v>78.55</v>
      </c>
      <c r="L51" s="12">
        <v>23.29</v>
      </c>
      <c r="M51" s="12">
        <v>19.28</v>
      </c>
      <c r="N51" s="12">
        <v>30.23</v>
      </c>
      <c r="O51" s="12">
        <v>22.7</v>
      </c>
      <c r="P51" s="12">
        <v>26.85</v>
      </c>
      <c r="Q51" s="12">
        <v>23.2</v>
      </c>
      <c r="R51" s="12">
        <v>34.090000000000003</v>
      </c>
      <c r="S51" s="12">
        <v>32.729999999999997</v>
      </c>
      <c r="T51" s="12">
        <v>35.340000000000003</v>
      </c>
      <c r="U51" s="12">
        <v>0.33</v>
      </c>
      <c r="V51" s="12">
        <v>0</v>
      </c>
      <c r="W51" s="12">
        <v>0</v>
      </c>
      <c r="X51" s="12">
        <v>0</v>
      </c>
      <c r="Y51" s="12">
        <v>0</v>
      </c>
      <c r="Z51" s="12">
        <v>18.190000000000001</v>
      </c>
    </row>
    <row r="52" spans="2:26" x14ac:dyDescent="0.25">
      <c r="B52" s="15">
        <v>12</v>
      </c>
      <c r="C52" s="12">
        <v>0</v>
      </c>
      <c r="D52" s="12">
        <v>0</v>
      </c>
      <c r="E52" s="12">
        <v>30.47</v>
      </c>
      <c r="F52" s="12">
        <v>46.55</v>
      </c>
      <c r="G52" s="12">
        <v>53.7</v>
      </c>
      <c r="H52" s="12">
        <v>84.63</v>
      </c>
      <c r="I52" s="12">
        <v>115.04</v>
      </c>
      <c r="J52" s="12">
        <v>162.35</v>
      </c>
      <c r="K52" s="12">
        <v>43.34</v>
      </c>
      <c r="L52" s="12">
        <v>2.48</v>
      </c>
      <c r="M52" s="12">
        <v>0</v>
      </c>
      <c r="N52" s="12">
        <v>10.46</v>
      </c>
      <c r="O52" s="12">
        <v>1.28</v>
      </c>
      <c r="P52" s="12">
        <v>1.23</v>
      </c>
      <c r="Q52" s="12">
        <v>7.0000000000000007E-2</v>
      </c>
      <c r="R52" s="12">
        <v>12.56</v>
      </c>
      <c r="S52" s="12">
        <v>11.57</v>
      </c>
      <c r="T52" s="12">
        <v>3.71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</row>
    <row r="53" spans="2:26" x14ac:dyDescent="0.25">
      <c r="B53" s="15">
        <v>13</v>
      </c>
      <c r="C53" s="12">
        <v>0</v>
      </c>
      <c r="D53" s="12">
        <v>0</v>
      </c>
      <c r="E53" s="12">
        <v>0</v>
      </c>
      <c r="F53" s="12">
        <v>0</v>
      </c>
      <c r="G53" s="12">
        <v>61.04</v>
      </c>
      <c r="H53" s="12">
        <v>145.94999999999999</v>
      </c>
      <c r="I53" s="12">
        <v>62.55</v>
      </c>
      <c r="J53" s="12">
        <v>41.07</v>
      </c>
      <c r="K53" s="12">
        <v>0.79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0</v>
      </c>
      <c r="U53" s="12">
        <v>0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</row>
    <row r="54" spans="2:26" x14ac:dyDescent="0.25">
      <c r="B54" s="15">
        <v>14</v>
      </c>
      <c r="C54" s="12">
        <v>0</v>
      </c>
      <c r="D54" s="12">
        <v>0</v>
      </c>
      <c r="E54" s="12">
        <v>0</v>
      </c>
      <c r="F54" s="12">
        <v>5.35</v>
      </c>
      <c r="G54" s="12">
        <v>21.44</v>
      </c>
      <c r="H54" s="12">
        <v>167.98</v>
      </c>
      <c r="I54" s="12">
        <v>36.159999999999997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v>0</v>
      </c>
      <c r="T54" s="12">
        <v>0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</row>
    <row r="55" spans="2:26" x14ac:dyDescent="0.25">
      <c r="B55" s="15">
        <v>15</v>
      </c>
      <c r="C55" s="12">
        <v>0</v>
      </c>
      <c r="D55" s="12">
        <v>0</v>
      </c>
      <c r="E55" s="12">
        <v>0</v>
      </c>
      <c r="F55" s="12">
        <v>0</v>
      </c>
      <c r="G55" s="12">
        <v>54.73</v>
      </c>
      <c r="H55" s="12">
        <v>178.22</v>
      </c>
      <c r="I55" s="12">
        <v>67.87</v>
      </c>
      <c r="J55" s="12">
        <v>22.7</v>
      </c>
      <c r="K55" s="12">
        <v>24.37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5">
        <v>16</v>
      </c>
      <c r="C56" s="12">
        <v>0</v>
      </c>
      <c r="D56" s="12">
        <v>0</v>
      </c>
      <c r="E56" s="12">
        <v>0</v>
      </c>
      <c r="F56" s="12">
        <v>25.49</v>
      </c>
      <c r="G56" s="12">
        <v>120.42</v>
      </c>
      <c r="H56" s="12">
        <v>206.17</v>
      </c>
      <c r="I56" s="12">
        <v>66.2</v>
      </c>
      <c r="J56" s="12">
        <v>20.65</v>
      </c>
      <c r="K56" s="12">
        <v>44.67</v>
      </c>
      <c r="L56" s="12">
        <v>14.12</v>
      </c>
      <c r="M56" s="12">
        <v>4.82</v>
      </c>
      <c r="N56" s="12">
        <v>6.11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5">
        <v>17</v>
      </c>
      <c r="C57" s="12">
        <v>0</v>
      </c>
      <c r="D57" s="12">
        <v>1.53</v>
      </c>
      <c r="E57" s="12">
        <v>27.53</v>
      </c>
      <c r="F57" s="12">
        <v>38.15</v>
      </c>
      <c r="G57" s="12">
        <v>143.72</v>
      </c>
      <c r="H57" s="12">
        <v>176.46</v>
      </c>
      <c r="I57" s="12">
        <v>53.68</v>
      </c>
      <c r="J57" s="12">
        <v>5.15</v>
      </c>
      <c r="K57" s="12">
        <v>22.29</v>
      </c>
      <c r="L57" s="12">
        <v>2.4500000000000002</v>
      </c>
      <c r="M57" s="12">
        <v>2.4300000000000002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5">
        <v>18</v>
      </c>
      <c r="C58" s="12">
        <v>2.04</v>
      </c>
      <c r="D58" s="12">
        <v>36.130000000000003</v>
      </c>
      <c r="E58" s="12">
        <v>17.41</v>
      </c>
      <c r="F58" s="12">
        <v>52.29</v>
      </c>
      <c r="G58" s="12">
        <v>183.29</v>
      </c>
      <c r="H58" s="12">
        <v>219.22</v>
      </c>
      <c r="I58" s="12">
        <v>110.66</v>
      </c>
      <c r="J58" s="12">
        <v>30.88</v>
      </c>
      <c r="K58" s="12">
        <v>40.590000000000003</v>
      </c>
      <c r="L58" s="12">
        <v>33.32</v>
      </c>
      <c r="M58" s="12">
        <v>28.84</v>
      </c>
      <c r="N58" s="12">
        <v>32.380000000000003</v>
      </c>
      <c r="O58" s="12">
        <v>32.869999999999997</v>
      </c>
      <c r="P58" s="12">
        <v>32.700000000000003</v>
      </c>
      <c r="Q58" s="12">
        <v>31.59</v>
      </c>
      <c r="R58" s="12">
        <v>28.94</v>
      </c>
      <c r="S58" s="12">
        <v>46.23</v>
      </c>
      <c r="T58" s="12">
        <v>59.45</v>
      </c>
      <c r="U58" s="12">
        <v>56.32</v>
      </c>
      <c r="V58" s="12">
        <v>21.11</v>
      </c>
      <c r="W58" s="12">
        <v>5.72</v>
      </c>
      <c r="X58" s="12">
        <v>1.55</v>
      </c>
      <c r="Y58" s="12">
        <v>55.67</v>
      </c>
      <c r="Z58" s="12">
        <v>9.1199999999999992</v>
      </c>
    </row>
    <row r="59" spans="2:26" x14ac:dyDescent="0.25">
      <c r="B59" s="15">
        <v>19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37.19</v>
      </c>
      <c r="J59" s="12">
        <v>32.659999999999997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4.76</v>
      </c>
    </row>
    <row r="60" spans="2:26" x14ac:dyDescent="0.25">
      <c r="B60" s="15">
        <v>20</v>
      </c>
      <c r="C60" s="12">
        <v>1.22</v>
      </c>
      <c r="D60" s="12">
        <v>2.59</v>
      </c>
      <c r="E60" s="12">
        <v>0.54</v>
      </c>
      <c r="F60" s="12">
        <v>25.16</v>
      </c>
      <c r="G60" s="12">
        <v>73.16</v>
      </c>
      <c r="H60" s="12">
        <v>159.88999999999999</v>
      </c>
      <c r="I60" s="12">
        <v>119.66</v>
      </c>
      <c r="J60" s="12">
        <v>104.29</v>
      </c>
      <c r="K60" s="12">
        <v>123.49</v>
      </c>
      <c r="L60" s="12">
        <v>69</v>
      </c>
      <c r="M60" s="12">
        <v>45.45</v>
      </c>
      <c r="N60" s="12">
        <v>27.57</v>
      </c>
      <c r="O60" s="12">
        <v>23.78</v>
      </c>
      <c r="P60" s="12">
        <v>4.63</v>
      </c>
      <c r="Q60" s="12">
        <v>2.25</v>
      </c>
      <c r="R60" s="12">
        <v>1.02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5">
        <v>21</v>
      </c>
      <c r="C61" s="12">
        <v>0</v>
      </c>
      <c r="D61" s="12">
        <v>3.18</v>
      </c>
      <c r="E61" s="12">
        <v>4.09</v>
      </c>
      <c r="F61" s="12">
        <v>36.729999999999997</v>
      </c>
      <c r="G61" s="12">
        <v>66.790000000000006</v>
      </c>
      <c r="H61" s="12">
        <v>148.94</v>
      </c>
      <c r="I61" s="12">
        <v>84.03</v>
      </c>
      <c r="J61" s="12">
        <v>68.040000000000006</v>
      </c>
      <c r="K61" s="12">
        <v>71.34</v>
      </c>
      <c r="L61" s="12">
        <v>41.61</v>
      </c>
      <c r="M61" s="12">
        <v>3.21</v>
      </c>
      <c r="N61" s="12">
        <v>11.61</v>
      </c>
      <c r="O61" s="12">
        <v>22.12</v>
      </c>
      <c r="P61" s="12">
        <v>18.23</v>
      </c>
      <c r="Q61" s="12">
        <v>14.83</v>
      </c>
      <c r="R61" s="12">
        <v>11.62</v>
      </c>
      <c r="S61" s="12">
        <v>18.37</v>
      </c>
      <c r="T61" s="12">
        <v>8.16</v>
      </c>
      <c r="U61" s="12">
        <v>4.04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5">
        <v>22</v>
      </c>
      <c r="C62" s="12">
        <v>0</v>
      </c>
      <c r="D62" s="12">
        <v>0.01</v>
      </c>
      <c r="E62" s="12">
        <v>3.86</v>
      </c>
      <c r="F62" s="12">
        <v>42.57</v>
      </c>
      <c r="G62" s="12">
        <v>104.98</v>
      </c>
      <c r="H62" s="12">
        <v>177.93</v>
      </c>
      <c r="I62" s="12">
        <v>61.2</v>
      </c>
      <c r="J62" s="12">
        <v>46.94</v>
      </c>
      <c r="K62" s="12">
        <v>30.93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5">
        <v>23</v>
      </c>
      <c r="C63" s="12">
        <v>0</v>
      </c>
      <c r="D63" s="12">
        <v>4.5</v>
      </c>
      <c r="E63" s="12">
        <v>40.880000000000003</v>
      </c>
      <c r="F63" s="12">
        <v>58.6</v>
      </c>
      <c r="G63" s="12">
        <v>104.18</v>
      </c>
      <c r="H63" s="12">
        <v>168.99</v>
      </c>
      <c r="I63" s="12">
        <v>108.57</v>
      </c>
      <c r="J63" s="12">
        <v>20.2</v>
      </c>
      <c r="K63" s="12">
        <v>48.8</v>
      </c>
      <c r="L63" s="12">
        <v>7.4</v>
      </c>
      <c r="M63" s="12">
        <v>6.12</v>
      </c>
      <c r="N63" s="12">
        <v>8.3000000000000007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5">
        <v>24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5">
        <v>25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0.04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0.46</v>
      </c>
      <c r="S65" s="12">
        <v>34.26</v>
      </c>
      <c r="T65" s="12">
        <v>14.87</v>
      </c>
      <c r="U65" s="12">
        <v>27.83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5">
        <v>26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71.8</v>
      </c>
      <c r="J66" s="12">
        <v>56.22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5">
        <v>27</v>
      </c>
      <c r="C67" s="12">
        <v>0</v>
      </c>
      <c r="D67" s="12">
        <v>0</v>
      </c>
      <c r="E67" s="12">
        <v>0</v>
      </c>
      <c r="F67" s="12">
        <v>0</v>
      </c>
      <c r="G67" s="12">
        <v>61.66</v>
      </c>
      <c r="H67" s="12">
        <v>55.54</v>
      </c>
      <c r="I67" s="12">
        <v>6.56</v>
      </c>
      <c r="J67" s="12">
        <v>15.03</v>
      </c>
      <c r="K67" s="12">
        <v>5.46</v>
      </c>
      <c r="L67" s="12">
        <v>0.14000000000000001</v>
      </c>
      <c r="M67" s="12">
        <v>0</v>
      </c>
      <c r="N67" s="12">
        <v>0.3</v>
      </c>
      <c r="O67" s="12">
        <v>0.28000000000000003</v>
      </c>
      <c r="P67" s="12">
        <v>0.34</v>
      </c>
      <c r="Q67" s="12">
        <v>12.31</v>
      </c>
      <c r="R67" s="12">
        <v>9.6300000000000008</v>
      </c>
      <c r="S67" s="12">
        <v>7.58</v>
      </c>
      <c r="T67" s="12">
        <v>0.03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5">
        <v>28</v>
      </c>
      <c r="C68" s="12">
        <v>0</v>
      </c>
      <c r="D68" s="12">
        <v>0</v>
      </c>
      <c r="E68" s="12">
        <v>0</v>
      </c>
      <c r="F68" s="12">
        <v>0</v>
      </c>
      <c r="G68" s="12">
        <v>85.2</v>
      </c>
      <c r="H68" s="12">
        <v>10.51</v>
      </c>
      <c r="I68" s="12">
        <v>125.81</v>
      </c>
      <c r="J68" s="12">
        <v>46.44</v>
      </c>
      <c r="K68" s="12">
        <v>19.39</v>
      </c>
      <c r="L68" s="12">
        <v>0.47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2:26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2:26" x14ac:dyDescent="0.25">
      <c r="B71" s="74" t="s">
        <v>0</v>
      </c>
      <c r="C71" s="76" t="s">
        <v>77</v>
      </c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8"/>
    </row>
    <row r="72" spans="2:26" x14ac:dyDescent="0.25">
      <c r="B72" s="75"/>
      <c r="C72" s="15" t="s">
        <v>1</v>
      </c>
      <c r="D72" s="15" t="s">
        <v>2</v>
      </c>
      <c r="E72" s="15" t="s">
        <v>3</v>
      </c>
      <c r="F72" s="15" t="s">
        <v>24</v>
      </c>
      <c r="G72" s="15" t="s">
        <v>4</v>
      </c>
      <c r="H72" s="15" t="s">
        <v>5</v>
      </c>
      <c r="I72" s="15" t="s">
        <v>6</v>
      </c>
      <c r="J72" s="15" t="s">
        <v>7</v>
      </c>
      <c r="K72" s="15" t="s">
        <v>8</v>
      </c>
      <c r="L72" s="15" t="s">
        <v>9</v>
      </c>
      <c r="M72" s="15" t="s">
        <v>10</v>
      </c>
      <c r="N72" s="15" t="s">
        <v>11</v>
      </c>
      <c r="O72" s="15" t="s">
        <v>12</v>
      </c>
      <c r="P72" s="15" t="s">
        <v>13</v>
      </c>
      <c r="Q72" s="15" t="s">
        <v>14</v>
      </c>
      <c r="R72" s="15" t="s">
        <v>15</v>
      </c>
      <c r="S72" s="15" t="s">
        <v>16</v>
      </c>
      <c r="T72" s="15" t="s">
        <v>17</v>
      </c>
      <c r="U72" s="15" t="s">
        <v>18</v>
      </c>
      <c r="V72" s="15" t="s">
        <v>19</v>
      </c>
      <c r="W72" s="15" t="s">
        <v>20</v>
      </c>
      <c r="X72" s="15" t="s">
        <v>21</v>
      </c>
      <c r="Y72" s="15" t="s">
        <v>22</v>
      </c>
      <c r="Z72" s="15" t="s">
        <v>23</v>
      </c>
    </row>
    <row r="73" spans="2:26" x14ac:dyDescent="0.25">
      <c r="B73" s="15">
        <v>1</v>
      </c>
      <c r="C73" s="12">
        <v>117.84</v>
      </c>
      <c r="D73" s="12">
        <v>108.43</v>
      </c>
      <c r="E73" s="12">
        <v>126.58</v>
      </c>
      <c r="F73" s="12">
        <v>95.25</v>
      </c>
      <c r="G73" s="12">
        <v>0</v>
      </c>
      <c r="H73" s="12">
        <v>0</v>
      </c>
      <c r="I73" s="12">
        <v>12.96</v>
      </c>
      <c r="J73" s="12">
        <v>0.17</v>
      </c>
      <c r="K73" s="12">
        <v>26.73</v>
      </c>
      <c r="L73" s="12">
        <v>56.83</v>
      </c>
      <c r="M73" s="12">
        <v>126.83</v>
      </c>
      <c r="N73" s="12">
        <v>179.1</v>
      </c>
      <c r="O73" s="12">
        <v>145.1</v>
      </c>
      <c r="P73" s="12">
        <v>124.07</v>
      </c>
      <c r="Q73" s="12">
        <v>123.57</v>
      </c>
      <c r="R73" s="12">
        <v>118.95</v>
      </c>
      <c r="S73" s="12">
        <v>121.85</v>
      </c>
      <c r="T73" s="12">
        <v>129.24</v>
      </c>
      <c r="U73" s="12">
        <v>227.45</v>
      </c>
      <c r="V73" s="12">
        <v>464.51</v>
      </c>
      <c r="W73" s="12">
        <v>388.57</v>
      </c>
      <c r="X73" s="12">
        <v>296.86</v>
      </c>
      <c r="Y73" s="12">
        <v>392.95</v>
      </c>
      <c r="Z73" s="12">
        <v>276.13</v>
      </c>
    </row>
    <row r="74" spans="2:26" x14ac:dyDescent="0.25">
      <c r="B74" s="15">
        <v>2</v>
      </c>
      <c r="C74" s="12">
        <v>122.99</v>
      </c>
      <c r="D74" s="12">
        <v>168.21</v>
      </c>
      <c r="E74" s="12">
        <v>133.71</v>
      </c>
      <c r="F74" s="12">
        <v>12.27</v>
      </c>
      <c r="G74" s="12">
        <v>0</v>
      </c>
      <c r="H74" s="12">
        <v>0</v>
      </c>
      <c r="I74" s="12">
        <v>0</v>
      </c>
      <c r="J74" s="12">
        <v>0</v>
      </c>
      <c r="K74" s="12">
        <v>2.34</v>
      </c>
      <c r="L74" s="12">
        <v>13.87</v>
      </c>
      <c r="M74" s="12">
        <v>13.89</v>
      </c>
      <c r="N74" s="12">
        <v>18.760000000000002</v>
      </c>
      <c r="O74" s="12">
        <v>18.670000000000002</v>
      </c>
      <c r="P74" s="12">
        <v>34.130000000000003</v>
      </c>
      <c r="Q74" s="12">
        <v>42.32</v>
      </c>
      <c r="R74" s="12">
        <v>41.91</v>
      </c>
      <c r="S74" s="12">
        <v>43.41</v>
      </c>
      <c r="T74" s="12">
        <v>70.739999999999995</v>
      </c>
      <c r="U74" s="12">
        <v>70.95</v>
      </c>
      <c r="V74" s="12">
        <v>156.81</v>
      </c>
      <c r="W74" s="12">
        <v>162.91999999999999</v>
      </c>
      <c r="X74" s="12">
        <v>185.05</v>
      </c>
      <c r="Y74" s="12">
        <v>37.58</v>
      </c>
      <c r="Z74" s="12">
        <v>34.65</v>
      </c>
    </row>
    <row r="75" spans="2:26" x14ac:dyDescent="0.25">
      <c r="B75" s="15">
        <v>3</v>
      </c>
      <c r="C75" s="12">
        <v>121.05</v>
      </c>
      <c r="D75" s="12">
        <v>54.66</v>
      </c>
      <c r="E75" s="12">
        <v>37.03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3.55</v>
      </c>
      <c r="N75" s="12">
        <v>0.38</v>
      </c>
      <c r="O75" s="12">
        <v>98.74</v>
      </c>
      <c r="P75" s="12">
        <v>114.93</v>
      </c>
      <c r="Q75" s="12">
        <v>147.05000000000001</v>
      </c>
      <c r="R75" s="12">
        <v>159.74</v>
      </c>
      <c r="S75" s="12">
        <v>180.05</v>
      </c>
      <c r="T75" s="12">
        <v>212.76</v>
      </c>
      <c r="U75" s="12">
        <v>219.04</v>
      </c>
      <c r="V75" s="12">
        <v>272.7</v>
      </c>
      <c r="W75" s="12">
        <v>374.31</v>
      </c>
      <c r="X75" s="12">
        <v>462.66</v>
      </c>
      <c r="Y75" s="12">
        <v>492.79</v>
      </c>
      <c r="Z75" s="12">
        <v>272.64999999999998</v>
      </c>
    </row>
    <row r="76" spans="2:26" x14ac:dyDescent="0.25">
      <c r="B76" s="15">
        <v>4</v>
      </c>
      <c r="C76" s="12">
        <v>226.37</v>
      </c>
      <c r="D76" s="12">
        <v>261.89999999999998</v>
      </c>
      <c r="E76" s="12">
        <v>231.6</v>
      </c>
      <c r="F76" s="12">
        <v>214.49</v>
      </c>
      <c r="G76" s="12">
        <v>352.04</v>
      </c>
      <c r="H76" s="12">
        <v>181.29</v>
      </c>
      <c r="I76" s="12">
        <v>87.45</v>
      </c>
      <c r="J76" s="12">
        <v>80.150000000000006</v>
      </c>
      <c r="K76" s="12">
        <v>99.91</v>
      </c>
      <c r="L76" s="12">
        <v>123.02</v>
      </c>
      <c r="M76" s="12">
        <v>136.03</v>
      </c>
      <c r="N76" s="12">
        <v>191.19</v>
      </c>
      <c r="O76" s="12">
        <v>199.27</v>
      </c>
      <c r="P76" s="12">
        <v>233.35</v>
      </c>
      <c r="Q76" s="12">
        <v>252.79</v>
      </c>
      <c r="R76" s="12">
        <v>295.64999999999998</v>
      </c>
      <c r="S76" s="12">
        <v>285.69</v>
      </c>
      <c r="T76" s="12">
        <v>293.56</v>
      </c>
      <c r="U76" s="12">
        <v>301.5</v>
      </c>
      <c r="V76" s="12">
        <v>370.85</v>
      </c>
      <c r="W76" s="12">
        <v>397.82</v>
      </c>
      <c r="X76" s="12">
        <v>572.24</v>
      </c>
      <c r="Y76" s="12">
        <v>483.69</v>
      </c>
      <c r="Z76" s="12">
        <v>232.03</v>
      </c>
    </row>
    <row r="77" spans="2:26" x14ac:dyDescent="0.25">
      <c r="B77" s="15">
        <v>5</v>
      </c>
      <c r="C77" s="12">
        <v>27.23</v>
      </c>
      <c r="D77" s="12">
        <v>43.95</v>
      </c>
      <c r="E77" s="12">
        <v>34.9</v>
      </c>
      <c r="F77" s="12">
        <v>11.07</v>
      </c>
      <c r="G77" s="12">
        <v>0</v>
      </c>
      <c r="H77" s="12">
        <v>0</v>
      </c>
      <c r="I77" s="12">
        <v>0</v>
      </c>
      <c r="J77" s="12">
        <v>0</v>
      </c>
      <c r="K77" s="12">
        <v>2.84</v>
      </c>
      <c r="L77" s="12">
        <v>11.31</v>
      </c>
      <c r="M77" s="12">
        <v>0</v>
      </c>
      <c r="N77" s="12">
        <v>6.49</v>
      </c>
      <c r="O77" s="12">
        <v>12.98</v>
      </c>
      <c r="P77" s="12">
        <v>29.97</v>
      </c>
      <c r="Q77" s="12">
        <v>44.11</v>
      </c>
      <c r="R77" s="12">
        <v>53.87</v>
      </c>
      <c r="S77" s="12">
        <v>58.94</v>
      </c>
      <c r="T77" s="12">
        <v>62.54</v>
      </c>
      <c r="U77" s="12">
        <v>101.41</v>
      </c>
      <c r="V77" s="12">
        <v>152.04</v>
      </c>
      <c r="W77" s="12">
        <v>167.38</v>
      </c>
      <c r="X77" s="12">
        <v>308.41000000000003</v>
      </c>
      <c r="Y77" s="12">
        <v>196.64</v>
      </c>
      <c r="Z77" s="12">
        <v>106.6</v>
      </c>
    </row>
    <row r="78" spans="2:26" x14ac:dyDescent="0.25">
      <c r="B78" s="15">
        <v>6</v>
      </c>
      <c r="C78" s="12">
        <v>13.64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8.48</v>
      </c>
      <c r="T78" s="12">
        <v>0.17</v>
      </c>
      <c r="U78" s="12">
        <v>18.63</v>
      </c>
      <c r="V78" s="12">
        <v>179.88</v>
      </c>
      <c r="W78" s="12">
        <v>442.06</v>
      </c>
      <c r="X78" s="12">
        <v>529.5</v>
      </c>
      <c r="Y78" s="12">
        <v>260.83</v>
      </c>
      <c r="Z78" s="12">
        <v>141.13999999999999</v>
      </c>
    </row>
    <row r="79" spans="2:26" x14ac:dyDescent="0.25">
      <c r="B79" s="15">
        <v>7</v>
      </c>
      <c r="C79" s="12">
        <v>53.6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0.98</v>
      </c>
      <c r="N79" s="12">
        <v>13.24</v>
      </c>
      <c r="O79" s="12">
        <v>48.44</v>
      </c>
      <c r="P79" s="12">
        <v>83.66</v>
      </c>
      <c r="Q79" s="12">
        <v>118.73</v>
      </c>
      <c r="R79" s="12">
        <v>172.27</v>
      </c>
      <c r="S79" s="12">
        <v>164.31</v>
      </c>
      <c r="T79" s="12">
        <v>181.29</v>
      </c>
      <c r="U79" s="12">
        <v>167.72</v>
      </c>
      <c r="V79" s="12">
        <v>184.14</v>
      </c>
      <c r="W79" s="12">
        <v>197.98</v>
      </c>
      <c r="X79" s="12">
        <v>443.48</v>
      </c>
      <c r="Y79" s="12">
        <v>284.61</v>
      </c>
      <c r="Z79" s="12">
        <v>91.2</v>
      </c>
    </row>
    <row r="80" spans="2:26" x14ac:dyDescent="0.25">
      <c r="B80" s="15">
        <v>8</v>
      </c>
      <c r="C80" s="12">
        <v>2.85</v>
      </c>
      <c r="D80" s="12">
        <v>32.950000000000003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44.97</v>
      </c>
      <c r="W80" s="12">
        <v>53.62</v>
      </c>
      <c r="X80" s="12">
        <v>109.7</v>
      </c>
      <c r="Y80" s="12">
        <v>142.22</v>
      </c>
      <c r="Z80" s="12">
        <v>66.39</v>
      </c>
    </row>
    <row r="81" spans="2:26" x14ac:dyDescent="0.25">
      <c r="B81" s="15">
        <v>9</v>
      </c>
      <c r="C81" s="12">
        <v>1.73</v>
      </c>
      <c r="D81" s="12">
        <v>0</v>
      </c>
      <c r="E81" s="12">
        <v>1.03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0.08</v>
      </c>
      <c r="L81" s="12">
        <v>0</v>
      </c>
      <c r="M81" s="12">
        <v>6.76</v>
      </c>
      <c r="N81" s="12">
        <v>21.72</v>
      </c>
      <c r="O81" s="12">
        <v>15.42</v>
      </c>
      <c r="P81" s="12">
        <v>7.58</v>
      </c>
      <c r="Q81" s="12">
        <v>2.96</v>
      </c>
      <c r="R81" s="12">
        <v>2.4700000000000002</v>
      </c>
      <c r="S81" s="12">
        <v>14.26</v>
      </c>
      <c r="T81" s="12">
        <v>27.51</v>
      </c>
      <c r="U81" s="12">
        <v>50.69</v>
      </c>
      <c r="V81" s="12">
        <v>119.97</v>
      </c>
      <c r="W81" s="12">
        <v>207.45</v>
      </c>
      <c r="X81" s="12">
        <v>227.26</v>
      </c>
      <c r="Y81" s="12">
        <v>171.61</v>
      </c>
      <c r="Z81" s="12">
        <v>40.15</v>
      </c>
    </row>
    <row r="82" spans="2:26" x14ac:dyDescent="0.25">
      <c r="B82" s="15">
        <v>10</v>
      </c>
      <c r="C82" s="12">
        <v>58.23</v>
      </c>
      <c r="D82" s="12">
        <v>76.19</v>
      </c>
      <c r="E82" s="12">
        <v>63.94</v>
      </c>
      <c r="F82" s="12">
        <v>23.19</v>
      </c>
      <c r="G82" s="12">
        <v>21.21</v>
      </c>
      <c r="H82" s="12">
        <v>0</v>
      </c>
      <c r="I82" s="12">
        <v>0</v>
      </c>
      <c r="J82" s="12">
        <v>20.47</v>
      </c>
      <c r="K82" s="12">
        <v>43.19</v>
      </c>
      <c r="L82" s="12">
        <v>82.83</v>
      </c>
      <c r="M82" s="12">
        <v>132.13</v>
      </c>
      <c r="N82" s="12">
        <v>142.69999999999999</v>
      </c>
      <c r="O82" s="12">
        <v>151.19</v>
      </c>
      <c r="P82" s="12">
        <v>171.3</v>
      </c>
      <c r="Q82" s="12">
        <v>152.66999999999999</v>
      </c>
      <c r="R82" s="12">
        <v>124.89</v>
      </c>
      <c r="S82" s="12">
        <v>105.1</v>
      </c>
      <c r="T82" s="12">
        <v>133.94999999999999</v>
      </c>
      <c r="U82" s="12">
        <v>129.85</v>
      </c>
      <c r="V82" s="12">
        <v>156.66999999999999</v>
      </c>
      <c r="W82" s="12">
        <v>150.51</v>
      </c>
      <c r="X82" s="12">
        <v>390.2</v>
      </c>
      <c r="Y82" s="12">
        <v>316.69</v>
      </c>
      <c r="Z82" s="12">
        <v>169.28</v>
      </c>
    </row>
    <row r="83" spans="2:26" x14ac:dyDescent="0.25">
      <c r="B83" s="15">
        <v>11</v>
      </c>
      <c r="C83" s="12">
        <v>0.12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4.96</v>
      </c>
      <c r="V83" s="12">
        <v>24.31</v>
      </c>
      <c r="W83" s="12">
        <v>33.33</v>
      </c>
      <c r="X83" s="12">
        <v>13.75</v>
      </c>
      <c r="Y83" s="12">
        <v>49.44</v>
      </c>
      <c r="Z83" s="12">
        <v>0.01</v>
      </c>
    </row>
    <row r="84" spans="2:26" x14ac:dyDescent="0.25">
      <c r="B84" s="15">
        <v>12</v>
      </c>
      <c r="C84" s="12">
        <v>14.26</v>
      </c>
      <c r="D84" s="12">
        <v>34.130000000000003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0.21</v>
      </c>
      <c r="M84" s="12">
        <v>2.84</v>
      </c>
      <c r="N84" s="12">
        <v>0</v>
      </c>
      <c r="O84" s="12">
        <v>2.52</v>
      </c>
      <c r="P84" s="12">
        <v>1.31</v>
      </c>
      <c r="Q84" s="12">
        <v>2.04</v>
      </c>
      <c r="R84" s="12">
        <v>0</v>
      </c>
      <c r="S84" s="12">
        <v>7.0000000000000007E-2</v>
      </c>
      <c r="T84" s="12">
        <v>0.21</v>
      </c>
      <c r="U84" s="12">
        <v>28.01</v>
      </c>
      <c r="V84" s="12">
        <v>80.64</v>
      </c>
      <c r="W84" s="12">
        <v>110.02</v>
      </c>
      <c r="X84" s="12">
        <v>486.26</v>
      </c>
      <c r="Y84" s="12">
        <v>559.96</v>
      </c>
      <c r="Z84" s="12">
        <v>375.54</v>
      </c>
    </row>
    <row r="85" spans="2:26" x14ac:dyDescent="0.25">
      <c r="B85" s="15">
        <v>13</v>
      </c>
      <c r="C85" s="12">
        <v>159.47</v>
      </c>
      <c r="D85" s="12">
        <v>146.52000000000001</v>
      </c>
      <c r="E85" s="12">
        <v>104.01</v>
      </c>
      <c r="F85" s="12">
        <v>17.170000000000002</v>
      </c>
      <c r="G85" s="12">
        <v>0</v>
      </c>
      <c r="H85" s="12">
        <v>0</v>
      </c>
      <c r="I85" s="12">
        <v>0</v>
      </c>
      <c r="J85" s="12">
        <v>0</v>
      </c>
      <c r="K85" s="12">
        <v>1.97</v>
      </c>
      <c r="L85" s="12">
        <v>15.51</v>
      </c>
      <c r="M85" s="12">
        <v>19.22</v>
      </c>
      <c r="N85" s="12">
        <v>36.42</v>
      </c>
      <c r="O85" s="12">
        <v>60.85</v>
      </c>
      <c r="P85" s="12">
        <v>59.22</v>
      </c>
      <c r="Q85" s="12">
        <v>54.48</v>
      </c>
      <c r="R85" s="12">
        <v>43.41</v>
      </c>
      <c r="S85" s="12">
        <v>35.85</v>
      </c>
      <c r="T85" s="12">
        <v>49.54</v>
      </c>
      <c r="U85" s="12">
        <v>144.44</v>
      </c>
      <c r="V85" s="12">
        <v>190.32</v>
      </c>
      <c r="W85" s="12">
        <v>210.43</v>
      </c>
      <c r="X85" s="12">
        <v>357.37</v>
      </c>
      <c r="Y85" s="12">
        <v>519.99</v>
      </c>
      <c r="Z85" s="12">
        <v>624.80999999999995</v>
      </c>
    </row>
    <row r="86" spans="2:26" x14ac:dyDescent="0.25">
      <c r="B86" s="15">
        <v>14</v>
      </c>
      <c r="C86" s="12">
        <v>117.1</v>
      </c>
      <c r="D86" s="12">
        <v>65.69</v>
      </c>
      <c r="E86" s="12">
        <v>101.16</v>
      </c>
      <c r="F86" s="12">
        <v>0.08</v>
      </c>
      <c r="G86" s="12">
        <v>0</v>
      </c>
      <c r="H86" s="12">
        <v>0</v>
      </c>
      <c r="I86" s="12">
        <v>0</v>
      </c>
      <c r="J86" s="12">
        <v>10.63</v>
      </c>
      <c r="K86" s="12">
        <v>8.9600000000000009</v>
      </c>
      <c r="L86" s="12">
        <v>39.44</v>
      </c>
      <c r="M86" s="12">
        <v>74.47</v>
      </c>
      <c r="N86" s="12">
        <v>120.99</v>
      </c>
      <c r="O86" s="12">
        <v>146.6</v>
      </c>
      <c r="P86" s="12">
        <v>151.68</v>
      </c>
      <c r="Q86" s="12">
        <v>162.5</v>
      </c>
      <c r="R86" s="12">
        <v>152.02000000000001</v>
      </c>
      <c r="S86" s="12">
        <v>133.22</v>
      </c>
      <c r="T86" s="12">
        <v>124.98</v>
      </c>
      <c r="U86" s="12">
        <v>388.97</v>
      </c>
      <c r="V86" s="12">
        <v>215.11</v>
      </c>
      <c r="W86" s="12">
        <v>242.49</v>
      </c>
      <c r="X86" s="12">
        <v>286.76</v>
      </c>
      <c r="Y86" s="12">
        <v>616.80999999999995</v>
      </c>
      <c r="Z86" s="12">
        <v>431.6</v>
      </c>
    </row>
    <row r="87" spans="2:26" x14ac:dyDescent="0.25">
      <c r="B87" s="15">
        <v>15</v>
      </c>
      <c r="C87" s="12">
        <v>194.78</v>
      </c>
      <c r="D87" s="12">
        <v>100.58</v>
      </c>
      <c r="E87" s="12">
        <v>59.37</v>
      </c>
      <c r="F87" s="12">
        <v>49.82</v>
      </c>
      <c r="G87" s="12">
        <v>0</v>
      </c>
      <c r="H87" s="12">
        <v>0</v>
      </c>
      <c r="I87" s="12">
        <v>0</v>
      </c>
      <c r="J87" s="12">
        <v>0.09</v>
      </c>
      <c r="K87" s="12">
        <v>0.3</v>
      </c>
      <c r="L87" s="12">
        <v>45.76</v>
      </c>
      <c r="M87" s="12">
        <v>97.73</v>
      </c>
      <c r="N87" s="12">
        <v>180.81</v>
      </c>
      <c r="O87" s="12">
        <v>157.46</v>
      </c>
      <c r="P87" s="12">
        <v>178.99</v>
      </c>
      <c r="Q87" s="12">
        <v>172.31</v>
      </c>
      <c r="R87" s="12">
        <v>167.35</v>
      </c>
      <c r="S87" s="12">
        <v>174.18</v>
      </c>
      <c r="T87" s="12">
        <v>185.31</v>
      </c>
      <c r="U87" s="12">
        <v>211</v>
      </c>
      <c r="V87" s="12">
        <v>295.89</v>
      </c>
      <c r="W87" s="12">
        <v>328.62</v>
      </c>
      <c r="X87" s="12">
        <v>390.74</v>
      </c>
      <c r="Y87" s="12">
        <v>327.19</v>
      </c>
      <c r="Z87" s="12">
        <v>161.33000000000001</v>
      </c>
    </row>
    <row r="88" spans="2:26" x14ac:dyDescent="0.25">
      <c r="B88" s="15">
        <v>16</v>
      </c>
      <c r="C88" s="12">
        <v>15.74</v>
      </c>
      <c r="D88" s="12">
        <v>36.340000000000003</v>
      </c>
      <c r="E88" s="12">
        <v>6.7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0.54</v>
      </c>
      <c r="M88" s="12">
        <v>0.06</v>
      </c>
      <c r="N88" s="12">
        <v>2.13</v>
      </c>
      <c r="O88" s="12">
        <v>49.17</v>
      </c>
      <c r="P88" s="12">
        <v>67.72</v>
      </c>
      <c r="Q88" s="12">
        <v>129.44999999999999</v>
      </c>
      <c r="R88" s="12">
        <v>293.67</v>
      </c>
      <c r="S88" s="12">
        <v>253.86</v>
      </c>
      <c r="T88" s="12">
        <v>157.94999999999999</v>
      </c>
      <c r="U88" s="12">
        <v>171.93</v>
      </c>
      <c r="V88" s="12">
        <v>284.61</v>
      </c>
      <c r="W88" s="12">
        <v>298.27</v>
      </c>
      <c r="X88" s="12">
        <v>299.29000000000002</v>
      </c>
      <c r="Y88" s="12">
        <v>390.95</v>
      </c>
      <c r="Z88" s="12">
        <v>181.54</v>
      </c>
    </row>
    <row r="89" spans="2:26" x14ac:dyDescent="0.25">
      <c r="B89" s="15">
        <v>17</v>
      </c>
      <c r="C89" s="12">
        <v>75.52</v>
      </c>
      <c r="D89" s="12">
        <v>5.15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0.93</v>
      </c>
      <c r="K89" s="12">
        <v>0</v>
      </c>
      <c r="L89" s="12">
        <v>3</v>
      </c>
      <c r="M89" s="12">
        <v>6.66</v>
      </c>
      <c r="N89" s="12">
        <v>37.54</v>
      </c>
      <c r="O89" s="12">
        <v>43.4</v>
      </c>
      <c r="P89" s="12">
        <v>56.6</v>
      </c>
      <c r="Q89" s="12">
        <v>49.79</v>
      </c>
      <c r="R89" s="12">
        <v>47.25</v>
      </c>
      <c r="S89" s="12">
        <v>49.8</v>
      </c>
      <c r="T89" s="12">
        <v>53.66</v>
      </c>
      <c r="U89" s="12">
        <v>61.59</v>
      </c>
      <c r="V89" s="12">
        <v>128.01</v>
      </c>
      <c r="W89" s="12">
        <v>162.94999999999999</v>
      </c>
      <c r="X89" s="12">
        <v>422</v>
      </c>
      <c r="Y89" s="12">
        <v>455.86</v>
      </c>
      <c r="Z89" s="12">
        <v>70.540000000000006</v>
      </c>
    </row>
    <row r="90" spans="2:26" x14ac:dyDescent="0.25">
      <c r="B90" s="15">
        <v>18</v>
      </c>
      <c r="C90" s="12">
        <v>9.67</v>
      </c>
      <c r="D90" s="12">
        <v>0</v>
      </c>
      <c r="E90" s="12">
        <v>0.02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2.5</v>
      </c>
      <c r="Y90" s="12">
        <v>0</v>
      </c>
      <c r="Z90" s="12">
        <v>5.9</v>
      </c>
    </row>
    <row r="91" spans="2:26" x14ac:dyDescent="0.25">
      <c r="B91" s="15">
        <v>19</v>
      </c>
      <c r="C91" s="12">
        <v>55.37</v>
      </c>
      <c r="D91" s="12">
        <v>84.91</v>
      </c>
      <c r="E91" s="12">
        <v>58.19</v>
      </c>
      <c r="F91" s="12">
        <v>40.89</v>
      </c>
      <c r="G91" s="12">
        <v>23.97</v>
      </c>
      <c r="H91" s="12">
        <v>38.44</v>
      </c>
      <c r="I91" s="12">
        <v>0</v>
      </c>
      <c r="J91" s="12">
        <v>0</v>
      </c>
      <c r="K91" s="12">
        <v>33.5</v>
      </c>
      <c r="L91" s="12">
        <v>21.75</v>
      </c>
      <c r="M91" s="12">
        <v>26.6</v>
      </c>
      <c r="N91" s="12">
        <v>40.270000000000003</v>
      </c>
      <c r="O91" s="12">
        <v>59.57</v>
      </c>
      <c r="P91" s="12">
        <v>60.88</v>
      </c>
      <c r="Q91" s="12">
        <v>63.35</v>
      </c>
      <c r="R91" s="12">
        <v>79.36</v>
      </c>
      <c r="S91" s="12">
        <v>64.17</v>
      </c>
      <c r="T91" s="12">
        <v>39.6</v>
      </c>
      <c r="U91" s="12">
        <v>14.5</v>
      </c>
      <c r="V91" s="12">
        <v>64.72</v>
      </c>
      <c r="W91" s="12">
        <v>76.19</v>
      </c>
      <c r="X91" s="12">
        <v>409.26</v>
      </c>
      <c r="Y91" s="12">
        <v>156.47</v>
      </c>
      <c r="Z91" s="12">
        <v>6.36</v>
      </c>
    </row>
    <row r="92" spans="2:26" x14ac:dyDescent="0.25">
      <c r="B92" s="15">
        <v>20</v>
      </c>
      <c r="C92" s="12">
        <v>2.9</v>
      </c>
      <c r="D92" s="12">
        <v>1.8</v>
      </c>
      <c r="E92" s="12">
        <v>7.39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1.1100000000000001</v>
      </c>
      <c r="Q92" s="12">
        <v>2.0699999999999998</v>
      </c>
      <c r="R92" s="12">
        <v>2.96</v>
      </c>
      <c r="S92" s="12">
        <v>12.42</v>
      </c>
      <c r="T92" s="12">
        <v>20.98</v>
      </c>
      <c r="U92" s="12">
        <v>41.91</v>
      </c>
      <c r="V92" s="12">
        <v>96.2</v>
      </c>
      <c r="W92" s="12">
        <v>202.88</v>
      </c>
      <c r="X92" s="12">
        <v>590.08000000000004</v>
      </c>
      <c r="Y92" s="12">
        <v>610.88</v>
      </c>
      <c r="Z92" s="12">
        <v>492.7</v>
      </c>
    </row>
    <row r="93" spans="2:26" x14ac:dyDescent="0.25">
      <c r="B93" s="15">
        <v>21</v>
      </c>
      <c r="C93" s="12">
        <v>64.63</v>
      </c>
      <c r="D93" s="12">
        <v>2.48</v>
      </c>
      <c r="E93" s="12">
        <v>2.82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0.06</v>
      </c>
      <c r="N93" s="12">
        <v>0</v>
      </c>
      <c r="O93" s="12">
        <v>0</v>
      </c>
      <c r="P93" s="12">
        <v>0</v>
      </c>
      <c r="Q93" s="12">
        <v>0.04</v>
      </c>
      <c r="R93" s="12">
        <v>0</v>
      </c>
      <c r="S93" s="12">
        <v>0</v>
      </c>
      <c r="T93" s="12">
        <v>0</v>
      </c>
      <c r="U93" s="12">
        <v>0.11</v>
      </c>
      <c r="V93" s="12">
        <v>27.84</v>
      </c>
      <c r="W93" s="12">
        <v>56.64</v>
      </c>
      <c r="X93" s="12">
        <v>120.26</v>
      </c>
      <c r="Y93" s="12">
        <v>248.9</v>
      </c>
      <c r="Z93" s="12">
        <v>152.1</v>
      </c>
    </row>
    <row r="94" spans="2:26" x14ac:dyDescent="0.25">
      <c r="B94" s="15">
        <v>22</v>
      </c>
      <c r="C94" s="12">
        <v>97.81</v>
      </c>
      <c r="D94" s="12">
        <v>3.7</v>
      </c>
      <c r="E94" s="12">
        <v>0.13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43.95</v>
      </c>
      <c r="M94" s="12">
        <v>38.03</v>
      </c>
      <c r="N94" s="12">
        <v>37.44</v>
      </c>
      <c r="O94" s="12">
        <v>52.95</v>
      </c>
      <c r="P94" s="12">
        <v>56.27</v>
      </c>
      <c r="Q94" s="12">
        <v>70.38</v>
      </c>
      <c r="R94" s="12">
        <v>82.95</v>
      </c>
      <c r="S94" s="12">
        <v>102.85</v>
      </c>
      <c r="T94" s="12">
        <v>132.26</v>
      </c>
      <c r="U94" s="12">
        <v>161.49</v>
      </c>
      <c r="V94" s="12">
        <v>186.6</v>
      </c>
      <c r="W94" s="12">
        <v>187.44</v>
      </c>
      <c r="X94" s="12">
        <v>253.42</v>
      </c>
      <c r="Y94" s="12">
        <v>333.19</v>
      </c>
      <c r="Z94" s="12">
        <v>412.51</v>
      </c>
    </row>
    <row r="95" spans="2:26" x14ac:dyDescent="0.25">
      <c r="B95" s="15">
        <v>23</v>
      </c>
      <c r="C95" s="12">
        <v>93.75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1.35</v>
      </c>
      <c r="N95" s="12">
        <v>1.48</v>
      </c>
      <c r="O95" s="12">
        <v>5.82</v>
      </c>
      <c r="P95" s="12">
        <v>21.77</v>
      </c>
      <c r="Q95" s="12">
        <v>36.380000000000003</v>
      </c>
      <c r="R95" s="12">
        <v>33.93</v>
      </c>
      <c r="S95" s="12">
        <v>43.37</v>
      </c>
      <c r="T95" s="12">
        <v>81.819999999999993</v>
      </c>
      <c r="U95" s="12">
        <v>91.78</v>
      </c>
      <c r="V95" s="12">
        <v>187.62</v>
      </c>
      <c r="W95" s="12">
        <v>417.96</v>
      </c>
      <c r="X95" s="12">
        <v>576.87</v>
      </c>
      <c r="Y95" s="12">
        <v>385.42</v>
      </c>
      <c r="Z95" s="12">
        <v>182.53</v>
      </c>
    </row>
    <row r="96" spans="2:26" x14ac:dyDescent="0.25">
      <c r="B96" s="15">
        <v>24</v>
      </c>
      <c r="C96" s="12">
        <v>144.41</v>
      </c>
      <c r="D96" s="12">
        <v>130.68</v>
      </c>
      <c r="E96" s="12">
        <v>123.58</v>
      </c>
      <c r="F96" s="12">
        <v>95.7</v>
      </c>
      <c r="G96" s="12">
        <v>92.69</v>
      </c>
      <c r="H96" s="12">
        <v>54.49</v>
      </c>
      <c r="I96" s="12">
        <v>58.46</v>
      </c>
      <c r="J96" s="12">
        <v>103.29</v>
      </c>
      <c r="K96" s="12">
        <v>44.77</v>
      </c>
      <c r="L96" s="12">
        <v>93.91</v>
      </c>
      <c r="M96" s="12">
        <v>97.86</v>
      </c>
      <c r="N96" s="12">
        <v>101.36</v>
      </c>
      <c r="O96" s="12">
        <v>97.61</v>
      </c>
      <c r="P96" s="12">
        <v>100.36</v>
      </c>
      <c r="Q96" s="12">
        <v>92.82</v>
      </c>
      <c r="R96" s="12">
        <v>85.62</v>
      </c>
      <c r="S96" s="12">
        <v>81.849999999999994</v>
      </c>
      <c r="T96" s="12">
        <v>93.53</v>
      </c>
      <c r="U96" s="12">
        <v>96.79</v>
      </c>
      <c r="V96" s="12">
        <v>160.22</v>
      </c>
      <c r="W96" s="12">
        <v>367.06</v>
      </c>
      <c r="X96" s="12">
        <v>597.49</v>
      </c>
      <c r="Y96" s="12">
        <v>433.76</v>
      </c>
      <c r="Z96" s="12">
        <v>598.04</v>
      </c>
    </row>
    <row r="97" spans="2:26" x14ac:dyDescent="0.25">
      <c r="B97" s="15">
        <v>25</v>
      </c>
      <c r="C97" s="12">
        <v>211.73</v>
      </c>
      <c r="D97" s="12">
        <v>192.05</v>
      </c>
      <c r="E97" s="12">
        <v>155.08000000000001</v>
      </c>
      <c r="F97" s="12">
        <v>92.03</v>
      </c>
      <c r="G97" s="12">
        <v>12.96</v>
      </c>
      <c r="H97" s="12">
        <v>34.65</v>
      </c>
      <c r="I97" s="12">
        <v>31.51</v>
      </c>
      <c r="J97" s="12">
        <v>30.51</v>
      </c>
      <c r="K97" s="12">
        <v>10.29</v>
      </c>
      <c r="L97" s="12">
        <v>49.45</v>
      </c>
      <c r="M97" s="12">
        <v>57.4</v>
      </c>
      <c r="N97" s="12">
        <v>50.73</v>
      </c>
      <c r="O97" s="12">
        <v>41.41</v>
      </c>
      <c r="P97" s="12">
        <v>10.3</v>
      </c>
      <c r="Q97" s="12">
        <v>5.1100000000000003</v>
      </c>
      <c r="R97" s="12">
        <v>1.07</v>
      </c>
      <c r="S97" s="12">
        <v>0</v>
      </c>
      <c r="T97" s="12">
        <v>0</v>
      </c>
      <c r="U97" s="12">
        <v>0</v>
      </c>
      <c r="V97" s="12">
        <v>32.22</v>
      </c>
      <c r="W97" s="12">
        <v>106.27</v>
      </c>
      <c r="X97" s="12">
        <v>86.15</v>
      </c>
      <c r="Y97" s="12">
        <v>64.459999999999994</v>
      </c>
      <c r="Z97" s="12">
        <v>133.13999999999999</v>
      </c>
    </row>
    <row r="98" spans="2:26" x14ac:dyDescent="0.25">
      <c r="B98" s="15">
        <v>26</v>
      </c>
      <c r="C98" s="12">
        <v>123.04</v>
      </c>
      <c r="D98" s="12">
        <v>58.75</v>
      </c>
      <c r="E98" s="12">
        <v>44.53</v>
      </c>
      <c r="F98" s="12">
        <v>43.57</v>
      </c>
      <c r="G98" s="12">
        <v>23.64</v>
      </c>
      <c r="H98" s="12">
        <v>14.69</v>
      </c>
      <c r="I98" s="12">
        <v>0</v>
      </c>
      <c r="J98" s="12">
        <v>0</v>
      </c>
      <c r="K98" s="12">
        <v>32.53</v>
      </c>
      <c r="L98" s="12">
        <v>45.61</v>
      </c>
      <c r="M98" s="12">
        <v>86.3</v>
      </c>
      <c r="N98" s="12">
        <v>48.46</v>
      </c>
      <c r="O98" s="12">
        <v>49.54</v>
      </c>
      <c r="P98" s="12">
        <v>45.66</v>
      </c>
      <c r="Q98" s="12">
        <v>46.07</v>
      </c>
      <c r="R98" s="12">
        <v>46.04</v>
      </c>
      <c r="S98" s="12">
        <v>26.95</v>
      </c>
      <c r="T98" s="12">
        <v>54.34</v>
      </c>
      <c r="U98" s="12">
        <v>56.92</v>
      </c>
      <c r="V98" s="12">
        <v>77.62</v>
      </c>
      <c r="W98" s="12">
        <v>93.53</v>
      </c>
      <c r="X98" s="12">
        <v>104.35</v>
      </c>
      <c r="Y98" s="12">
        <v>298.89</v>
      </c>
      <c r="Z98" s="12">
        <v>146.05000000000001</v>
      </c>
    </row>
    <row r="99" spans="2:26" x14ac:dyDescent="0.25">
      <c r="B99" s="15">
        <v>27</v>
      </c>
      <c r="C99" s="12">
        <v>63.16</v>
      </c>
      <c r="D99" s="12">
        <v>63.97</v>
      </c>
      <c r="E99" s="12">
        <v>38.14</v>
      </c>
      <c r="F99" s="12">
        <v>22.18</v>
      </c>
      <c r="G99" s="12">
        <v>0</v>
      </c>
      <c r="H99" s="12">
        <v>0</v>
      </c>
      <c r="I99" s="12">
        <v>13.26</v>
      </c>
      <c r="J99" s="12">
        <v>0</v>
      </c>
      <c r="K99" s="12">
        <v>0</v>
      </c>
      <c r="L99" s="12">
        <v>2.2799999999999998</v>
      </c>
      <c r="M99" s="12">
        <v>31.75</v>
      </c>
      <c r="N99" s="12">
        <v>14.74</v>
      </c>
      <c r="O99" s="12">
        <v>11.57</v>
      </c>
      <c r="P99" s="12">
        <v>8.57</v>
      </c>
      <c r="Q99" s="12">
        <v>1.0900000000000001</v>
      </c>
      <c r="R99" s="12">
        <v>2.0699999999999998</v>
      </c>
      <c r="S99" s="12">
        <v>2.85</v>
      </c>
      <c r="T99" s="12">
        <v>11.88</v>
      </c>
      <c r="U99" s="12">
        <v>23.67</v>
      </c>
      <c r="V99" s="12">
        <v>86.13</v>
      </c>
      <c r="W99" s="12">
        <v>137.57</v>
      </c>
      <c r="X99" s="12">
        <v>423.67</v>
      </c>
      <c r="Y99" s="12">
        <v>420.57</v>
      </c>
      <c r="Z99" s="12">
        <v>495.48</v>
      </c>
    </row>
    <row r="100" spans="2:26" x14ac:dyDescent="0.25">
      <c r="B100" s="15">
        <v>28</v>
      </c>
      <c r="C100" s="12">
        <v>231.71</v>
      </c>
      <c r="D100" s="12">
        <v>296.42</v>
      </c>
      <c r="E100" s="12">
        <v>127.15</v>
      </c>
      <c r="F100" s="12">
        <v>12.32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6.13</v>
      </c>
      <c r="M100" s="12">
        <v>21.83</v>
      </c>
      <c r="N100" s="12">
        <v>33.200000000000003</v>
      </c>
      <c r="O100" s="12">
        <v>48.46</v>
      </c>
      <c r="P100" s="12">
        <v>42.39</v>
      </c>
      <c r="Q100" s="12">
        <v>54.12</v>
      </c>
      <c r="R100" s="12">
        <v>78.09</v>
      </c>
      <c r="S100" s="12">
        <v>70.48</v>
      </c>
      <c r="T100" s="12">
        <v>79</v>
      </c>
      <c r="U100" s="12">
        <v>92.93</v>
      </c>
      <c r="V100" s="12">
        <v>146.46</v>
      </c>
      <c r="W100" s="12">
        <v>184.61</v>
      </c>
      <c r="X100" s="12">
        <v>280.43</v>
      </c>
      <c r="Y100" s="12">
        <v>362.04</v>
      </c>
      <c r="Z100" s="12">
        <v>282.45</v>
      </c>
    </row>
    <row r="101" spans="2:26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2:26" s="5" customFormat="1" x14ac:dyDescent="0.25"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2:26" s="5" customFormat="1" ht="15" customHeight="1" x14ac:dyDescent="0.25">
      <c r="I103" s="94"/>
      <c r="J103" s="95"/>
      <c r="K103" s="95"/>
      <c r="L103" s="95"/>
      <c r="M103" s="95"/>
      <c r="N103" s="95"/>
      <c r="O103" s="96"/>
      <c r="P103" s="103" t="s">
        <v>55</v>
      </c>
      <c r="Q103" s="96"/>
    </row>
    <row r="104" spans="2:26" s="5" customFormat="1" ht="8.25" customHeight="1" x14ac:dyDescent="0.25">
      <c r="I104" s="97"/>
      <c r="J104" s="98"/>
      <c r="K104" s="98"/>
      <c r="L104" s="98"/>
      <c r="M104" s="98"/>
      <c r="N104" s="98"/>
      <c r="O104" s="99"/>
      <c r="P104" s="97"/>
      <c r="Q104" s="99"/>
    </row>
    <row r="105" spans="2:26" s="5" customFormat="1" ht="15" hidden="1" customHeight="1" x14ac:dyDescent="0.25">
      <c r="I105" s="100"/>
      <c r="J105" s="101"/>
      <c r="K105" s="101"/>
      <c r="L105" s="101"/>
      <c r="M105" s="101"/>
      <c r="N105" s="101"/>
      <c r="O105" s="102"/>
      <c r="P105" s="100"/>
      <c r="Q105" s="102"/>
    </row>
    <row r="106" spans="2:26" s="5" customFormat="1" ht="15" customHeight="1" x14ac:dyDescent="0.25">
      <c r="I106" s="104" t="s">
        <v>65</v>
      </c>
      <c r="J106" s="105"/>
      <c r="K106" s="105"/>
      <c r="L106" s="105"/>
      <c r="M106" s="105"/>
      <c r="N106" s="105"/>
      <c r="O106" s="106"/>
      <c r="P106" s="110">
        <v>6.7</v>
      </c>
      <c r="Q106" s="111"/>
    </row>
    <row r="107" spans="2:26" s="5" customFormat="1" ht="30.75" customHeight="1" x14ac:dyDescent="0.25">
      <c r="I107" s="107"/>
      <c r="J107" s="108"/>
      <c r="K107" s="108"/>
      <c r="L107" s="108"/>
      <c r="M107" s="108"/>
      <c r="N107" s="108"/>
      <c r="O107" s="109"/>
      <c r="P107" s="112"/>
      <c r="Q107" s="113"/>
    </row>
    <row r="108" spans="2:26" s="5" customFormat="1" ht="15" customHeight="1" x14ac:dyDescent="0.25">
      <c r="I108" s="104" t="s">
        <v>66</v>
      </c>
      <c r="J108" s="105"/>
      <c r="K108" s="105"/>
      <c r="L108" s="105"/>
      <c r="M108" s="105"/>
      <c r="N108" s="105"/>
      <c r="O108" s="106"/>
      <c r="P108" s="110">
        <v>278.45999999999998</v>
      </c>
      <c r="Q108" s="111"/>
    </row>
    <row r="109" spans="2:26" s="5" customFormat="1" ht="30.75" customHeight="1" x14ac:dyDescent="0.25">
      <c r="I109" s="107"/>
      <c r="J109" s="108"/>
      <c r="K109" s="108"/>
      <c r="L109" s="108"/>
      <c r="M109" s="108"/>
      <c r="N109" s="108"/>
      <c r="O109" s="109"/>
      <c r="P109" s="112"/>
      <c r="Q109" s="113"/>
    </row>
    <row r="110" spans="2:26" s="5" customFormat="1" x14ac:dyDescent="0.25"/>
    <row r="111" spans="2:26" s="5" customFormat="1" x14ac:dyDescent="0.25">
      <c r="C111" s="5" t="s">
        <v>56</v>
      </c>
      <c r="M111" s="7"/>
      <c r="N111" s="7"/>
    </row>
    <row r="112" spans="2:26" s="5" customFormat="1" x14ac:dyDescent="0.25">
      <c r="B112" s="4"/>
      <c r="C112" s="5" t="s">
        <v>49</v>
      </c>
      <c r="K112" s="10">
        <v>940648.22</v>
      </c>
      <c r="L112" s="5" t="s">
        <v>39</v>
      </c>
      <c r="N112" s="7"/>
    </row>
    <row r="113" spans="2:18" s="5" customFormat="1" x14ac:dyDescent="0.25">
      <c r="B113" s="4"/>
    </row>
    <row r="114" spans="2:18" s="5" customFormat="1" x14ac:dyDescent="0.25">
      <c r="B114" s="4"/>
      <c r="C114" s="5" t="s">
        <v>60</v>
      </c>
    </row>
    <row r="115" spans="2:18" s="5" customFormat="1" x14ac:dyDescent="0.25">
      <c r="B115" s="4"/>
      <c r="C115" s="5" t="s">
        <v>61</v>
      </c>
    </row>
    <row r="116" spans="2:18" s="5" customFormat="1" ht="15" customHeight="1" x14ac:dyDescent="0.25">
      <c r="C116" s="79" t="s">
        <v>105</v>
      </c>
      <c r="D116" s="80"/>
      <c r="E116" s="80"/>
      <c r="F116" s="80"/>
      <c r="G116" s="80"/>
      <c r="H116" s="81"/>
      <c r="I116" s="88">
        <f>'Регулируемые составляющие'!$H$14</f>
        <v>240909.33</v>
      </c>
      <c r="J116" s="89"/>
      <c r="K116"/>
      <c r="L116"/>
      <c r="M116"/>
      <c r="N116"/>
      <c r="O116"/>
      <c r="P116"/>
    </row>
    <row r="117" spans="2:18" s="5" customFormat="1" ht="15" customHeight="1" x14ac:dyDescent="0.25">
      <c r="C117" s="82"/>
      <c r="D117" s="83"/>
      <c r="E117" s="83"/>
      <c r="F117" s="83"/>
      <c r="G117" s="83"/>
      <c r="H117" s="84"/>
      <c r="I117" s="90"/>
      <c r="J117" s="91"/>
      <c r="K117"/>
      <c r="L117"/>
      <c r="M117"/>
      <c r="N117"/>
      <c r="O117"/>
      <c r="P117"/>
    </row>
    <row r="118" spans="2:18" s="5" customFormat="1" ht="15" customHeight="1" x14ac:dyDescent="0.25">
      <c r="C118" s="82"/>
      <c r="D118" s="83"/>
      <c r="E118" s="83"/>
      <c r="F118" s="83"/>
      <c r="G118" s="83"/>
      <c r="H118" s="84"/>
      <c r="I118" s="90"/>
      <c r="J118" s="91"/>
      <c r="K118"/>
      <c r="L118"/>
      <c r="M118"/>
      <c r="N118"/>
      <c r="O118"/>
      <c r="P118"/>
    </row>
    <row r="119" spans="2:18" s="5" customFormat="1" ht="15" customHeight="1" x14ac:dyDescent="0.25">
      <c r="C119" s="85"/>
      <c r="D119" s="86"/>
      <c r="E119" s="86"/>
      <c r="F119" s="86"/>
      <c r="G119" s="86"/>
      <c r="H119" s="87"/>
      <c r="I119" s="92"/>
      <c r="J119" s="93"/>
      <c r="K119"/>
      <c r="L119"/>
      <c r="M119"/>
      <c r="N119"/>
      <c r="O119"/>
      <c r="P119"/>
    </row>
    <row r="120" spans="2:18" s="5" customFormat="1" x14ac:dyDescent="0.25">
      <c r="H120"/>
      <c r="I120"/>
      <c r="J120"/>
      <c r="K120"/>
      <c r="L120"/>
      <c r="M120"/>
      <c r="N120"/>
      <c r="O120"/>
      <c r="P120"/>
      <c r="Q120"/>
      <c r="R120"/>
    </row>
    <row r="121" spans="2:18" x14ac:dyDescent="0.25">
      <c r="H121"/>
      <c r="I121"/>
      <c r="J121"/>
      <c r="K121"/>
      <c r="L121"/>
      <c r="M121"/>
      <c r="N121"/>
      <c r="O121"/>
      <c r="P121"/>
      <c r="Q121"/>
      <c r="R121"/>
    </row>
  </sheetData>
  <mergeCells count="14">
    <mergeCell ref="I106:O107"/>
    <mergeCell ref="P106:Q107"/>
    <mergeCell ref="C116:H119"/>
    <mergeCell ref="I108:O109"/>
    <mergeCell ref="P108:Q109"/>
    <mergeCell ref="I116:J119"/>
    <mergeCell ref="B7:B8"/>
    <mergeCell ref="C7:Z7"/>
    <mergeCell ref="I103:O105"/>
    <mergeCell ref="P103:Q105"/>
    <mergeCell ref="B39:B40"/>
    <mergeCell ref="C39:Z39"/>
    <mergeCell ref="B71:B72"/>
    <mergeCell ref="C71:Z71"/>
  </mergeCells>
  <pageMargins left="0.70866141732283472" right="0.70866141732283472" top="0.35" bottom="0.3" header="0.31496062992125984" footer="0.31496062992125984"/>
  <pageSetup paperSize="9" scale="42" fitToHeight="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6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7" width="9.28515625" style="1" bestFit="1" customWidth="1"/>
    <col min="8" max="8" width="12.28515625" style="1" customWidth="1"/>
    <col min="9" max="9" width="12.42578125" style="1" customWidth="1"/>
    <col min="10" max="10" width="8.85546875" style="1" bestFit="1" customWidth="1"/>
    <col min="11" max="11" width="10" style="1" bestFit="1" customWidth="1"/>
    <col min="12" max="21" width="9.28515625" style="1" bestFit="1" customWidth="1"/>
    <col min="22" max="26" width="10.28515625" style="1" customWidth="1"/>
    <col min="27" max="16384" width="9.140625" style="1"/>
  </cols>
  <sheetData>
    <row r="2" spans="2:28" s="5" customFormat="1" x14ac:dyDescent="0.25">
      <c r="B2" s="4" t="s">
        <v>84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52</v>
      </c>
    </row>
    <row r="6" spans="2:28" s="5" customFormat="1" x14ac:dyDescent="0.25">
      <c r="B6" s="61" t="s">
        <v>107</v>
      </c>
    </row>
    <row r="7" spans="2:28" s="5" customFormat="1" x14ac:dyDescent="0.25">
      <c r="C7" s="5" t="s">
        <v>48</v>
      </c>
    </row>
    <row r="8" spans="2:28" x14ac:dyDescent="0.25">
      <c r="B8" s="74" t="s">
        <v>0</v>
      </c>
      <c r="C8" s="76" t="s">
        <v>106</v>
      </c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8"/>
    </row>
    <row r="9" spans="2:28" x14ac:dyDescent="0.25">
      <c r="B9" s="75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1650.79</v>
      </c>
      <c r="D10" s="11">
        <v>1624.39</v>
      </c>
      <c r="E10" s="11">
        <v>1625.88</v>
      </c>
      <c r="F10" s="11">
        <v>1650.7</v>
      </c>
      <c r="G10" s="11">
        <v>1708.57</v>
      </c>
      <c r="H10" s="11">
        <v>1809.6</v>
      </c>
      <c r="I10" s="11">
        <v>2067.7199999999998</v>
      </c>
      <c r="J10" s="11">
        <v>2155.02</v>
      </c>
      <c r="K10" s="11">
        <v>2172.3200000000002</v>
      </c>
      <c r="L10" s="11">
        <v>2165.3200000000002</v>
      </c>
      <c r="M10" s="11">
        <v>2154.88</v>
      </c>
      <c r="N10" s="11">
        <v>2157.9</v>
      </c>
      <c r="O10" s="11">
        <v>2156.2600000000002</v>
      </c>
      <c r="P10" s="11">
        <v>2166.67</v>
      </c>
      <c r="Q10" s="11">
        <v>2170.1</v>
      </c>
      <c r="R10" s="11">
        <v>2167.6799999999998</v>
      </c>
      <c r="S10" s="11">
        <v>2171.14</v>
      </c>
      <c r="T10" s="11">
        <v>2173.29</v>
      </c>
      <c r="U10" s="11">
        <v>2170.73</v>
      </c>
      <c r="V10" s="11">
        <v>2170.4</v>
      </c>
      <c r="W10" s="11">
        <v>2158.91</v>
      </c>
      <c r="X10" s="11">
        <v>2087.42</v>
      </c>
      <c r="Y10" s="11">
        <v>1886.73</v>
      </c>
      <c r="Z10" s="11">
        <v>1676.45</v>
      </c>
      <c r="AB10" s="6"/>
    </row>
    <row r="11" spans="2:28" x14ac:dyDescent="0.25">
      <c r="B11" s="15">
        <v>2</v>
      </c>
      <c r="C11" s="11">
        <v>1676.42</v>
      </c>
      <c r="D11" s="11">
        <v>1664.6</v>
      </c>
      <c r="E11" s="11">
        <v>1653.55</v>
      </c>
      <c r="F11" s="11">
        <v>1663.09</v>
      </c>
      <c r="G11" s="11">
        <v>1744.25</v>
      </c>
      <c r="H11" s="11">
        <v>1830.27</v>
      </c>
      <c r="I11" s="11">
        <v>2036.38</v>
      </c>
      <c r="J11" s="11">
        <v>2171.29</v>
      </c>
      <c r="K11" s="11">
        <v>2203.25</v>
      </c>
      <c r="L11" s="11">
        <v>2199.54</v>
      </c>
      <c r="M11" s="11">
        <v>2185.1</v>
      </c>
      <c r="N11" s="11">
        <v>2190.94</v>
      </c>
      <c r="O11" s="11">
        <v>2185.15</v>
      </c>
      <c r="P11" s="11">
        <v>2190.9699999999998</v>
      </c>
      <c r="Q11" s="11">
        <v>2199.88</v>
      </c>
      <c r="R11" s="11">
        <v>2198.12</v>
      </c>
      <c r="S11" s="11">
        <v>2205.1999999999998</v>
      </c>
      <c r="T11" s="11">
        <v>2214.66</v>
      </c>
      <c r="U11" s="11">
        <v>2207.0700000000002</v>
      </c>
      <c r="V11" s="11">
        <v>2205.36</v>
      </c>
      <c r="W11" s="11">
        <v>2177.0500000000002</v>
      </c>
      <c r="X11" s="11">
        <v>2125.9299999999998</v>
      </c>
      <c r="Y11" s="11">
        <v>1884.86</v>
      </c>
      <c r="Z11" s="11">
        <v>1733.92</v>
      </c>
      <c r="AB11" s="6"/>
    </row>
    <row r="12" spans="2:28" x14ac:dyDescent="0.25">
      <c r="B12" s="15">
        <v>3</v>
      </c>
      <c r="C12" s="11">
        <v>1752.6</v>
      </c>
      <c r="D12" s="11">
        <v>1746.79</v>
      </c>
      <c r="E12" s="11">
        <v>1710.77</v>
      </c>
      <c r="F12" s="11">
        <v>1720.01</v>
      </c>
      <c r="G12" s="11">
        <v>1819.04</v>
      </c>
      <c r="H12" s="11">
        <v>1972.3</v>
      </c>
      <c r="I12" s="11">
        <v>2152.27</v>
      </c>
      <c r="J12" s="11">
        <v>2287.21</v>
      </c>
      <c r="K12" s="11">
        <v>2346.5700000000002</v>
      </c>
      <c r="L12" s="11">
        <v>2326.5700000000002</v>
      </c>
      <c r="M12" s="11">
        <v>2306.6</v>
      </c>
      <c r="N12" s="11">
        <v>2307.5500000000002</v>
      </c>
      <c r="O12" s="11">
        <v>2302.31</v>
      </c>
      <c r="P12" s="11">
        <v>2306.48</v>
      </c>
      <c r="Q12" s="11">
        <v>2321.7600000000002</v>
      </c>
      <c r="R12" s="11">
        <v>2331.04</v>
      </c>
      <c r="S12" s="11">
        <v>2347.6799999999998</v>
      </c>
      <c r="T12" s="11">
        <v>2354.6</v>
      </c>
      <c r="U12" s="11">
        <v>2343.38</v>
      </c>
      <c r="V12" s="11">
        <v>2334.91</v>
      </c>
      <c r="W12" s="11">
        <v>2298.5300000000002</v>
      </c>
      <c r="X12" s="11">
        <v>2188.64</v>
      </c>
      <c r="Y12" s="11">
        <v>2129.21</v>
      </c>
      <c r="Z12" s="11">
        <v>1972.67</v>
      </c>
    </row>
    <row r="13" spans="2:28" x14ac:dyDescent="0.25">
      <c r="B13" s="15">
        <v>4</v>
      </c>
      <c r="C13" s="11">
        <v>2084.04</v>
      </c>
      <c r="D13" s="11">
        <v>2013.77</v>
      </c>
      <c r="E13" s="11">
        <v>1916.62</v>
      </c>
      <c r="F13" s="11">
        <v>1894.93</v>
      </c>
      <c r="G13" s="11">
        <v>1978.74</v>
      </c>
      <c r="H13" s="11">
        <v>2013.92</v>
      </c>
      <c r="I13" s="11">
        <v>2129.6</v>
      </c>
      <c r="J13" s="11">
        <v>2213.16</v>
      </c>
      <c r="K13" s="11">
        <v>2376.29</v>
      </c>
      <c r="L13" s="11">
        <v>2419</v>
      </c>
      <c r="M13" s="11">
        <v>2413.5</v>
      </c>
      <c r="N13" s="11">
        <v>2405.98</v>
      </c>
      <c r="O13" s="11">
        <v>2397.61</v>
      </c>
      <c r="P13" s="11">
        <v>2403.94</v>
      </c>
      <c r="Q13" s="11">
        <v>2415.52</v>
      </c>
      <c r="R13" s="11">
        <v>2424.4499999999998</v>
      </c>
      <c r="S13" s="11">
        <v>2436.79</v>
      </c>
      <c r="T13" s="11">
        <v>2441.12</v>
      </c>
      <c r="U13" s="11">
        <v>2438.13</v>
      </c>
      <c r="V13" s="11">
        <v>2434.77</v>
      </c>
      <c r="W13" s="11">
        <v>2409.66</v>
      </c>
      <c r="X13" s="11">
        <v>2279.71</v>
      </c>
      <c r="Y13" s="11">
        <v>2146.2399999999998</v>
      </c>
      <c r="Z13" s="11">
        <v>2047.93</v>
      </c>
    </row>
    <row r="14" spans="2:28" x14ac:dyDescent="0.25">
      <c r="B14" s="15">
        <v>5</v>
      </c>
      <c r="C14" s="11">
        <v>1819.68</v>
      </c>
      <c r="D14" s="11">
        <v>1771.95</v>
      </c>
      <c r="E14" s="11">
        <v>1738.06</v>
      </c>
      <c r="F14" s="11">
        <v>1723.32</v>
      </c>
      <c r="G14" s="11">
        <v>1771.73</v>
      </c>
      <c r="H14" s="11">
        <v>1790.12</v>
      </c>
      <c r="I14" s="11">
        <v>1836.56</v>
      </c>
      <c r="J14" s="11">
        <v>1987.79</v>
      </c>
      <c r="K14" s="11">
        <v>2124.88</v>
      </c>
      <c r="L14" s="11">
        <v>2159.9699999999998</v>
      </c>
      <c r="M14" s="11">
        <v>2164.85</v>
      </c>
      <c r="N14" s="11">
        <v>2165.92</v>
      </c>
      <c r="O14" s="11">
        <v>2161.87</v>
      </c>
      <c r="P14" s="11">
        <v>2172.44</v>
      </c>
      <c r="Q14" s="11">
        <v>2184.31</v>
      </c>
      <c r="R14" s="11">
        <v>2192.34</v>
      </c>
      <c r="S14" s="11">
        <v>2215.21</v>
      </c>
      <c r="T14" s="11">
        <v>2227.1999999999998</v>
      </c>
      <c r="U14" s="11">
        <v>2224.71</v>
      </c>
      <c r="V14" s="11">
        <v>2215.2399999999998</v>
      </c>
      <c r="W14" s="11">
        <v>2194.2399999999998</v>
      </c>
      <c r="X14" s="11">
        <v>2160.8200000000002</v>
      </c>
      <c r="Y14" s="11">
        <v>2070.92</v>
      </c>
      <c r="Z14" s="11">
        <v>1796.64</v>
      </c>
    </row>
    <row r="15" spans="2:28" x14ac:dyDescent="0.25">
      <c r="B15" s="15">
        <v>6</v>
      </c>
      <c r="C15" s="11">
        <v>1710.46</v>
      </c>
      <c r="D15" s="11">
        <v>1662.74</v>
      </c>
      <c r="E15" s="11">
        <v>1643.34</v>
      </c>
      <c r="F15" s="11">
        <v>1623.57</v>
      </c>
      <c r="G15" s="11">
        <v>1681.13</v>
      </c>
      <c r="H15" s="11">
        <v>1770.93</v>
      </c>
      <c r="I15" s="11">
        <v>1993.79</v>
      </c>
      <c r="J15" s="11">
        <v>2155.94</v>
      </c>
      <c r="K15" s="11">
        <v>2160.5500000000002</v>
      </c>
      <c r="L15" s="11">
        <v>2157.69</v>
      </c>
      <c r="M15" s="11">
        <v>2148.7199999999998</v>
      </c>
      <c r="N15" s="11">
        <v>2148.4699999999998</v>
      </c>
      <c r="O15" s="11">
        <v>2135.69</v>
      </c>
      <c r="P15" s="11">
        <v>2143.19</v>
      </c>
      <c r="Q15" s="11">
        <v>2151.19</v>
      </c>
      <c r="R15" s="11">
        <v>2152.6799999999998</v>
      </c>
      <c r="S15" s="11">
        <v>2158.66</v>
      </c>
      <c r="T15" s="11">
        <v>2161.9</v>
      </c>
      <c r="U15" s="11">
        <v>2157.16</v>
      </c>
      <c r="V15" s="11">
        <v>2155.2199999999998</v>
      </c>
      <c r="W15" s="11">
        <v>2105.5300000000002</v>
      </c>
      <c r="X15" s="11">
        <v>2036.83</v>
      </c>
      <c r="Y15" s="11">
        <v>1766.63</v>
      </c>
      <c r="Z15" s="11">
        <v>1633.55</v>
      </c>
    </row>
    <row r="16" spans="2:28" x14ac:dyDescent="0.25">
      <c r="B16" s="15">
        <v>7</v>
      </c>
      <c r="C16" s="11">
        <v>1569.01</v>
      </c>
      <c r="D16" s="11">
        <v>1513.16</v>
      </c>
      <c r="E16" s="11">
        <v>1481.76</v>
      </c>
      <c r="F16" s="11">
        <v>1499.86</v>
      </c>
      <c r="G16" s="11">
        <v>1608.66</v>
      </c>
      <c r="H16" s="11">
        <v>1715.21</v>
      </c>
      <c r="I16" s="11">
        <v>1954.84</v>
      </c>
      <c r="J16" s="11">
        <v>2133.02</v>
      </c>
      <c r="K16" s="11">
        <v>2130.7199999999998</v>
      </c>
      <c r="L16" s="11">
        <v>2114.04</v>
      </c>
      <c r="M16" s="11">
        <v>2092.59</v>
      </c>
      <c r="N16" s="11">
        <v>2087.9</v>
      </c>
      <c r="O16" s="11">
        <v>2082.44</v>
      </c>
      <c r="P16" s="11">
        <v>2093.23</v>
      </c>
      <c r="Q16" s="11">
        <v>2100.65</v>
      </c>
      <c r="R16" s="11">
        <v>2106.2199999999998</v>
      </c>
      <c r="S16" s="11">
        <v>2115.34</v>
      </c>
      <c r="T16" s="11">
        <v>2119.75</v>
      </c>
      <c r="U16" s="11">
        <v>2104.4299999999998</v>
      </c>
      <c r="V16" s="11">
        <v>2101.13</v>
      </c>
      <c r="W16" s="11">
        <v>2077.38</v>
      </c>
      <c r="X16" s="11">
        <v>2017.32</v>
      </c>
      <c r="Y16" s="11">
        <v>1790.21</v>
      </c>
      <c r="Z16" s="11">
        <v>1625.74</v>
      </c>
    </row>
    <row r="17" spans="2:26" x14ac:dyDescent="0.25">
      <c r="B17" s="15">
        <v>8</v>
      </c>
      <c r="C17" s="11">
        <v>1570.78</v>
      </c>
      <c r="D17" s="11">
        <v>1569.53</v>
      </c>
      <c r="E17" s="11">
        <v>1518.01</v>
      </c>
      <c r="F17" s="11">
        <v>1560.87</v>
      </c>
      <c r="G17" s="11">
        <v>1641.15</v>
      </c>
      <c r="H17" s="11">
        <v>1741.86</v>
      </c>
      <c r="I17" s="11">
        <v>2016.13</v>
      </c>
      <c r="J17" s="11">
        <v>2128.59</v>
      </c>
      <c r="K17" s="11">
        <v>2128.11</v>
      </c>
      <c r="L17" s="11">
        <v>2111.79</v>
      </c>
      <c r="M17" s="11">
        <v>2088.75</v>
      </c>
      <c r="N17" s="11">
        <v>2087.29</v>
      </c>
      <c r="O17" s="11">
        <v>2082.92</v>
      </c>
      <c r="P17" s="11">
        <v>2094.19</v>
      </c>
      <c r="Q17" s="11">
        <v>2106.09</v>
      </c>
      <c r="R17" s="11">
        <v>2113.89</v>
      </c>
      <c r="S17" s="11">
        <v>2126.88</v>
      </c>
      <c r="T17" s="11">
        <v>2123.58</v>
      </c>
      <c r="U17" s="11">
        <v>2110.8000000000002</v>
      </c>
      <c r="V17" s="11">
        <v>2104.02</v>
      </c>
      <c r="W17" s="11">
        <v>2084.96</v>
      </c>
      <c r="X17" s="11">
        <v>2036.86</v>
      </c>
      <c r="Y17" s="11">
        <v>1849.44</v>
      </c>
      <c r="Z17" s="11">
        <v>1697.46</v>
      </c>
    </row>
    <row r="18" spans="2:26" x14ac:dyDescent="0.25">
      <c r="B18" s="15">
        <v>9</v>
      </c>
      <c r="C18" s="11">
        <v>1582.17</v>
      </c>
      <c r="D18" s="11">
        <v>1557.26</v>
      </c>
      <c r="E18" s="11">
        <v>1583.14</v>
      </c>
      <c r="F18" s="11">
        <v>1608.84</v>
      </c>
      <c r="G18" s="11">
        <v>1674.29</v>
      </c>
      <c r="H18" s="11">
        <v>1786.14</v>
      </c>
      <c r="I18" s="11">
        <v>2034.28</v>
      </c>
      <c r="J18" s="11">
        <v>2153.7800000000002</v>
      </c>
      <c r="K18" s="11">
        <v>2180.2600000000002</v>
      </c>
      <c r="L18" s="11">
        <v>2169.2600000000002</v>
      </c>
      <c r="M18" s="11">
        <v>2150.2600000000002</v>
      </c>
      <c r="N18" s="11">
        <v>2150.84</v>
      </c>
      <c r="O18" s="11">
        <v>2144.6999999999998</v>
      </c>
      <c r="P18" s="11">
        <v>2136.29</v>
      </c>
      <c r="Q18" s="11">
        <v>2155.06</v>
      </c>
      <c r="R18" s="11">
        <v>2156.6799999999998</v>
      </c>
      <c r="S18" s="11">
        <v>2173.42</v>
      </c>
      <c r="T18" s="11">
        <v>2176.8000000000002</v>
      </c>
      <c r="U18" s="11">
        <v>2166.46</v>
      </c>
      <c r="V18" s="11">
        <v>2163.6799999999998</v>
      </c>
      <c r="W18" s="11">
        <v>2146.2600000000002</v>
      </c>
      <c r="X18" s="11">
        <v>2071.71</v>
      </c>
      <c r="Y18" s="11">
        <v>1959.86</v>
      </c>
      <c r="Z18" s="11">
        <v>1703.23</v>
      </c>
    </row>
    <row r="19" spans="2:26" x14ac:dyDescent="0.25">
      <c r="B19" s="15">
        <v>10</v>
      </c>
      <c r="C19" s="11">
        <v>1671.13</v>
      </c>
      <c r="D19" s="11">
        <v>1649.91</v>
      </c>
      <c r="E19" s="11">
        <v>1643.15</v>
      </c>
      <c r="F19" s="11">
        <v>1659.83</v>
      </c>
      <c r="G19" s="11">
        <v>1740.59</v>
      </c>
      <c r="H19" s="11">
        <v>1844.12</v>
      </c>
      <c r="I19" s="11">
        <v>2118.88</v>
      </c>
      <c r="J19" s="11">
        <v>2162.81</v>
      </c>
      <c r="K19" s="11">
        <v>2174.6799999999998</v>
      </c>
      <c r="L19" s="11">
        <v>2164.91</v>
      </c>
      <c r="M19" s="11">
        <v>2154.7199999999998</v>
      </c>
      <c r="N19" s="11">
        <v>2154.6799999999998</v>
      </c>
      <c r="O19" s="11">
        <v>2149.52</v>
      </c>
      <c r="P19" s="11">
        <v>2159.2800000000002</v>
      </c>
      <c r="Q19" s="11">
        <v>2162.04</v>
      </c>
      <c r="R19" s="11">
        <v>2162.86</v>
      </c>
      <c r="S19" s="11">
        <v>2170.04</v>
      </c>
      <c r="T19" s="11">
        <v>2176.63</v>
      </c>
      <c r="U19" s="11">
        <v>2165.61</v>
      </c>
      <c r="V19" s="11">
        <v>2161.16</v>
      </c>
      <c r="W19" s="11">
        <v>2141.4</v>
      </c>
      <c r="X19" s="11">
        <v>2122.88</v>
      </c>
      <c r="Y19" s="11">
        <v>2020.28</v>
      </c>
      <c r="Z19" s="11">
        <v>1879.39</v>
      </c>
    </row>
    <row r="20" spans="2:26" x14ac:dyDescent="0.25">
      <c r="B20" s="15">
        <v>11</v>
      </c>
      <c r="C20" s="11">
        <v>1773.27</v>
      </c>
      <c r="D20" s="11">
        <v>1758.23</v>
      </c>
      <c r="E20" s="11">
        <v>1746.34</v>
      </c>
      <c r="F20" s="11">
        <v>1729.77</v>
      </c>
      <c r="G20" s="11">
        <v>1762.06</v>
      </c>
      <c r="H20" s="11">
        <v>1792.16</v>
      </c>
      <c r="I20" s="11">
        <v>1879.58</v>
      </c>
      <c r="J20" s="11">
        <v>2110.2600000000002</v>
      </c>
      <c r="K20" s="11">
        <v>2165.2399999999998</v>
      </c>
      <c r="L20" s="11">
        <v>2207.2199999999998</v>
      </c>
      <c r="M20" s="11">
        <v>2202.2600000000002</v>
      </c>
      <c r="N20" s="11">
        <v>2201.64</v>
      </c>
      <c r="O20" s="11">
        <v>2198.34</v>
      </c>
      <c r="P20" s="11">
        <v>2203.44</v>
      </c>
      <c r="Q20" s="11">
        <v>2204.64</v>
      </c>
      <c r="R20" s="11">
        <v>2204.62</v>
      </c>
      <c r="S20" s="11">
        <v>2220.89</v>
      </c>
      <c r="T20" s="11">
        <v>2219.7600000000002</v>
      </c>
      <c r="U20" s="11">
        <v>2210.15</v>
      </c>
      <c r="V20" s="11">
        <v>2206.2199999999998</v>
      </c>
      <c r="W20" s="11">
        <v>2197.7800000000002</v>
      </c>
      <c r="X20" s="11">
        <v>2134.37</v>
      </c>
      <c r="Y20" s="11">
        <v>2039.36</v>
      </c>
      <c r="Z20" s="11">
        <v>1943.06</v>
      </c>
    </row>
    <row r="21" spans="2:26" x14ac:dyDescent="0.25">
      <c r="B21" s="15">
        <v>12</v>
      </c>
      <c r="C21" s="11">
        <v>1749.55</v>
      </c>
      <c r="D21" s="11">
        <v>1717.01</v>
      </c>
      <c r="E21" s="11">
        <v>1716.09</v>
      </c>
      <c r="F21" s="11">
        <v>1707.46</v>
      </c>
      <c r="G21" s="11">
        <v>1716.5</v>
      </c>
      <c r="H21" s="11">
        <v>1734.5</v>
      </c>
      <c r="I21" s="11">
        <v>1759.22</v>
      </c>
      <c r="J21" s="11">
        <v>1879.19</v>
      </c>
      <c r="K21" s="11">
        <v>2084.7399999999998</v>
      </c>
      <c r="L21" s="11">
        <v>2154.73</v>
      </c>
      <c r="M21" s="11">
        <v>2154.46</v>
      </c>
      <c r="N21" s="11">
        <v>2154.7199999999998</v>
      </c>
      <c r="O21" s="11">
        <v>2152.34</v>
      </c>
      <c r="P21" s="11">
        <v>2157.5</v>
      </c>
      <c r="Q21" s="11">
        <v>2156.4499999999998</v>
      </c>
      <c r="R21" s="11">
        <v>2166.79</v>
      </c>
      <c r="S21" s="11">
        <v>2180.58</v>
      </c>
      <c r="T21" s="11">
        <v>2183.5300000000002</v>
      </c>
      <c r="U21" s="11">
        <v>2178.69</v>
      </c>
      <c r="V21" s="11">
        <v>2168.94</v>
      </c>
      <c r="W21" s="11">
        <v>2158.46</v>
      </c>
      <c r="X21" s="11">
        <v>2126.19</v>
      </c>
      <c r="Y21" s="11">
        <v>2031.82</v>
      </c>
      <c r="Z21" s="11">
        <v>1835.05</v>
      </c>
    </row>
    <row r="22" spans="2:26" x14ac:dyDescent="0.25">
      <c r="B22" s="15">
        <v>13</v>
      </c>
      <c r="C22" s="11">
        <v>1732.49</v>
      </c>
      <c r="D22" s="11">
        <v>1718.68</v>
      </c>
      <c r="E22" s="11">
        <v>1689.97</v>
      </c>
      <c r="F22" s="11">
        <v>1672.24</v>
      </c>
      <c r="G22" s="11">
        <v>1763.96</v>
      </c>
      <c r="H22" s="11">
        <v>1886.15</v>
      </c>
      <c r="I22" s="11">
        <v>2148.52</v>
      </c>
      <c r="J22" s="11">
        <v>2202.7600000000002</v>
      </c>
      <c r="K22" s="11">
        <v>2231.31</v>
      </c>
      <c r="L22" s="11">
        <v>2221.52</v>
      </c>
      <c r="M22" s="11">
        <v>2212.71</v>
      </c>
      <c r="N22" s="11">
        <v>2220.62</v>
      </c>
      <c r="O22" s="11">
        <v>2217.59</v>
      </c>
      <c r="P22" s="11">
        <v>2223.2600000000002</v>
      </c>
      <c r="Q22" s="11">
        <v>2219.3200000000002</v>
      </c>
      <c r="R22" s="11">
        <v>2210.63</v>
      </c>
      <c r="S22" s="11">
        <v>2219.88</v>
      </c>
      <c r="T22" s="11">
        <v>2222.0700000000002</v>
      </c>
      <c r="U22" s="11">
        <v>2215.4</v>
      </c>
      <c r="V22" s="11">
        <v>2215.5500000000002</v>
      </c>
      <c r="W22" s="11">
        <v>2199.5500000000002</v>
      </c>
      <c r="X22" s="11">
        <v>2128.6799999999998</v>
      </c>
      <c r="Y22" s="11">
        <v>2024.33</v>
      </c>
      <c r="Z22" s="11">
        <v>1846.38</v>
      </c>
    </row>
    <row r="23" spans="2:26" x14ac:dyDescent="0.25">
      <c r="B23" s="15">
        <v>14</v>
      </c>
      <c r="C23" s="11">
        <v>1738.68</v>
      </c>
      <c r="D23" s="11">
        <v>1709.3</v>
      </c>
      <c r="E23" s="11">
        <v>1681.57</v>
      </c>
      <c r="F23" s="11">
        <v>1684.37</v>
      </c>
      <c r="G23" s="11">
        <v>1753.74</v>
      </c>
      <c r="H23" s="11">
        <v>1859.57</v>
      </c>
      <c r="I23" s="11">
        <v>2134.89</v>
      </c>
      <c r="J23" s="11">
        <v>2173.09</v>
      </c>
      <c r="K23" s="11">
        <v>2166.38</v>
      </c>
      <c r="L23" s="11">
        <v>2155.4899999999998</v>
      </c>
      <c r="M23" s="11">
        <v>2145.7600000000002</v>
      </c>
      <c r="N23" s="11">
        <v>2151.04</v>
      </c>
      <c r="O23" s="11">
        <v>2142.5500000000002</v>
      </c>
      <c r="P23" s="11">
        <v>2150.34</v>
      </c>
      <c r="Q23" s="11">
        <v>2149.9</v>
      </c>
      <c r="R23" s="11">
        <v>2147.73</v>
      </c>
      <c r="S23" s="11">
        <v>2156.17</v>
      </c>
      <c r="T23" s="11">
        <v>2158.83</v>
      </c>
      <c r="U23" s="11">
        <v>2153.92</v>
      </c>
      <c r="V23" s="11">
        <v>2150.5700000000002</v>
      </c>
      <c r="W23" s="11">
        <v>2135.17</v>
      </c>
      <c r="X23" s="11">
        <v>2091.37</v>
      </c>
      <c r="Y23" s="11">
        <v>2005.96</v>
      </c>
      <c r="Z23" s="11">
        <v>1869.5</v>
      </c>
    </row>
    <row r="24" spans="2:26" x14ac:dyDescent="0.25">
      <c r="B24" s="15">
        <v>15</v>
      </c>
      <c r="C24" s="11">
        <v>1722.88</v>
      </c>
      <c r="D24" s="11">
        <v>1675.72</v>
      </c>
      <c r="E24" s="11">
        <v>1661.09</v>
      </c>
      <c r="F24" s="11">
        <v>1675.75</v>
      </c>
      <c r="G24" s="11">
        <v>1747.15</v>
      </c>
      <c r="H24" s="11">
        <v>1850.96</v>
      </c>
      <c r="I24" s="11">
        <v>2101.27</v>
      </c>
      <c r="J24" s="11">
        <v>2169.0300000000002</v>
      </c>
      <c r="K24" s="11">
        <v>2169.29</v>
      </c>
      <c r="L24" s="11">
        <v>2165.4</v>
      </c>
      <c r="M24" s="11">
        <v>2157.83</v>
      </c>
      <c r="N24" s="11">
        <v>2208.54</v>
      </c>
      <c r="O24" s="11">
        <v>2163.19</v>
      </c>
      <c r="P24" s="11">
        <v>2181.69</v>
      </c>
      <c r="Q24" s="11">
        <v>2165.89</v>
      </c>
      <c r="R24" s="11">
        <v>2161.12</v>
      </c>
      <c r="S24" s="11">
        <v>2171.0500000000002</v>
      </c>
      <c r="T24" s="11">
        <v>2176.58</v>
      </c>
      <c r="U24" s="11">
        <v>2173.1</v>
      </c>
      <c r="V24" s="11">
        <v>2167.94</v>
      </c>
      <c r="W24" s="11">
        <v>2159.3000000000002</v>
      </c>
      <c r="X24" s="11">
        <v>2132.6</v>
      </c>
      <c r="Y24" s="11">
        <v>2021.46</v>
      </c>
      <c r="Z24" s="11">
        <v>1848.48</v>
      </c>
    </row>
    <row r="25" spans="2:26" x14ac:dyDescent="0.25">
      <c r="B25" s="15">
        <v>16</v>
      </c>
      <c r="C25" s="11">
        <v>1731.89</v>
      </c>
      <c r="D25" s="11">
        <v>1690.53</v>
      </c>
      <c r="E25" s="11">
        <v>1674.79</v>
      </c>
      <c r="F25" s="11">
        <v>1694.46</v>
      </c>
      <c r="G25" s="11">
        <v>1775.29</v>
      </c>
      <c r="H25" s="11">
        <v>1901.08</v>
      </c>
      <c r="I25" s="11">
        <v>2107.5500000000002</v>
      </c>
      <c r="J25" s="11">
        <v>2151.42</v>
      </c>
      <c r="K25" s="11">
        <v>2154.4899999999998</v>
      </c>
      <c r="L25" s="11">
        <v>2150.7600000000002</v>
      </c>
      <c r="M25" s="11">
        <v>2144.02</v>
      </c>
      <c r="N25" s="11">
        <v>2146.44</v>
      </c>
      <c r="O25" s="11">
        <v>2142.4699999999998</v>
      </c>
      <c r="P25" s="11">
        <v>2145.63</v>
      </c>
      <c r="Q25" s="11">
        <v>2146.2399999999998</v>
      </c>
      <c r="R25" s="11">
        <v>2144.5</v>
      </c>
      <c r="S25" s="11">
        <v>2150.94</v>
      </c>
      <c r="T25" s="11">
        <v>2158.12</v>
      </c>
      <c r="U25" s="11">
        <v>2152.5700000000002</v>
      </c>
      <c r="V25" s="11">
        <v>2149.59</v>
      </c>
      <c r="W25" s="11">
        <v>2136.5100000000002</v>
      </c>
      <c r="X25" s="11">
        <v>2121.1999999999998</v>
      </c>
      <c r="Y25" s="11">
        <v>2027.91</v>
      </c>
      <c r="Z25" s="11">
        <v>1819.09</v>
      </c>
    </row>
    <row r="26" spans="2:26" x14ac:dyDescent="0.25">
      <c r="B26" s="15">
        <v>17</v>
      </c>
      <c r="C26" s="11">
        <v>1751.79</v>
      </c>
      <c r="D26" s="11">
        <v>1673.24</v>
      </c>
      <c r="E26" s="11">
        <v>1652.89</v>
      </c>
      <c r="F26" s="11">
        <v>1679.95</v>
      </c>
      <c r="G26" s="11">
        <v>1774.45</v>
      </c>
      <c r="H26" s="11">
        <v>1946.07</v>
      </c>
      <c r="I26" s="11">
        <v>2150.4499999999998</v>
      </c>
      <c r="J26" s="11">
        <v>2214.12</v>
      </c>
      <c r="K26" s="11">
        <v>2224.0700000000002</v>
      </c>
      <c r="L26" s="11">
        <v>2221.58</v>
      </c>
      <c r="M26" s="11">
        <v>2209.8200000000002</v>
      </c>
      <c r="N26" s="11">
        <v>2241.34</v>
      </c>
      <c r="O26" s="11">
        <v>2217.59</v>
      </c>
      <c r="P26" s="11">
        <v>2224.13</v>
      </c>
      <c r="Q26" s="11">
        <v>2211.9699999999998</v>
      </c>
      <c r="R26" s="11">
        <v>2205.9</v>
      </c>
      <c r="S26" s="11">
        <v>2214.58</v>
      </c>
      <c r="T26" s="11">
        <v>2220.13</v>
      </c>
      <c r="U26" s="11">
        <v>2214.62</v>
      </c>
      <c r="V26" s="11">
        <v>2208.64</v>
      </c>
      <c r="W26" s="11">
        <v>2200.92</v>
      </c>
      <c r="X26" s="11">
        <v>2185.63</v>
      </c>
      <c r="Y26" s="11">
        <v>2120.02</v>
      </c>
      <c r="Z26" s="11">
        <v>2025.59</v>
      </c>
    </row>
    <row r="27" spans="2:26" x14ac:dyDescent="0.25">
      <c r="B27" s="15">
        <v>18</v>
      </c>
      <c r="C27" s="11">
        <v>2012.94</v>
      </c>
      <c r="D27" s="11">
        <v>1819.28</v>
      </c>
      <c r="E27" s="11">
        <v>1784.45</v>
      </c>
      <c r="F27" s="11">
        <v>1780.46</v>
      </c>
      <c r="G27" s="11">
        <v>1825.31</v>
      </c>
      <c r="H27" s="11">
        <v>1937.81</v>
      </c>
      <c r="I27" s="11">
        <v>2083.92</v>
      </c>
      <c r="J27" s="11">
        <v>2192.67</v>
      </c>
      <c r="K27" s="11">
        <v>2216.3000000000002</v>
      </c>
      <c r="L27" s="11">
        <v>2223.7399999999998</v>
      </c>
      <c r="M27" s="11">
        <v>2215.33</v>
      </c>
      <c r="N27" s="11">
        <v>2215.91</v>
      </c>
      <c r="O27" s="11">
        <v>2214.61</v>
      </c>
      <c r="P27" s="11">
        <v>2218.98</v>
      </c>
      <c r="Q27" s="11">
        <v>2221.12</v>
      </c>
      <c r="R27" s="11">
        <v>2222.04</v>
      </c>
      <c r="S27" s="11">
        <v>2230.06</v>
      </c>
      <c r="T27" s="11">
        <v>2231.0500000000002</v>
      </c>
      <c r="U27" s="11">
        <v>2227.42</v>
      </c>
      <c r="V27" s="11">
        <v>2222.39</v>
      </c>
      <c r="W27" s="11">
        <v>2219.36</v>
      </c>
      <c r="X27" s="11">
        <v>2203.64</v>
      </c>
      <c r="Y27" s="11">
        <v>2098.66</v>
      </c>
      <c r="Z27" s="11">
        <v>2020.6</v>
      </c>
    </row>
    <row r="28" spans="2:26" x14ac:dyDescent="0.25">
      <c r="B28" s="15">
        <v>19</v>
      </c>
      <c r="C28" s="11">
        <v>1835.99</v>
      </c>
      <c r="D28" s="11">
        <v>1777.79</v>
      </c>
      <c r="E28" s="11">
        <v>1754.83</v>
      </c>
      <c r="F28" s="11">
        <v>1740.07</v>
      </c>
      <c r="G28" s="11">
        <v>1768.96</v>
      </c>
      <c r="H28" s="11">
        <v>1809.75</v>
      </c>
      <c r="I28" s="11">
        <v>1838.91</v>
      </c>
      <c r="J28" s="11">
        <v>2002.5</v>
      </c>
      <c r="K28" s="11">
        <v>2164.25</v>
      </c>
      <c r="L28" s="11">
        <v>2197.98</v>
      </c>
      <c r="M28" s="11">
        <v>2201.58</v>
      </c>
      <c r="N28" s="11">
        <v>2205.1999999999998</v>
      </c>
      <c r="O28" s="11">
        <v>2202.46</v>
      </c>
      <c r="P28" s="11">
        <v>2207.46</v>
      </c>
      <c r="Q28" s="11">
        <v>2207.56</v>
      </c>
      <c r="R28" s="11">
        <v>2209.04</v>
      </c>
      <c r="S28" s="11">
        <v>2219.86</v>
      </c>
      <c r="T28" s="11">
        <v>2221.7600000000002</v>
      </c>
      <c r="U28" s="11">
        <v>2221.02</v>
      </c>
      <c r="V28" s="11">
        <v>2218.9</v>
      </c>
      <c r="W28" s="11">
        <v>2212.4499999999998</v>
      </c>
      <c r="X28" s="11">
        <v>2191.9</v>
      </c>
      <c r="Y28" s="11">
        <v>2112.98</v>
      </c>
      <c r="Z28" s="11">
        <v>2037.2</v>
      </c>
    </row>
    <row r="29" spans="2:26" ht="15.75" customHeight="1" x14ac:dyDescent="0.25">
      <c r="B29" s="15">
        <v>20</v>
      </c>
      <c r="C29" s="11">
        <v>1827.18</v>
      </c>
      <c r="D29" s="11">
        <v>1794.25</v>
      </c>
      <c r="E29" s="11">
        <v>1764.67</v>
      </c>
      <c r="F29" s="11">
        <v>1778.02</v>
      </c>
      <c r="G29" s="11">
        <v>1875.98</v>
      </c>
      <c r="H29" s="11">
        <v>2019.12</v>
      </c>
      <c r="I29" s="11">
        <v>2186.4</v>
      </c>
      <c r="J29" s="11">
        <v>2241.85</v>
      </c>
      <c r="K29" s="11">
        <v>2261.46</v>
      </c>
      <c r="L29" s="11">
        <v>2262.31</v>
      </c>
      <c r="M29" s="11">
        <v>2249.19</v>
      </c>
      <c r="N29" s="11">
        <v>2264.9299999999998</v>
      </c>
      <c r="O29" s="11">
        <v>2239.67</v>
      </c>
      <c r="P29" s="11">
        <v>2238.0100000000002</v>
      </c>
      <c r="Q29" s="11">
        <v>2237.0500000000002</v>
      </c>
      <c r="R29" s="11">
        <v>2232.67</v>
      </c>
      <c r="S29" s="11">
        <v>2236.6799999999998</v>
      </c>
      <c r="T29" s="11">
        <v>2240.5</v>
      </c>
      <c r="U29" s="11">
        <v>2236.8000000000002</v>
      </c>
      <c r="V29" s="11">
        <v>2231.27</v>
      </c>
      <c r="W29" s="11">
        <v>2224.9299999999998</v>
      </c>
      <c r="X29" s="11">
        <v>2182.9</v>
      </c>
      <c r="Y29" s="11">
        <v>2066.6</v>
      </c>
      <c r="Z29" s="11">
        <v>1847.06</v>
      </c>
    </row>
    <row r="30" spans="2:26" x14ac:dyDescent="0.25">
      <c r="B30" s="15">
        <v>21</v>
      </c>
      <c r="C30" s="11">
        <v>1735.94</v>
      </c>
      <c r="D30" s="11">
        <v>1680.25</v>
      </c>
      <c r="E30" s="11">
        <v>1657.47</v>
      </c>
      <c r="F30" s="11">
        <v>1674.22</v>
      </c>
      <c r="G30" s="11">
        <v>1731.73</v>
      </c>
      <c r="H30" s="11">
        <v>1853.23</v>
      </c>
      <c r="I30" s="11">
        <v>2088.37</v>
      </c>
      <c r="J30" s="11">
        <v>2173.35</v>
      </c>
      <c r="K30" s="11">
        <v>2185.66</v>
      </c>
      <c r="L30" s="11">
        <v>2184.64</v>
      </c>
      <c r="M30" s="11">
        <v>2177.6</v>
      </c>
      <c r="N30" s="11">
        <v>2195.39</v>
      </c>
      <c r="O30" s="11">
        <v>2178.56</v>
      </c>
      <c r="P30" s="11">
        <v>2184.39</v>
      </c>
      <c r="Q30" s="11">
        <v>2194.4699999999998</v>
      </c>
      <c r="R30" s="11">
        <v>2174.61</v>
      </c>
      <c r="S30" s="11">
        <v>2179.0300000000002</v>
      </c>
      <c r="T30" s="11">
        <v>2184.54</v>
      </c>
      <c r="U30" s="11">
        <v>2178.71</v>
      </c>
      <c r="V30" s="11">
        <v>2176.5700000000002</v>
      </c>
      <c r="W30" s="11">
        <v>2159.17</v>
      </c>
      <c r="X30" s="11">
        <v>2143.0100000000002</v>
      </c>
      <c r="Y30" s="11">
        <v>2033.73</v>
      </c>
      <c r="Z30" s="11">
        <v>1840.22</v>
      </c>
    </row>
    <row r="31" spans="2:26" x14ac:dyDescent="0.25">
      <c r="B31" s="15">
        <v>22</v>
      </c>
      <c r="C31" s="11">
        <v>1760.33</v>
      </c>
      <c r="D31" s="11">
        <v>1690.1</v>
      </c>
      <c r="E31" s="11">
        <v>1688.11</v>
      </c>
      <c r="F31" s="11">
        <v>1700.12</v>
      </c>
      <c r="G31" s="11">
        <v>1789.14</v>
      </c>
      <c r="H31" s="11">
        <v>1903.49</v>
      </c>
      <c r="I31" s="11">
        <v>2112.11</v>
      </c>
      <c r="J31" s="11">
        <v>2179.86</v>
      </c>
      <c r="K31" s="11">
        <v>2209.6999999999998</v>
      </c>
      <c r="L31" s="11">
        <v>2208.7399999999998</v>
      </c>
      <c r="M31" s="11">
        <v>2186.96</v>
      </c>
      <c r="N31" s="11">
        <v>2193.4299999999998</v>
      </c>
      <c r="O31" s="11">
        <v>2186.25</v>
      </c>
      <c r="P31" s="11">
        <v>2180.31</v>
      </c>
      <c r="Q31" s="11">
        <v>2187.4899999999998</v>
      </c>
      <c r="R31" s="11">
        <v>2185.7399999999998</v>
      </c>
      <c r="S31" s="11">
        <v>2196.25</v>
      </c>
      <c r="T31" s="11">
        <v>2207.9699999999998</v>
      </c>
      <c r="U31" s="11">
        <v>2208.39</v>
      </c>
      <c r="V31" s="11">
        <v>2199.9299999999998</v>
      </c>
      <c r="W31" s="11">
        <v>2171.15</v>
      </c>
      <c r="X31" s="11">
        <v>2159.88</v>
      </c>
      <c r="Y31" s="11">
        <v>2086.0700000000002</v>
      </c>
      <c r="Z31" s="11">
        <v>2033.38</v>
      </c>
    </row>
    <row r="32" spans="2:26" x14ac:dyDescent="0.25">
      <c r="B32" s="15">
        <v>23</v>
      </c>
      <c r="C32" s="11">
        <v>1989.89</v>
      </c>
      <c r="D32" s="11">
        <v>1829.42</v>
      </c>
      <c r="E32" s="11">
        <v>1795.95</v>
      </c>
      <c r="F32" s="11">
        <v>1788.89</v>
      </c>
      <c r="G32" s="11">
        <v>1823.86</v>
      </c>
      <c r="H32" s="11">
        <v>1862.15</v>
      </c>
      <c r="I32" s="11">
        <v>1976.72</v>
      </c>
      <c r="J32" s="11">
        <v>2079.5700000000002</v>
      </c>
      <c r="K32" s="11">
        <v>2132.4299999999998</v>
      </c>
      <c r="L32" s="11">
        <v>2156.08</v>
      </c>
      <c r="M32" s="11">
        <v>2149.0300000000002</v>
      </c>
      <c r="N32" s="11">
        <v>2150.13</v>
      </c>
      <c r="O32" s="11">
        <v>2147.11</v>
      </c>
      <c r="P32" s="11">
        <v>2147.7800000000002</v>
      </c>
      <c r="Q32" s="11">
        <v>2146.3200000000002</v>
      </c>
      <c r="R32" s="11">
        <v>2152.5300000000002</v>
      </c>
      <c r="S32" s="11">
        <v>2167.81</v>
      </c>
      <c r="T32" s="11">
        <v>2174.91</v>
      </c>
      <c r="U32" s="11">
        <v>2175.0100000000002</v>
      </c>
      <c r="V32" s="11">
        <v>2161.81</v>
      </c>
      <c r="W32" s="11">
        <v>2151.1799999999998</v>
      </c>
      <c r="X32" s="11">
        <v>2133.5300000000002</v>
      </c>
      <c r="Y32" s="11">
        <v>2067.96</v>
      </c>
      <c r="Z32" s="11">
        <v>2017.57</v>
      </c>
    </row>
    <row r="33" spans="2:26" x14ac:dyDescent="0.25">
      <c r="B33" s="15">
        <v>24</v>
      </c>
      <c r="C33" s="11">
        <v>2015.17</v>
      </c>
      <c r="D33" s="11">
        <v>1909.18</v>
      </c>
      <c r="E33" s="11">
        <v>1845.54</v>
      </c>
      <c r="F33" s="11">
        <v>1815.66</v>
      </c>
      <c r="G33" s="11">
        <v>1853.48</v>
      </c>
      <c r="H33" s="11">
        <v>1924.9</v>
      </c>
      <c r="I33" s="11">
        <v>2039.27</v>
      </c>
      <c r="J33" s="11">
        <v>2129.54</v>
      </c>
      <c r="K33" s="11">
        <v>2193.88</v>
      </c>
      <c r="L33" s="11">
        <v>2236.11</v>
      </c>
      <c r="M33" s="11">
        <v>2227.4</v>
      </c>
      <c r="N33" s="11">
        <v>2229.39</v>
      </c>
      <c r="O33" s="11">
        <v>2227.71</v>
      </c>
      <c r="P33" s="11">
        <v>2230.4699999999998</v>
      </c>
      <c r="Q33" s="11">
        <v>2230.37</v>
      </c>
      <c r="R33" s="11">
        <v>2243.4499999999998</v>
      </c>
      <c r="S33" s="11">
        <v>2260.98</v>
      </c>
      <c r="T33" s="11">
        <v>2268.7199999999998</v>
      </c>
      <c r="U33" s="11">
        <v>2266.13</v>
      </c>
      <c r="V33" s="11">
        <v>2251.84</v>
      </c>
      <c r="W33" s="11">
        <v>2240.71</v>
      </c>
      <c r="X33" s="11">
        <v>2220.7800000000002</v>
      </c>
      <c r="Y33" s="11">
        <v>2115.2800000000002</v>
      </c>
      <c r="Z33" s="11">
        <v>2082.35</v>
      </c>
    </row>
    <row r="34" spans="2:26" x14ac:dyDescent="0.25">
      <c r="B34" s="15">
        <v>25</v>
      </c>
      <c r="C34" s="11">
        <v>2031.33</v>
      </c>
      <c r="D34" s="11">
        <v>1851.05</v>
      </c>
      <c r="E34" s="11">
        <v>1809.4</v>
      </c>
      <c r="F34" s="11">
        <v>1789.76</v>
      </c>
      <c r="G34" s="11">
        <v>1834.93</v>
      </c>
      <c r="H34" s="11">
        <v>1909.22</v>
      </c>
      <c r="I34" s="11">
        <v>2022.85</v>
      </c>
      <c r="J34" s="11">
        <v>2120.88</v>
      </c>
      <c r="K34" s="11">
        <v>2221.39</v>
      </c>
      <c r="L34" s="11">
        <v>2267.34</v>
      </c>
      <c r="M34" s="11">
        <v>2275.09</v>
      </c>
      <c r="N34" s="11">
        <v>2270.44</v>
      </c>
      <c r="O34" s="11">
        <v>2265.5</v>
      </c>
      <c r="P34" s="11">
        <v>2267.96</v>
      </c>
      <c r="Q34" s="11">
        <v>2276.48</v>
      </c>
      <c r="R34" s="11">
        <v>2293.65</v>
      </c>
      <c r="S34" s="11">
        <v>2309.4699999999998</v>
      </c>
      <c r="T34" s="11">
        <v>2310.69</v>
      </c>
      <c r="U34" s="11">
        <v>2303.1799999999998</v>
      </c>
      <c r="V34" s="11">
        <v>2295.14</v>
      </c>
      <c r="W34" s="11">
        <v>2282.71</v>
      </c>
      <c r="X34" s="11">
        <v>2225.5700000000002</v>
      </c>
      <c r="Y34" s="11">
        <v>2111.54</v>
      </c>
      <c r="Z34" s="11">
        <v>2078.56</v>
      </c>
    </row>
    <row r="35" spans="2:26" x14ac:dyDescent="0.25">
      <c r="B35" s="15">
        <v>26</v>
      </c>
      <c r="C35" s="11">
        <v>1966.58</v>
      </c>
      <c r="D35" s="11">
        <v>1821.89</v>
      </c>
      <c r="E35" s="11">
        <v>1790.44</v>
      </c>
      <c r="F35" s="11">
        <v>1776.67</v>
      </c>
      <c r="G35" s="11">
        <v>1800.43</v>
      </c>
      <c r="H35" s="11">
        <v>1810.51</v>
      </c>
      <c r="I35" s="11">
        <v>1872.18</v>
      </c>
      <c r="J35" s="11">
        <v>1981.49</v>
      </c>
      <c r="K35" s="11">
        <v>2146.34</v>
      </c>
      <c r="L35" s="11">
        <v>2183.33</v>
      </c>
      <c r="M35" s="11">
        <v>2175.6</v>
      </c>
      <c r="N35" s="11">
        <v>2172</v>
      </c>
      <c r="O35" s="11">
        <v>2168.15</v>
      </c>
      <c r="P35" s="11">
        <v>2172.42</v>
      </c>
      <c r="Q35" s="11">
        <v>2180.92</v>
      </c>
      <c r="R35" s="11">
        <v>2188.35</v>
      </c>
      <c r="S35" s="11">
        <v>2197.9299999999998</v>
      </c>
      <c r="T35" s="11">
        <v>2205.17</v>
      </c>
      <c r="U35" s="11">
        <v>2205.38</v>
      </c>
      <c r="V35" s="11">
        <v>2200.1</v>
      </c>
      <c r="W35" s="11">
        <v>2193.7399999999998</v>
      </c>
      <c r="X35" s="11">
        <v>2149.7399999999998</v>
      </c>
      <c r="Y35" s="11">
        <v>2113.13</v>
      </c>
      <c r="Z35" s="11">
        <v>2043.87</v>
      </c>
    </row>
    <row r="36" spans="2:26" x14ac:dyDescent="0.25">
      <c r="B36" s="15">
        <v>27</v>
      </c>
      <c r="C36" s="11">
        <v>1817.08</v>
      </c>
      <c r="D36" s="11">
        <v>1785.82</v>
      </c>
      <c r="E36" s="11">
        <v>1750.81</v>
      </c>
      <c r="F36" s="11">
        <v>1759.39</v>
      </c>
      <c r="G36" s="11">
        <v>1856.53</v>
      </c>
      <c r="H36" s="11">
        <v>2051.3000000000002</v>
      </c>
      <c r="I36" s="11">
        <v>2197.33</v>
      </c>
      <c r="J36" s="11">
        <v>2307.0100000000002</v>
      </c>
      <c r="K36" s="11">
        <v>2305.29</v>
      </c>
      <c r="L36" s="11">
        <v>2299.2399999999998</v>
      </c>
      <c r="M36" s="11">
        <v>2282.27</v>
      </c>
      <c r="N36" s="11">
        <v>2290.63</v>
      </c>
      <c r="O36" s="11">
        <v>2281.06</v>
      </c>
      <c r="P36" s="11">
        <v>2282</v>
      </c>
      <c r="Q36" s="11">
        <v>2282.31</v>
      </c>
      <c r="R36" s="11">
        <v>2284.2800000000002</v>
      </c>
      <c r="S36" s="11">
        <v>2290.9</v>
      </c>
      <c r="T36" s="11">
        <v>2303.39</v>
      </c>
      <c r="U36" s="11">
        <v>2298.61</v>
      </c>
      <c r="V36" s="11">
        <v>2280.8000000000002</v>
      </c>
      <c r="W36" s="11">
        <v>2265.84</v>
      </c>
      <c r="X36" s="11">
        <v>2244.6999999999998</v>
      </c>
      <c r="Y36" s="11">
        <v>2122.2199999999998</v>
      </c>
      <c r="Z36" s="11">
        <v>2032.88</v>
      </c>
    </row>
    <row r="37" spans="2:26" x14ac:dyDescent="0.25">
      <c r="B37" s="15">
        <v>28</v>
      </c>
      <c r="C37" s="11">
        <v>1802.83</v>
      </c>
      <c r="D37" s="11">
        <v>1778.64</v>
      </c>
      <c r="E37" s="11">
        <v>1761.19</v>
      </c>
      <c r="F37" s="11">
        <v>1773.77</v>
      </c>
      <c r="G37" s="11">
        <v>1863.81</v>
      </c>
      <c r="H37" s="11">
        <v>2054.9499999999998</v>
      </c>
      <c r="I37" s="11">
        <v>2199.6799999999998</v>
      </c>
      <c r="J37" s="11">
        <v>2319.87</v>
      </c>
      <c r="K37" s="11">
        <v>2338.85</v>
      </c>
      <c r="L37" s="11">
        <v>2328.2800000000002</v>
      </c>
      <c r="M37" s="11">
        <v>2310.89</v>
      </c>
      <c r="N37" s="11">
        <v>2314.5</v>
      </c>
      <c r="O37" s="11">
        <v>2305.31</v>
      </c>
      <c r="P37" s="11">
        <v>2289.2199999999998</v>
      </c>
      <c r="Q37" s="11">
        <v>2295.27</v>
      </c>
      <c r="R37" s="11">
        <v>2298.36</v>
      </c>
      <c r="S37" s="11">
        <v>2310.15</v>
      </c>
      <c r="T37" s="11">
        <v>2319.9299999999998</v>
      </c>
      <c r="U37" s="11">
        <v>2316.4499999999998</v>
      </c>
      <c r="V37" s="11">
        <v>2298.56</v>
      </c>
      <c r="W37" s="11">
        <v>2273.71</v>
      </c>
      <c r="X37" s="11">
        <v>2257.73</v>
      </c>
      <c r="Y37" s="11">
        <v>2119.58</v>
      </c>
      <c r="Z37" s="11">
        <v>2034.98</v>
      </c>
    </row>
    <row r="41" spans="2:26" x14ac:dyDescent="0.25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2:26" x14ac:dyDescent="0.25">
      <c r="B42" s="5"/>
      <c r="C42" s="5" t="s">
        <v>56</v>
      </c>
      <c r="D42" s="5"/>
      <c r="E42" s="5"/>
      <c r="F42" s="5"/>
      <c r="G42" s="5"/>
      <c r="H42" s="5"/>
      <c r="I42" s="5"/>
      <c r="J42" s="5"/>
      <c r="K42" s="5"/>
      <c r="L42" s="5"/>
      <c r="M42" s="7"/>
      <c r="N42" s="7"/>
      <c r="O42" s="5"/>
      <c r="P42" s="5"/>
    </row>
    <row r="43" spans="2:26" x14ac:dyDescent="0.25">
      <c r="B43" s="5"/>
      <c r="C43" s="1" t="s">
        <v>63</v>
      </c>
      <c r="D43" s="5"/>
      <c r="E43" s="5"/>
      <c r="F43" s="5"/>
      <c r="G43" s="5"/>
      <c r="H43" s="5"/>
      <c r="I43" s="5"/>
      <c r="J43" s="5"/>
      <c r="K43" s="10">
        <v>940648.22</v>
      </c>
      <c r="L43" s="5" t="s">
        <v>39</v>
      </c>
      <c r="M43" s="5"/>
      <c r="N43" s="7"/>
      <c r="O43" s="5"/>
      <c r="P43" s="5"/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s="5" customFormat="1" x14ac:dyDescent="0.25">
      <c r="C45" s="5" t="s">
        <v>54</v>
      </c>
    </row>
    <row r="46" spans="2:26" s="5" customFormat="1" x14ac:dyDescent="0.25">
      <c r="C46" s="5" t="s">
        <v>53</v>
      </c>
    </row>
    <row r="47" spans="2:26" s="5" customFormat="1" x14ac:dyDescent="0.25"/>
    <row r="48" spans="2:26" s="5" customFormat="1" x14ac:dyDescent="0.25"/>
    <row r="49" spans="2:15" s="5" customFormat="1" ht="15" customHeight="1" x14ac:dyDescent="0.25">
      <c r="B49" s="79" t="s">
        <v>105</v>
      </c>
      <c r="C49" s="80"/>
      <c r="D49" s="80"/>
      <c r="E49" s="80"/>
      <c r="F49" s="80"/>
      <c r="G49" s="81"/>
      <c r="H49" s="88">
        <f>'Регулируемые составляющие'!$H$14</f>
        <v>240909.33</v>
      </c>
      <c r="I49" s="89"/>
      <c r="J49" s="1"/>
      <c r="K49" s="1"/>
      <c r="L49" s="1"/>
      <c r="M49" s="1"/>
      <c r="N49" s="1"/>
      <c r="O49" s="1"/>
    </row>
    <row r="50" spans="2:15" s="5" customFormat="1" x14ac:dyDescent="0.25">
      <c r="B50" s="82"/>
      <c r="C50" s="83"/>
      <c r="D50" s="83"/>
      <c r="E50" s="83"/>
      <c r="F50" s="83"/>
      <c r="G50" s="84"/>
      <c r="H50" s="90"/>
      <c r="I50" s="91"/>
      <c r="J50" s="1"/>
      <c r="K50" s="1"/>
      <c r="L50" s="1"/>
      <c r="M50" s="1"/>
      <c r="N50" s="1"/>
      <c r="O50" s="1"/>
    </row>
    <row r="51" spans="2:15" s="5" customFormat="1" ht="15" customHeight="1" x14ac:dyDescent="0.25">
      <c r="B51" s="82"/>
      <c r="C51" s="83"/>
      <c r="D51" s="83"/>
      <c r="E51" s="83"/>
      <c r="F51" s="83"/>
      <c r="G51" s="84"/>
      <c r="H51" s="90"/>
      <c r="I51" s="91"/>
      <c r="J51" s="1"/>
      <c r="K51" s="1"/>
      <c r="L51" s="1"/>
      <c r="M51" s="1"/>
      <c r="N51" s="1"/>
      <c r="O51" s="1"/>
    </row>
    <row r="52" spans="2:15" s="5" customFormat="1" ht="15" customHeight="1" x14ac:dyDescent="0.25">
      <c r="B52" s="85"/>
      <c r="C52" s="86"/>
      <c r="D52" s="86"/>
      <c r="E52" s="86"/>
      <c r="F52" s="86"/>
      <c r="G52" s="87"/>
      <c r="H52" s="92"/>
      <c r="I52" s="93"/>
      <c r="J52" s="1"/>
      <c r="K52" s="1"/>
      <c r="L52" s="1"/>
      <c r="M52" s="1"/>
      <c r="N52" s="1"/>
      <c r="O52" s="1"/>
    </row>
    <row r="55" spans="2:15" ht="15" customHeight="1" x14ac:dyDescent="0.25"/>
    <row r="56" spans="2:15" ht="15" customHeight="1" x14ac:dyDescent="0.25"/>
  </sheetData>
  <mergeCells count="4">
    <mergeCell ref="B8:B9"/>
    <mergeCell ref="C8:Z8"/>
    <mergeCell ref="B49:G52"/>
    <mergeCell ref="H49:I52"/>
  </mergeCells>
  <pageMargins left="0.70866141732283472" right="0.70866141732283472" top="0.41" bottom="0.36" header="0.31496062992125984" footer="0.31496062992125984"/>
  <pageSetup paperSize="9" scale="4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2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8" width="9.5703125" style="1" bestFit="1" customWidth="1"/>
    <col min="9" max="9" width="12" style="1" customWidth="1"/>
    <col min="10" max="10" width="10.5703125" style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85</v>
      </c>
    </row>
    <row r="2" spans="1:27" s="5" customFormat="1" x14ac:dyDescent="0.25">
      <c r="B2" s="4" t="s">
        <v>58</v>
      </c>
      <c r="M2" s="4"/>
      <c r="N2" s="8"/>
      <c r="O2" s="4"/>
    </row>
    <row r="3" spans="1:27" s="5" customFormat="1" x14ac:dyDescent="0.25">
      <c r="A3" s="9"/>
      <c r="B3" s="4" t="s">
        <v>57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2" t="s">
        <v>107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45"/>
    </row>
    <row r="6" spans="1:27" s="5" customFormat="1" x14ac:dyDescent="0.25">
      <c r="C6" s="5" t="s">
        <v>59</v>
      </c>
    </row>
    <row r="7" spans="1:27" x14ac:dyDescent="0.25">
      <c r="B7" s="74" t="s">
        <v>0</v>
      </c>
      <c r="C7" s="76" t="s">
        <v>106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8"/>
    </row>
    <row r="8" spans="1:27" x14ac:dyDescent="0.25">
      <c r="B8" s="75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1629.76</v>
      </c>
      <c r="D9" s="12">
        <v>1603.36</v>
      </c>
      <c r="E9" s="12">
        <v>1604.85</v>
      </c>
      <c r="F9" s="12">
        <v>1629.67</v>
      </c>
      <c r="G9" s="12">
        <v>1687.54</v>
      </c>
      <c r="H9" s="12">
        <v>1788.57</v>
      </c>
      <c r="I9" s="12">
        <v>2046.69</v>
      </c>
      <c r="J9" s="12">
        <v>2133.9899999999998</v>
      </c>
      <c r="K9" s="12">
        <v>2151.29</v>
      </c>
      <c r="L9" s="12">
        <v>2144.29</v>
      </c>
      <c r="M9" s="12">
        <v>2133.85</v>
      </c>
      <c r="N9" s="12">
        <v>2136.87</v>
      </c>
      <c r="O9" s="12">
        <v>2135.23</v>
      </c>
      <c r="P9" s="12">
        <v>2145.64</v>
      </c>
      <c r="Q9" s="12">
        <v>2149.0700000000002</v>
      </c>
      <c r="R9" s="12">
        <v>2146.65</v>
      </c>
      <c r="S9" s="12">
        <v>2150.11</v>
      </c>
      <c r="T9" s="12">
        <v>2152.2600000000002</v>
      </c>
      <c r="U9" s="12">
        <v>2149.6999999999998</v>
      </c>
      <c r="V9" s="12">
        <v>2149.37</v>
      </c>
      <c r="W9" s="12">
        <v>2137.88</v>
      </c>
      <c r="X9" s="12">
        <v>2066.39</v>
      </c>
      <c r="Y9" s="12">
        <v>1865.7</v>
      </c>
      <c r="Z9" s="12">
        <v>1655.42</v>
      </c>
    </row>
    <row r="10" spans="1:27" x14ac:dyDescent="0.25">
      <c r="B10" s="15">
        <v>2</v>
      </c>
      <c r="C10" s="12">
        <v>1655.39</v>
      </c>
      <c r="D10" s="12">
        <v>1643.57</v>
      </c>
      <c r="E10" s="12">
        <v>1632.52</v>
      </c>
      <c r="F10" s="12">
        <v>1642.06</v>
      </c>
      <c r="G10" s="12">
        <v>1723.22</v>
      </c>
      <c r="H10" s="12">
        <v>1809.24</v>
      </c>
      <c r="I10" s="12">
        <v>2015.35</v>
      </c>
      <c r="J10" s="12">
        <v>2150.2600000000002</v>
      </c>
      <c r="K10" s="12">
        <v>2182.2199999999998</v>
      </c>
      <c r="L10" s="12">
        <v>2178.5100000000002</v>
      </c>
      <c r="M10" s="12">
        <v>2164.0700000000002</v>
      </c>
      <c r="N10" s="12">
        <v>2169.91</v>
      </c>
      <c r="O10" s="12">
        <v>2164.12</v>
      </c>
      <c r="P10" s="12">
        <v>2169.94</v>
      </c>
      <c r="Q10" s="12">
        <v>2178.85</v>
      </c>
      <c r="R10" s="12">
        <v>2177.09</v>
      </c>
      <c r="S10" s="12">
        <v>2184.17</v>
      </c>
      <c r="T10" s="12">
        <v>2193.63</v>
      </c>
      <c r="U10" s="12">
        <v>2186.04</v>
      </c>
      <c r="V10" s="12">
        <v>2184.33</v>
      </c>
      <c r="W10" s="12">
        <v>2156.02</v>
      </c>
      <c r="X10" s="12">
        <v>2104.9</v>
      </c>
      <c r="Y10" s="12">
        <v>1863.83</v>
      </c>
      <c r="Z10" s="12">
        <v>1712.89</v>
      </c>
    </row>
    <row r="11" spans="1:27" x14ac:dyDescent="0.25">
      <c r="B11" s="15">
        <v>3</v>
      </c>
      <c r="C11" s="12">
        <v>1731.57</v>
      </c>
      <c r="D11" s="12">
        <v>1725.76</v>
      </c>
      <c r="E11" s="12">
        <v>1689.74</v>
      </c>
      <c r="F11" s="12">
        <v>1698.98</v>
      </c>
      <c r="G11" s="12">
        <v>1798.01</v>
      </c>
      <c r="H11" s="12">
        <v>1951.27</v>
      </c>
      <c r="I11" s="12">
        <v>2131.2399999999998</v>
      </c>
      <c r="J11" s="12">
        <v>2266.1799999999998</v>
      </c>
      <c r="K11" s="12">
        <v>2325.54</v>
      </c>
      <c r="L11" s="12">
        <v>2305.54</v>
      </c>
      <c r="M11" s="12">
        <v>2285.5700000000002</v>
      </c>
      <c r="N11" s="12">
        <v>2286.52</v>
      </c>
      <c r="O11" s="12">
        <v>2281.2800000000002</v>
      </c>
      <c r="P11" s="12">
        <v>2285.4499999999998</v>
      </c>
      <c r="Q11" s="12">
        <v>2300.73</v>
      </c>
      <c r="R11" s="12">
        <v>2310.0100000000002</v>
      </c>
      <c r="S11" s="12">
        <v>2326.65</v>
      </c>
      <c r="T11" s="12">
        <v>2333.5700000000002</v>
      </c>
      <c r="U11" s="12">
        <v>2322.35</v>
      </c>
      <c r="V11" s="12">
        <v>2313.88</v>
      </c>
      <c r="W11" s="12">
        <v>2277.5</v>
      </c>
      <c r="X11" s="12">
        <v>2167.61</v>
      </c>
      <c r="Y11" s="12">
        <v>2108.1799999999998</v>
      </c>
      <c r="Z11" s="12">
        <v>1951.64</v>
      </c>
    </row>
    <row r="12" spans="1:27" x14ac:dyDescent="0.25">
      <c r="B12" s="15">
        <v>4</v>
      </c>
      <c r="C12" s="12">
        <v>2063.0100000000002</v>
      </c>
      <c r="D12" s="12">
        <v>1992.74</v>
      </c>
      <c r="E12" s="12">
        <v>1895.59</v>
      </c>
      <c r="F12" s="12">
        <v>1873.9</v>
      </c>
      <c r="G12" s="12">
        <v>1957.71</v>
      </c>
      <c r="H12" s="12">
        <v>1992.89</v>
      </c>
      <c r="I12" s="12">
        <v>2108.5700000000002</v>
      </c>
      <c r="J12" s="12">
        <v>2192.13</v>
      </c>
      <c r="K12" s="12">
        <v>2355.2600000000002</v>
      </c>
      <c r="L12" s="12">
        <v>2397.9699999999998</v>
      </c>
      <c r="M12" s="12">
        <v>2392.4699999999998</v>
      </c>
      <c r="N12" s="12">
        <v>2384.9499999999998</v>
      </c>
      <c r="O12" s="12">
        <v>2376.58</v>
      </c>
      <c r="P12" s="12">
        <v>2382.91</v>
      </c>
      <c r="Q12" s="12">
        <v>2394.4899999999998</v>
      </c>
      <c r="R12" s="12">
        <v>2403.42</v>
      </c>
      <c r="S12" s="12">
        <v>2415.7600000000002</v>
      </c>
      <c r="T12" s="12">
        <v>2420.09</v>
      </c>
      <c r="U12" s="12">
        <v>2417.1</v>
      </c>
      <c r="V12" s="12">
        <v>2413.7399999999998</v>
      </c>
      <c r="W12" s="12">
        <v>2388.63</v>
      </c>
      <c r="X12" s="12">
        <v>2258.6799999999998</v>
      </c>
      <c r="Y12" s="12">
        <v>2125.21</v>
      </c>
      <c r="Z12" s="12">
        <v>2026.9</v>
      </c>
    </row>
    <row r="13" spans="1:27" x14ac:dyDescent="0.25">
      <c r="B13" s="15">
        <v>5</v>
      </c>
      <c r="C13" s="12">
        <v>1798.65</v>
      </c>
      <c r="D13" s="12">
        <v>1750.92</v>
      </c>
      <c r="E13" s="12">
        <v>1717.03</v>
      </c>
      <c r="F13" s="12">
        <v>1702.29</v>
      </c>
      <c r="G13" s="12">
        <v>1750.7</v>
      </c>
      <c r="H13" s="12">
        <v>1769.09</v>
      </c>
      <c r="I13" s="12">
        <v>1815.53</v>
      </c>
      <c r="J13" s="12">
        <v>1966.76</v>
      </c>
      <c r="K13" s="12">
        <v>2103.85</v>
      </c>
      <c r="L13" s="12">
        <v>2138.94</v>
      </c>
      <c r="M13" s="12">
        <v>2143.8200000000002</v>
      </c>
      <c r="N13" s="12">
        <v>2144.89</v>
      </c>
      <c r="O13" s="12">
        <v>2140.84</v>
      </c>
      <c r="P13" s="12">
        <v>2151.41</v>
      </c>
      <c r="Q13" s="12">
        <v>2163.2800000000002</v>
      </c>
      <c r="R13" s="12">
        <v>2171.31</v>
      </c>
      <c r="S13" s="12">
        <v>2194.1799999999998</v>
      </c>
      <c r="T13" s="12">
        <v>2206.17</v>
      </c>
      <c r="U13" s="12">
        <v>2203.6799999999998</v>
      </c>
      <c r="V13" s="12">
        <v>2194.21</v>
      </c>
      <c r="W13" s="12">
        <v>2173.21</v>
      </c>
      <c r="X13" s="12">
        <v>2139.79</v>
      </c>
      <c r="Y13" s="12">
        <v>2049.89</v>
      </c>
      <c r="Z13" s="12">
        <v>1775.61</v>
      </c>
    </row>
    <row r="14" spans="1:27" x14ac:dyDescent="0.25">
      <c r="B14" s="15">
        <v>6</v>
      </c>
      <c r="C14" s="12">
        <v>1689.43</v>
      </c>
      <c r="D14" s="12">
        <v>1641.71</v>
      </c>
      <c r="E14" s="12">
        <v>1622.31</v>
      </c>
      <c r="F14" s="12">
        <v>1602.54</v>
      </c>
      <c r="G14" s="12">
        <v>1660.1</v>
      </c>
      <c r="H14" s="12">
        <v>1749.9</v>
      </c>
      <c r="I14" s="12">
        <v>1972.76</v>
      </c>
      <c r="J14" s="12">
        <v>2134.91</v>
      </c>
      <c r="K14" s="12">
        <v>2139.52</v>
      </c>
      <c r="L14" s="12">
        <v>2136.66</v>
      </c>
      <c r="M14" s="12">
        <v>2127.69</v>
      </c>
      <c r="N14" s="12">
        <v>2127.44</v>
      </c>
      <c r="O14" s="12">
        <v>2114.66</v>
      </c>
      <c r="P14" s="12">
        <v>2122.16</v>
      </c>
      <c r="Q14" s="12">
        <v>2130.16</v>
      </c>
      <c r="R14" s="12">
        <v>2131.65</v>
      </c>
      <c r="S14" s="12">
        <v>2137.63</v>
      </c>
      <c r="T14" s="12">
        <v>2140.87</v>
      </c>
      <c r="U14" s="12">
        <v>2136.13</v>
      </c>
      <c r="V14" s="12">
        <v>2134.19</v>
      </c>
      <c r="W14" s="12">
        <v>2084.5</v>
      </c>
      <c r="X14" s="12">
        <v>2015.8</v>
      </c>
      <c r="Y14" s="12">
        <v>1745.6</v>
      </c>
      <c r="Z14" s="12">
        <v>1612.52</v>
      </c>
    </row>
    <row r="15" spans="1:27" x14ac:dyDescent="0.25">
      <c r="B15" s="15">
        <v>7</v>
      </c>
      <c r="C15" s="12">
        <v>1547.98</v>
      </c>
      <c r="D15" s="12">
        <v>1492.13</v>
      </c>
      <c r="E15" s="12">
        <v>1460.73</v>
      </c>
      <c r="F15" s="12">
        <v>1478.83</v>
      </c>
      <c r="G15" s="12">
        <v>1587.63</v>
      </c>
      <c r="H15" s="12">
        <v>1694.18</v>
      </c>
      <c r="I15" s="12">
        <v>1933.81</v>
      </c>
      <c r="J15" s="12">
        <v>2111.9899999999998</v>
      </c>
      <c r="K15" s="12">
        <v>2109.69</v>
      </c>
      <c r="L15" s="12">
        <v>2093.0100000000002</v>
      </c>
      <c r="M15" s="12">
        <v>2071.56</v>
      </c>
      <c r="N15" s="12">
        <v>2066.87</v>
      </c>
      <c r="O15" s="12">
        <v>2061.41</v>
      </c>
      <c r="P15" s="12">
        <v>2072.1999999999998</v>
      </c>
      <c r="Q15" s="12">
        <v>2079.62</v>
      </c>
      <c r="R15" s="12">
        <v>2085.19</v>
      </c>
      <c r="S15" s="12">
        <v>2094.31</v>
      </c>
      <c r="T15" s="12">
        <v>2098.7199999999998</v>
      </c>
      <c r="U15" s="12">
        <v>2083.4</v>
      </c>
      <c r="V15" s="12">
        <v>2080.1</v>
      </c>
      <c r="W15" s="12">
        <v>2056.35</v>
      </c>
      <c r="X15" s="12">
        <v>1996.29</v>
      </c>
      <c r="Y15" s="12">
        <v>1769.18</v>
      </c>
      <c r="Z15" s="12">
        <v>1604.71</v>
      </c>
    </row>
    <row r="16" spans="1:27" x14ac:dyDescent="0.25">
      <c r="B16" s="15">
        <v>8</v>
      </c>
      <c r="C16" s="12">
        <v>1549.75</v>
      </c>
      <c r="D16" s="12">
        <v>1548.5</v>
      </c>
      <c r="E16" s="12">
        <v>1496.98</v>
      </c>
      <c r="F16" s="12">
        <v>1539.84</v>
      </c>
      <c r="G16" s="12">
        <v>1620.12</v>
      </c>
      <c r="H16" s="12">
        <v>1720.83</v>
      </c>
      <c r="I16" s="12">
        <v>1995.1</v>
      </c>
      <c r="J16" s="12">
        <v>2107.56</v>
      </c>
      <c r="K16" s="12">
        <v>2107.08</v>
      </c>
      <c r="L16" s="12">
        <v>2090.7600000000002</v>
      </c>
      <c r="M16" s="12">
        <v>2067.7199999999998</v>
      </c>
      <c r="N16" s="12">
        <v>2066.2600000000002</v>
      </c>
      <c r="O16" s="12">
        <v>2061.89</v>
      </c>
      <c r="P16" s="12">
        <v>2073.16</v>
      </c>
      <c r="Q16" s="12">
        <v>2085.06</v>
      </c>
      <c r="R16" s="12">
        <v>2092.86</v>
      </c>
      <c r="S16" s="12">
        <v>2105.85</v>
      </c>
      <c r="T16" s="12">
        <v>2102.5500000000002</v>
      </c>
      <c r="U16" s="12">
        <v>2089.77</v>
      </c>
      <c r="V16" s="12">
        <v>2082.9899999999998</v>
      </c>
      <c r="W16" s="12">
        <v>2063.9299999999998</v>
      </c>
      <c r="X16" s="12">
        <v>2015.83</v>
      </c>
      <c r="Y16" s="12">
        <v>1828.41</v>
      </c>
      <c r="Z16" s="12">
        <v>1676.43</v>
      </c>
    </row>
    <row r="17" spans="2:26" x14ac:dyDescent="0.25">
      <c r="B17" s="15">
        <v>9</v>
      </c>
      <c r="C17" s="12">
        <v>1561.14</v>
      </c>
      <c r="D17" s="12">
        <v>1536.23</v>
      </c>
      <c r="E17" s="12">
        <v>1562.11</v>
      </c>
      <c r="F17" s="12">
        <v>1587.81</v>
      </c>
      <c r="G17" s="12">
        <v>1653.26</v>
      </c>
      <c r="H17" s="12">
        <v>1765.11</v>
      </c>
      <c r="I17" s="12">
        <v>2013.25</v>
      </c>
      <c r="J17" s="12">
        <v>2132.75</v>
      </c>
      <c r="K17" s="12">
        <v>2159.23</v>
      </c>
      <c r="L17" s="12">
        <v>2148.23</v>
      </c>
      <c r="M17" s="12">
        <v>2129.23</v>
      </c>
      <c r="N17" s="12">
        <v>2129.81</v>
      </c>
      <c r="O17" s="12">
        <v>2123.67</v>
      </c>
      <c r="P17" s="12">
        <v>2115.2600000000002</v>
      </c>
      <c r="Q17" s="12">
        <v>2134.0300000000002</v>
      </c>
      <c r="R17" s="12">
        <v>2135.65</v>
      </c>
      <c r="S17" s="12">
        <v>2152.39</v>
      </c>
      <c r="T17" s="12">
        <v>2155.77</v>
      </c>
      <c r="U17" s="12">
        <v>2145.4299999999998</v>
      </c>
      <c r="V17" s="12">
        <v>2142.65</v>
      </c>
      <c r="W17" s="12">
        <v>2125.23</v>
      </c>
      <c r="X17" s="12">
        <v>2050.6799999999998</v>
      </c>
      <c r="Y17" s="12">
        <v>1938.83</v>
      </c>
      <c r="Z17" s="12">
        <v>1682.2</v>
      </c>
    </row>
    <row r="18" spans="2:26" x14ac:dyDescent="0.25">
      <c r="B18" s="15">
        <v>10</v>
      </c>
      <c r="C18" s="12">
        <v>1650.1</v>
      </c>
      <c r="D18" s="12">
        <v>1628.88</v>
      </c>
      <c r="E18" s="12">
        <v>1622.12</v>
      </c>
      <c r="F18" s="12">
        <v>1638.8</v>
      </c>
      <c r="G18" s="12">
        <v>1719.56</v>
      </c>
      <c r="H18" s="12">
        <v>1823.09</v>
      </c>
      <c r="I18" s="12">
        <v>2097.85</v>
      </c>
      <c r="J18" s="12">
        <v>2141.7800000000002</v>
      </c>
      <c r="K18" s="12">
        <v>2153.65</v>
      </c>
      <c r="L18" s="12">
        <v>2143.88</v>
      </c>
      <c r="M18" s="12">
        <v>2133.69</v>
      </c>
      <c r="N18" s="12">
        <v>2133.65</v>
      </c>
      <c r="O18" s="12">
        <v>2128.4899999999998</v>
      </c>
      <c r="P18" s="12">
        <v>2138.25</v>
      </c>
      <c r="Q18" s="12">
        <v>2141.0100000000002</v>
      </c>
      <c r="R18" s="12">
        <v>2141.83</v>
      </c>
      <c r="S18" s="12">
        <v>2149.0100000000002</v>
      </c>
      <c r="T18" s="12">
        <v>2155.6</v>
      </c>
      <c r="U18" s="12">
        <v>2144.58</v>
      </c>
      <c r="V18" s="12">
        <v>2140.13</v>
      </c>
      <c r="W18" s="12">
        <v>2120.37</v>
      </c>
      <c r="X18" s="12">
        <v>2101.85</v>
      </c>
      <c r="Y18" s="12">
        <v>1999.25</v>
      </c>
      <c r="Z18" s="12">
        <v>1858.36</v>
      </c>
    </row>
    <row r="19" spans="2:26" x14ac:dyDescent="0.25">
      <c r="B19" s="15">
        <v>11</v>
      </c>
      <c r="C19" s="12">
        <v>1752.24</v>
      </c>
      <c r="D19" s="12">
        <v>1737.2</v>
      </c>
      <c r="E19" s="12">
        <v>1725.31</v>
      </c>
      <c r="F19" s="12">
        <v>1708.74</v>
      </c>
      <c r="G19" s="12">
        <v>1741.03</v>
      </c>
      <c r="H19" s="12">
        <v>1771.13</v>
      </c>
      <c r="I19" s="12">
        <v>1858.55</v>
      </c>
      <c r="J19" s="12">
        <v>2089.23</v>
      </c>
      <c r="K19" s="12">
        <v>2144.21</v>
      </c>
      <c r="L19" s="12">
        <v>2186.19</v>
      </c>
      <c r="M19" s="12">
        <v>2181.23</v>
      </c>
      <c r="N19" s="12">
        <v>2180.61</v>
      </c>
      <c r="O19" s="12">
        <v>2177.31</v>
      </c>
      <c r="P19" s="12">
        <v>2182.41</v>
      </c>
      <c r="Q19" s="12">
        <v>2183.61</v>
      </c>
      <c r="R19" s="12">
        <v>2183.59</v>
      </c>
      <c r="S19" s="12">
        <v>2199.86</v>
      </c>
      <c r="T19" s="12">
        <v>2198.73</v>
      </c>
      <c r="U19" s="12">
        <v>2189.12</v>
      </c>
      <c r="V19" s="12">
        <v>2185.19</v>
      </c>
      <c r="W19" s="12">
        <v>2176.75</v>
      </c>
      <c r="X19" s="12">
        <v>2113.34</v>
      </c>
      <c r="Y19" s="12">
        <v>2018.33</v>
      </c>
      <c r="Z19" s="12">
        <v>1922.03</v>
      </c>
    </row>
    <row r="20" spans="2:26" x14ac:dyDescent="0.25">
      <c r="B20" s="15">
        <v>12</v>
      </c>
      <c r="C20" s="12">
        <v>1728.52</v>
      </c>
      <c r="D20" s="12">
        <v>1695.98</v>
      </c>
      <c r="E20" s="12">
        <v>1695.06</v>
      </c>
      <c r="F20" s="12">
        <v>1686.43</v>
      </c>
      <c r="G20" s="12">
        <v>1695.47</v>
      </c>
      <c r="H20" s="12">
        <v>1713.47</v>
      </c>
      <c r="I20" s="12">
        <v>1738.19</v>
      </c>
      <c r="J20" s="12">
        <v>1858.16</v>
      </c>
      <c r="K20" s="12">
        <v>2063.71</v>
      </c>
      <c r="L20" s="12">
        <v>2133.6999999999998</v>
      </c>
      <c r="M20" s="12">
        <v>2133.4299999999998</v>
      </c>
      <c r="N20" s="12">
        <v>2133.69</v>
      </c>
      <c r="O20" s="12">
        <v>2131.31</v>
      </c>
      <c r="P20" s="12">
        <v>2136.4699999999998</v>
      </c>
      <c r="Q20" s="12">
        <v>2135.42</v>
      </c>
      <c r="R20" s="12">
        <v>2145.7600000000002</v>
      </c>
      <c r="S20" s="12">
        <v>2159.5500000000002</v>
      </c>
      <c r="T20" s="12">
        <v>2162.5</v>
      </c>
      <c r="U20" s="12">
        <v>2157.66</v>
      </c>
      <c r="V20" s="12">
        <v>2147.91</v>
      </c>
      <c r="W20" s="12">
        <v>2137.4299999999998</v>
      </c>
      <c r="X20" s="12">
        <v>2105.16</v>
      </c>
      <c r="Y20" s="12">
        <v>2010.79</v>
      </c>
      <c r="Z20" s="12">
        <v>1814.02</v>
      </c>
    </row>
    <row r="21" spans="2:26" x14ac:dyDescent="0.25">
      <c r="B21" s="15">
        <v>13</v>
      </c>
      <c r="C21" s="12">
        <v>1711.46</v>
      </c>
      <c r="D21" s="12">
        <v>1697.65</v>
      </c>
      <c r="E21" s="12">
        <v>1668.94</v>
      </c>
      <c r="F21" s="12">
        <v>1651.21</v>
      </c>
      <c r="G21" s="12">
        <v>1742.93</v>
      </c>
      <c r="H21" s="12">
        <v>1865.12</v>
      </c>
      <c r="I21" s="12">
        <v>2127.4899999999998</v>
      </c>
      <c r="J21" s="12">
        <v>2181.73</v>
      </c>
      <c r="K21" s="12">
        <v>2210.2800000000002</v>
      </c>
      <c r="L21" s="12">
        <v>2200.4899999999998</v>
      </c>
      <c r="M21" s="12">
        <v>2191.6799999999998</v>
      </c>
      <c r="N21" s="12">
        <v>2199.59</v>
      </c>
      <c r="O21" s="12">
        <v>2196.56</v>
      </c>
      <c r="P21" s="12">
        <v>2202.23</v>
      </c>
      <c r="Q21" s="12">
        <v>2198.29</v>
      </c>
      <c r="R21" s="12">
        <v>2189.6</v>
      </c>
      <c r="S21" s="12">
        <v>2198.85</v>
      </c>
      <c r="T21" s="12">
        <v>2201.04</v>
      </c>
      <c r="U21" s="12">
        <v>2194.37</v>
      </c>
      <c r="V21" s="12">
        <v>2194.52</v>
      </c>
      <c r="W21" s="12">
        <v>2178.52</v>
      </c>
      <c r="X21" s="12">
        <v>2107.65</v>
      </c>
      <c r="Y21" s="12">
        <v>2003.3</v>
      </c>
      <c r="Z21" s="12">
        <v>1825.35</v>
      </c>
    </row>
    <row r="22" spans="2:26" x14ac:dyDescent="0.25">
      <c r="B22" s="15">
        <v>14</v>
      </c>
      <c r="C22" s="12">
        <v>1717.65</v>
      </c>
      <c r="D22" s="12">
        <v>1688.27</v>
      </c>
      <c r="E22" s="12">
        <v>1660.54</v>
      </c>
      <c r="F22" s="12">
        <v>1663.34</v>
      </c>
      <c r="G22" s="12">
        <v>1732.71</v>
      </c>
      <c r="H22" s="12">
        <v>1838.54</v>
      </c>
      <c r="I22" s="12">
        <v>2113.86</v>
      </c>
      <c r="J22" s="12">
        <v>2152.06</v>
      </c>
      <c r="K22" s="12">
        <v>2145.35</v>
      </c>
      <c r="L22" s="12">
        <v>2134.46</v>
      </c>
      <c r="M22" s="12">
        <v>2124.73</v>
      </c>
      <c r="N22" s="12">
        <v>2130.0100000000002</v>
      </c>
      <c r="O22" s="12">
        <v>2121.52</v>
      </c>
      <c r="P22" s="12">
        <v>2129.31</v>
      </c>
      <c r="Q22" s="12">
        <v>2128.87</v>
      </c>
      <c r="R22" s="12">
        <v>2126.6999999999998</v>
      </c>
      <c r="S22" s="12">
        <v>2135.14</v>
      </c>
      <c r="T22" s="12">
        <v>2137.8000000000002</v>
      </c>
      <c r="U22" s="12">
        <v>2132.89</v>
      </c>
      <c r="V22" s="12">
        <v>2129.54</v>
      </c>
      <c r="W22" s="12">
        <v>2114.14</v>
      </c>
      <c r="X22" s="12">
        <v>2070.34</v>
      </c>
      <c r="Y22" s="12">
        <v>1984.93</v>
      </c>
      <c r="Z22" s="12">
        <v>1848.47</v>
      </c>
    </row>
    <row r="23" spans="2:26" x14ac:dyDescent="0.25">
      <c r="B23" s="15">
        <v>15</v>
      </c>
      <c r="C23" s="12">
        <v>1701.85</v>
      </c>
      <c r="D23" s="12">
        <v>1654.69</v>
      </c>
      <c r="E23" s="12">
        <v>1640.06</v>
      </c>
      <c r="F23" s="12">
        <v>1654.72</v>
      </c>
      <c r="G23" s="12">
        <v>1726.12</v>
      </c>
      <c r="H23" s="12">
        <v>1829.93</v>
      </c>
      <c r="I23" s="12">
        <v>2080.2399999999998</v>
      </c>
      <c r="J23" s="12">
        <v>2148</v>
      </c>
      <c r="K23" s="12">
        <v>2148.2600000000002</v>
      </c>
      <c r="L23" s="12">
        <v>2144.37</v>
      </c>
      <c r="M23" s="12">
        <v>2136.8000000000002</v>
      </c>
      <c r="N23" s="12">
        <v>2187.5100000000002</v>
      </c>
      <c r="O23" s="12">
        <v>2142.16</v>
      </c>
      <c r="P23" s="12">
        <v>2160.66</v>
      </c>
      <c r="Q23" s="12">
        <v>2144.86</v>
      </c>
      <c r="R23" s="12">
        <v>2140.09</v>
      </c>
      <c r="S23" s="12">
        <v>2150.02</v>
      </c>
      <c r="T23" s="12">
        <v>2155.5500000000002</v>
      </c>
      <c r="U23" s="12">
        <v>2152.0700000000002</v>
      </c>
      <c r="V23" s="12">
        <v>2146.91</v>
      </c>
      <c r="W23" s="12">
        <v>2138.27</v>
      </c>
      <c r="X23" s="12">
        <v>2111.5700000000002</v>
      </c>
      <c r="Y23" s="12">
        <v>2000.43</v>
      </c>
      <c r="Z23" s="12">
        <v>1827.45</v>
      </c>
    </row>
    <row r="24" spans="2:26" x14ac:dyDescent="0.25">
      <c r="B24" s="15">
        <v>16</v>
      </c>
      <c r="C24" s="12">
        <v>1710.86</v>
      </c>
      <c r="D24" s="12">
        <v>1669.5</v>
      </c>
      <c r="E24" s="12">
        <v>1653.76</v>
      </c>
      <c r="F24" s="12">
        <v>1673.43</v>
      </c>
      <c r="G24" s="12">
        <v>1754.26</v>
      </c>
      <c r="H24" s="12">
        <v>1880.05</v>
      </c>
      <c r="I24" s="12">
        <v>2086.52</v>
      </c>
      <c r="J24" s="12">
        <v>2130.39</v>
      </c>
      <c r="K24" s="12">
        <v>2133.46</v>
      </c>
      <c r="L24" s="12">
        <v>2129.73</v>
      </c>
      <c r="M24" s="12">
        <v>2122.9899999999998</v>
      </c>
      <c r="N24" s="12">
        <v>2125.41</v>
      </c>
      <c r="O24" s="12">
        <v>2121.44</v>
      </c>
      <c r="P24" s="12">
        <v>2124.6</v>
      </c>
      <c r="Q24" s="12">
        <v>2125.21</v>
      </c>
      <c r="R24" s="12">
        <v>2123.4699999999998</v>
      </c>
      <c r="S24" s="12">
        <v>2129.91</v>
      </c>
      <c r="T24" s="12">
        <v>2137.09</v>
      </c>
      <c r="U24" s="12">
        <v>2131.54</v>
      </c>
      <c r="V24" s="12">
        <v>2128.56</v>
      </c>
      <c r="W24" s="12">
        <v>2115.48</v>
      </c>
      <c r="X24" s="12">
        <v>2100.17</v>
      </c>
      <c r="Y24" s="12">
        <v>2006.88</v>
      </c>
      <c r="Z24" s="12">
        <v>1798.06</v>
      </c>
    </row>
    <row r="25" spans="2:26" x14ac:dyDescent="0.25">
      <c r="B25" s="15">
        <v>17</v>
      </c>
      <c r="C25" s="12">
        <v>1730.76</v>
      </c>
      <c r="D25" s="12">
        <v>1652.21</v>
      </c>
      <c r="E25" s="12">
        <v>1631.86</v>
      </c>
      <c r="F25" s="12">
        <v>1658.92</v>
      </c>
      <c r="G25" s="12">
        <v>1753.42</v>
      </c>
      <c r="H25" s="12">
        <v>1925.04</v>
      </c>
      <c r="I25" s="12">
        <v>2129.42</v>
      </c>
      <c r="J25" s="12">
        <v>2193.09</v>
      </c>
      <c r="K25" s="12">
        <v>2203.04</v>
      </c>
      <c r="L25" s="12">
        <v>2200.5500000000002</v>
      </c>
      <c r="M25" s="12">
        <v>2188.79</v>
      </c>
      <c r="N25" s="12">
        <v>2220.31</v>
      </c>
      <c r="O25" s="12">
        <v>2196.56</v>
      </c>
      <c r="P25" s="12">
        <v>2203.1</v>
      </c>
      <c r="Q25" s="12">
        <v>2190.94</v>
      </c>
      <c r="R25" s="12">
        <v>2184.87</v>
      </c>
      <c r="S25" s="12">
        <v>2193.5500000000002</v>
      </c>
      <c r="T25" s="12">
        <v>2199.1</v>
      </c>
      <c r="U25" s="12">
        <v>2193.59</v>
      </c>
      <c r="V25" s="12">
        <v>2187.61</v>
      </c>
      <c r="W25" s="12">
        <v>2179.89</v>
      </c>
      <c r="X25" s="12">
        <v>2164.6</v>
      </c>
      <c r="Y25" s="12">
        <v>2098.9899999999998</v>
      </c>
      <c r="Z25" s="12">
        <v>2004.56</v>
      </c>
    </row>
    <row r="26" spans="2:26" x14ac:dyDescent="0.25">
      <c r="B26" s="15">
        <v>18</v>
      </c>
      <c r="C26" s="12">
        <v>1991.91</v>
      </c>
      <c r="D26" s="12">
        <v>1798.25</v>
      </c>
      <c r="E26" s="12">
        <v>1763.42</v>
      </c>
      <c r="F26" s="12">
        <v>1759.43</v>
      </c>
      <c r="G26" s="12">
        <v>1804.28</v>
      </c>
      <c r="H26" s="12">
        <v>1916.78</v>
      </c>
      <c r="I26" s="12">
        <v>2062.89</v>
      </c>
      <c r="J26" s="12">
        <v>2171.64</v>
      </c>
      <c r="K26" s="12">
        <v>2195.27</v>
      </c>
      <c r="L26" s="12">
        <v>2202.71</v>
      </c>
      <c r="M26" s="12">
        <v>2194.3000000000002</v>
      </c>
      <c r="N26" s="12">
        <v>2194.88</v>
      </c>
      <c r="O26" s="12">
        <v>2193.58</v>
      </c>
      <c r="P26" s="12">
        <v>2197.9499999999998</v>
      </c>
      <c r="Q26" s="12">
        <v>2200.09</v>
      </c>
      <c r="R26" s="12">
        <v>2201.0100000000002</v>
      </c>
      <c r="S26" s="12">
        <v>2209.0300000000002</v>
      </c>
      <c r="T26" s="12">
        <v>2210.02</v>
      </c>
      <c r="U26" s="12">
        <v>2206.39</v>
      </c>
      <c r="V26" s="12">
        <v>2201.36</v>
      </c>
      <c r="W26" s="12">
        <v>2198.33</v>
      </c>
      <c r="X26" s="12">
        <v>2182.61</v>
      </c>
      <c r="Y26" s="12">
        <v>2077.63</v>
      </c>
      <c r="Z26" s="12">
        <v>1999.57</v>
      </c>
    </row>
    <row r="27" spans="2:26" x14ac:dyDescent="0.25">
      <c r="B27" s="15">
        <v>19</v>
      </c>
      <c r="C27" s="12">
        <v>1814.96</v>
      </c>
      <c r="D27" s="12">
        <v>1756.76</v>
      </c>
      <c r="E27" s="12">
        <v>1733.8</v>
      </c>
      <c r="F27" s="12">
        <v>1719.04</v>
      </c>
      <c r="G27" s="12">
        <v>1747.93</v>
      </c>
      <c r="H27" s="12">
        <v>1788.72</v>
      </c>
      <c r="I27" s="12">
        <v>1817.88</v>
      </c>
      <c r="J27" s="12">
        <v>1981.47</v>
      </c>
      <c r="K27" s="12">
        <v>2143.2199999999998</v>
      </c>
      <c r="L27" s="12">
        <v>2176.9499999999998</v>
      </c>
      <c r="M27" s="12">
        <v>2180.5500000000002</v>
      </c>
      <c r="N27" s="12">
        <v>2184.17</v>
      </c>
      <c r="O27" s="12">
        <v>2181.4299999999998</v>
      </c>
      <c r="P27" s="12">
        <v>2186.4299999999998</v>
      </c>
      <c r="Q27" s="12">
        <v>2186.5300000000002</v>
      </c>
      <c r="R27" s="12">
        <v>2188.0100000000002</v>
      </c>
      <c r="S27" s="12">
        <v>2198.83</v>
      </c>
      <c r="T27" s="12">
        <v>2200.73</v>
      </c>
      <c r="U27" s="12">
        <v>2199.9899999999998</v>
      </c>
      <c r="V27" s="12">
        <v>2197.87</v>
      </c>
      <c r="W27" s="12">
        <v>2191.42</v>
      </c>
      <c r="X27" s="12">
        <v>2170.87</v>
      </c>
      <c r="Y27" s="12">
        <v>2091.9499999999998</v>
      </c>
      <c r="Z27" s="12">
        <v>2016.17</v>
      </c>
    </row>
    <row r="28" spans="2:26" x14ac:dyDescent="0.25">
      <c r="B28" s="15">
        <v>20</v>
      </c>
      <c r="C28" s="12">
        <v>1806.15</v>
      </c>
      <c r="D28" s="12">
        <v>1773.22</v>
      </c>
      <c r="E28" s="12">
        <v>1743.64</v>
      </c>
      <c r="F28" s="12">
        <v>1756.99</v>
      </c>
      <c r="G28" s="12">
        <v>1854.95</v>
      </c>
      <c r="H28" s="12">
        <v>1998.09</v>
      </c>
      <c r="I28" s="12">
        <v>2165.37</v>
      </c>
      <c r="J28" s="12">
        <v>2220.8200000000002</v>
      </c>
      <c r="K28" s="12">
        <v>2240.4299999999998</v>
      </c>
      <c r="L28" s="12">
        <v>2241.2800000000002</v>
      </c>
      <c r="M28" s="12">
        <v>2228.16</v>
      </c>
      <c r="N28" s="12">
        <v>2243.9</v>
      </c>
      <c r="O28" s="12">
        <v>2218.64</v>
      </c>
      <c r="P28" s="12">
        <v>2216.98</v>
      </c>
      <c r="Q28" s="12">
        <v>2216.02</v>
      </c>
      <c r="R28" s="12">
        <v>2211.64</v>
      </c>
      <c r="S28" s="12">
        <v>2215.65</v>
      </c>
      <c r="T28" s="12">
        <v>2219.4699999999998</v>
      </c>
      <c r="U28" s="12">
        <v>2215.77</v>
      </c>
      <c r="V28" s="12">
        <v>2210.2399999999998</v>
      </c>
      <c r="W28" s="12">
        <v>2203.9</v>
      </c>
      <c r="X28" s="12">
        <v>2161.87</v>
      </c>
      <c r="Y28" s="12">
        <v>2045.57</v>
      </c>
      <c r="Z28" s="12">
        <v>1826.03</v>
      </c>
    </row>
    <row r="29" spans="2:26" x14ac:dyDescent="0.25">
      <c r="B29" s="15">
        <v>21</v>
      </c>
      <c r="C29" s="12">
        <v>1714.91</v>
      </c>
      <c r="D29" s="12">
        <v>1659.22</v>
      </c>
      <c r="E29" s="12">
        <v>1636.44</v>
      </c>
      <c r="F29" s="12">
        <v>1653.19</v>
      </c>
      <c r="G29" s="12">
        <v>1710.7</v>
      </c>
      <c r="H29" s="12">
        <v>1832.2</v>
      </c>
      <c r="I29" s="12">
        <v>2067.34</v>
      </c>
      <c r="J29" s="12">
        <v>2152.3200000000002</v>
      </c>
      <c r="K29" s="12">
        <v>2164.63</v>
      </c>
      <c r="L29" s="12">
        <v>2163.61</v>
      </c>
      <c r="M29" s="12">
        <v>2156.5700000000002</v>
      </c>
      <c r="N29" s="12">
        <v>2174.36</v>
      </c>
      <c r="O29" s="12">
        <v>2157.5300000000002</v>
      </c>
      <c r="P29" s="12">
        <v>2163.36</v>
      </c>
      <c r="Q29" s="12">
        <v>2173.44</v>
      </c>
      <c r="R29" s="12">
        <v>2153.58</v>
      </c>
      <c r="S29" s="12">
        <v>2158</v>
      </c>
      <c r="T29" s="12">
        <v>2163.5100000000002</v>
      </c>
      <c r="U29" s="12">
        <v>2157.6799999999998</v>
      </c>
      <c r="V29" s="12">
        <v>2155.54</v>
      </c>
      <c r="W29" s="12">
        <v>2138.14</v>
      </c>
      <c r="X29" s="12">
        <v>2121.98</v>
      </c>
      <c r="Y29" s="12">
        <v>2012.7</v>
      </c>
      <c r="Z29" s="12">
        <v>1819.19</v>
      </c>
    </row>
    <row r="30" spans="2:26" x14ac:dyDescent="0.25">
      <c r="B30" s="15">
        <v>22</v>
      </c>
      <c r="C30" s="12">
        <v>1739.3</v>
      </c>
      <c r="D30" s="12">
        <v>1669.07</v>
      </c>
      <c r="E30" s="12">
        <v>1667.08</v>
      </c>
      <c r="F30" s="12">
        <v>1679.09</v>
      </c>
      <c r="G30" s="12">
        <v>1768.11</v>
      </c>
      <c r="H30" s="12">
        <v>1882.46</v>
      </c>
      <c r="I30" s="12">
        <v>2091.08</v>
      </c>
      <c r="J30" s="12">
        <v>2158.83</v>
      </c>
      <c r="K30" s="12">
        <v>2188.67</v>
      </c>
      <c r="L30" s="12">
        <v>2187.71</v>
      </c>
      <c r="M30" s="12">
        <v>2165.9299999999998</v>
      </c>
      <c r="N30" s="12">
        <v>2172.4</v>
      </c>
      <c r="O30" s="12">
        <v>2165.2199999999998</v>
      </c>
      <c r="P30" s="12">
        <v>2159.2800000000002</v>
      </c>
      <c r="Q30" s="12">
        <v>2166.46</v>
      </c>
      <c r="R30" s="12">
        <v>2164.71</v>
      </c>
      <c r="S30" s="12">
        <v>2175.2199999999998</v>
      </c>
      <c r="T30" s="12">
        <v>2186.94</v>
      </c>
      <c r="U30" s="12">
        <v>2187.36</v>
      </c>
      <c r="V30" s="12">
        <v>2178.9</v>
      </c>
      <c r="W30" s="12">
        <v>2150.12</v>
      </c>
      <c r="X30" s="12">
        <v>2138.85</v>
      </c>
      <c r="Y30" s="12">
        <v>2065.04</v>
      </c>
      <c r="Z30" s="12">
        <v>2012.35</v>
      </c>
    </row>
    <row r="31" spans="2:26" x14ac:dyDescent="0.25">
      <c r="B31" s="15">
        <v>23</v>
      </c>
      <c r="C31" s="12">
        <v>1968.86</v>
      </c>
      <c r="D31" s="12">
        <v>1808.39</v>
      </c>
      <c r="E31" s="12">
        <v>1774.92</v>
      </c>
      <c r="F31" s="12">
        <v>1767.86</v>
      </c>
      <c r="G31" s="12">
        <v>1802.83</v>
      </c>
      <c r="H31" s="12">
        <v>1841.12</v>
      </c>
      <c r="I31" s="12">
        <v>1955.69</v>
      </c>
      <c r="J31" s="12">
        <v>2058.54</v>
      </c>
      <c r="K31" s="12">
        <v>2111.4</v>
      </c>
      <c r="L31" s="12">
        <v>2135.0500000000002</v>
      </c>
      <c r="M31" s="12">
        <v>2128</v>
      </c>
      <c r="N31" s="12">
        <v>2129.1</v>
      </c>
      <c r="O31" s="12">
        <v>2126.08</v>
      </c>
      <c r="P31" s="12">
        <v>2126.75</v>
      </c>
      <c r="Q31" s="12">
        <v>2125.29</v>
      </c>
      <c r="R31" s="12">
        <v>2131.5</v>
      </c>
      <c r="S31" s="12">
        <v>2146.7800000000002</v>
      </c>
      <c r="T31" s="12">
        <v>2153.88</v>
      </c>
      <c r="U31" s="12">
        <v>2153.98</v>
      </c>
      <c r="V31" s="12">
        <v>2140.7800000000002</v>
      </c>
      <c r="W31" s="12">
        <v>2130.15</v>
      </c>
      <c r="X31" s="12">
        <v>2112.5</v>
      </c>
      <c r="Y31" s="12">
        <v>2046.93</v>
      </c>
      <c r="Z31" s="12">
        <v>1996.54</v>
      </c>
    </row>
    <row r="32" spans="2:26" x14ac:dyDescent="0.25">
      <c r="B32" s="15">
        <v>24</v>
      </c>
      <c r="C32" s="12">
        <v>1994.14</v>
      </c>
      <c r="D32" s="12">
        <v>1888.15</v>
      </c>
      <c r="E32" s="12">
        <v>1824.51</v>
      </c>
      <c r="F32" s="12">
        <v>1794.63</v>
      </c>
      <c r="G32" s="12">
        <v>1832.45</v>
      </c>
      <c r="H32" s="12">
        <v>1903.87</v>
      </c>
      <c r="I32" s="12">
        <v>2018.24</v>
      </c>
      <c r="J32" s="12">
        <v>2108.5100000000002</v>
      </c>
      <c r="K32" s="12">
        <v>2172.85</v>
      </c>
      <c r="L32" s="12">
        <v>2215.08</v>
      </c>
      <c r="M32" s="12">
        <v>2206.37</v>
      </c>
      <c r="N32" s="12">
        <v>2208.36</v>
      </c>
      <c r="O32" s="12">
        <v>2206.6799999999998</v>
      </c>
      <c r="P32" s="12">
        <v>2209.44</v>
      </c>
      <c r="Q32" s="12">
        <v>2209.34</v>
      </c>
      <c r="R32" s="12">
        <v>2222.42</v>
      </c>
      <c r="S32" s="12">
        <v>2239.9499999999998</v>
      </c>
      <c r="T32" s="12">
        <v>2247.69</v>
      </c>
      <c r="U32" s="12">
        <v>2245.1</v>
      </c>
      <c r="V32" s="12">
        <v>2230.81</v>
      </c>
      <c r="W32" s="12">
        <v>2219.6799999999998</v>
      </c>
      <c r="X32" s="12">
        <v>2199.75</v>
      </c>
      <c r="Y32" s="12">
        <v>2094.25</v>
      </c>
      <c r="Z32" s="12">
        <v>2061.3200000000002</v>
      </c>
    </row>
    <row r="33" spans="2:26" x14ac:dyDescent="0.25">
      <c r="B33" s="15">
        <v>25</v>
      </c>
      <c r="C33" s="12">
        <v>2010.3</v>
      </c>
      <c r="D33" s="12">
        <v>1830.02</v>
      </c>
      <c r="E33" s="12">
        <v>1788.37</v>
      </c>
      <c r="F33" s="12">
        <v>1768.73</v>
      </c>
      <c r="G33" s="12">
        <v>1813.9</v>
      </c>
      <c r="H33" s="12">
        <v>1888.19</v>
      </c>
      <c r="I33" s="12">
        <v>2001.82</v>
      </c>
      <c r="J33" s="12">
        <v>2099.85</v>
      </c>
      <c r="K33" s="12">
        <v>2200.36</v>
      </c>
      <c r="L33" s="12">
        <v>2246.31</v>
      </c>
      <c r="M33" s="12">
        <v>2254.06</v>
      </c>
      <c r="N33" s="12">
        <v>2249.41</v>
      </c>
      <c r="O33" s="12">
        <v>2244.4699999999998</v>
      </c>
      <c r="P33" s="12">
        <v>2246.9299999999998</v>
      </c>
      <c r="Q33" s="12">
        <v>2255.4499999999998</v>
      </c>
      <c r="R33" s="12">
        <v>2272.62</v>
      </c>
      <c r="S33" s="12">
        <v>2288.44</v>
      </c>
      <c r="T33" s="12">
        <v>2289.66</v>
      </c>
      <c r="U33" s="12">
        <v>2282.15</v>
      </c>
      <c r="V33" s="12">
        <v>2274.11</v>
      </c>
      <c r="W33" s="12">
        <v>2261.6799999999998</v>
      </c>
      <c r="X33" s="12">
        <v>2204.54</v>
      </c>
      <c r="Y33" s="12">
        <v>2090.5100000000002</v>
      </c>
      <c r="Z33" s="12">
        <v>2057.5300000000002</v>
      </c>
    </row>
    <row r="34" spans="2:26" x14ac:dyDescent="0.25">
      <c r="B34" s="15">
        <v>26</v>
      </c>
      <c r="C34" s="12">
        <v>1945.55</v>
      </c>
      <c r="D34" s="12">
        <v>1800.86</v>
      </c>
      <c r="E34" s="12">
        <v>1769.41</v>
      </c>
      <c r="F34" s="12">
        <v>1755.64</v>
      </c>
      <c r="G34" s="12">
        <v>1779.4</v>
      </c>
      <c r="H34" s="12">
        <v>1789.48</v>
      </c>
      <c r="I34" s="12">
        <v>1851.15</v>
      </c>
      <c r="J34" s="12">
        <v>1960.46</v>
      </c>
      <c r="K34" s="12">
        <v>2125.31</v>
      </c>
      <c r="L34" s="12">
        <v>2162.3000000000002</v>
      </c>
      <c r="M34" s="12">
        <v>2154.5700000000002</v>
      </c>
      <c r="N34" s="12">
        <v>2150.9699999999998</v>
      </c>
      <c r="O34" s="12">
        <v>2147.12</v>
      </c>
      <c r="P34" s="12">
        <v>2151.39</v>
      </c>
      <c r="Q34" s="12">
        <v>2159.89</v>
      </c>
      <c r="R34" s="12">
        <v>2167.3200000000002</v>
      </c>
      <c r="S34" s="12">
        <v>2176.9</v>
      </c>
      <c r="T34" s="12">
        <v>2184.14</v>
      </c>
      <c r="U34" s="12">
        <v>2184.35</v>
      </c>
      <c r="V34" s="12">
        <v>2179.0700000000002</v>
      </c>
      <c r="W34" s="12">
        <v>2172.71</v>
      </c>
      <c r="X34" s="12">
        <v>2128.71</v>
      </c>
      <c r="Y34" s="12">
        <v>2092.1</v>
      </c>
      <c r="Z34" s="12">
        <v>2022.84</v>
      </c>
    </row>
    <row r="35" spans="2:26" x14ac:dyDescent="0.25">
      <c r="B35" s="15">
        <v>27</v>
      </c>
      <c r="C35" s="12">
        <v>1796.05</v>
      </c>
      <c r="D35" s="12">
        <v>1764.79</v>
      </c>
      <c r="E35" s="12">
        <v>1729.78</v>
      </c>
      <c r="F35" s="12">
        <v>1738.36</v>
      </c>
      <c r="G35" s="12">
        <v>1835.5</v>
      </c>
      <c r="H35" s="12">
        <v>2030.27</v>
      </c>
      <c r="I35" s="12">
        <v>2176.3000000000002</v>
      </c>
      <c r="J35" s="12">
        <v>2285.98</v>
      </c>
      <c r="K35" s="12">
        <v>2284.2600000000002</v>
      </c>
      <c r="L35" s="12">
        <v>2278.21</v>
      </c>
      <c r="M35" s="12">
        <v>2261.2399999999998</v>
      </c>
      <c r="N35" s="12">
        <v>2269.6</v>
      </c>
      <c r="O35" s="12">
        <v>2260.0300000000002</v>
      </c>
      <c r="P35" s="12">
        <v>2260.9699999999998</v>
      </c>
      <c r="Q35" s="12">
        <v>2261.2800000000002</v>
      </c>
      <c r="R35" s="12">
        <v>2263.25</v>
      </c>
      <c r="S35" s="12">
        <v>2269.87</v>
      </c>
      <c r="T35" s="12">
        <v>2282.36</v>
      </c>
      <c r="U35" s="12">
        <v>2277.58</v>
      </c>
      <c r="V35" s="12">
        <v>2259.77</v>
      </c>
      <c r="W35" s="12">
        <v>2244.81</v>
      </c>
      <c r="X35" s="12">
        <v>2223.67</v>
      </c>
      <c r="Y35" s="12">
        <v>2101.19</v>
      </c>
      <c r="Z35" s="12">
        <v>2011.85</v>
      </c>
    </row>
    <row r="36" spans="2:26" x14ac:dyDescent="0.25">
      <c r="B36" s="15">
        <v>28</v>
      </c>
      <c r="C36" s="12">
        <v>1781.8</v>
      </c>
      <c r="D36" s="12">
        <v>1757.61</v>
      </c>
      <c r="E36" s="12">
        <v>1740.16</v>
      </c>
      <c r="F36" s="12">
        <v>1752.74</v>
      </c>
      <c r="G36" s="12">
        <v>1842.78</v>
      </c>
      <c r="H36" s="12">
        <v>2033.92</v>
      </c>
      <c r="I36" s="12">
        <v>2178.65</v>
      </c>
      <c r="J36" s="12">
        <v>2298.84</v>
      </c>
      <c r="K36" s="12">
        <v>2317.8200000000002</v>
      </c>
      <c r="L36" s="12">
        <v>2307.25</v>
      </c>
      <c r="M36" s="12">
        <v>2289.86</v>
      </c>
      <c r="N36" s="12">
        <v>2293.4699999999998</v>
      </c>
      <c r="O36" s="12">
        <v>2284.2800000000002</v>
      </c>
      <c r="P36" s="12">
        <v>2268.19</v>
      </c>
      <c r="Q36" s="12">
        <v>2274.2399999999998</v>
      </c>
      <c r="R36" s="12">
        <v>2277.33</v>
      </c>
      <c r="S36" s="12">
        <v>2289.12</v>
      </c>
      <c r="T36" s="12">
        <v>2298.9</v>
      </c>
      <c r="U36" s="12">
        <v>2295.42</v>
      </c>
      <c r="V36" s="12">
        <v>2277.5300000000002</v>
      </c>
      <c r="W36" s="12">
        <v>2252.6799999999998</v>
      </c>
      <c r="X36" s="12">
        <v>2236.6999999999998</v>
      </c>
      <c r="Y36" s="12">
        <v>2098.5500000000002</v>
      </c>
      <c r="Z36" s="12">
        <v>2013.95</v>
      </c>
    </row>
    <row r="39" spans="2:26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2:26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2:26" x14ac:dyDescent="0.25">
      <c r="B41" s="74" t="s">
        <v>0</v>
      </c>
      <c r="C41" s="76" t="s">
        <v>62</v>
      </c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8"/>
    </row>
    <row r="42" spans="2:26" x14ac:dyDescent="0.25">
      <c r="B42" s="75"/>
      <c r="C42" s="15" t="s">
        <v>1</v>
      </c>
      <c r="D42" s="15" t="s">
        <v>2</v>
      </c>
      <c r="E42" s="15" t="s">
        <v>3</v>
      </c>
      <c r="F42" s="15" t="s">
        <v>24</v>
      </c>
      <c r="G42" s="15" t="s">
        <v>4</v>
      </c>
      <c r="H42" s="15" t="s">
        <v>5</v>
      </c>
      <c r="I42" s="15" t="s">
        <v>6</v>
      </c>
      <c r="J42" s="15" t="s">
        <v>7</v>
      </c>
      <c r="K42" s="15" t="s">
        <v>8</v>
      </c>
      <c r="L42" s="15" t="s">
        <v>9</v>
      </c>
      <c r="M42" s="15" t="s">
        <v>10</v>
      </c>
      <c r="N42" s="15" t="s">
        <v>11</v>
      </c>
      <c r="O42" s="15" t="s">
        <v>12</v>
      </c>
      <c r="P42" s="15" t="s">
        <v>13</v>
      </c>
      <c r="Q42" s="15" t="s">
        <v>14</v>
      </c>
      <c r="R42" s="15" t="s">
        <v>15</v>
      </c>
      <c r="S42" s="15" t="s">
        <v>16</v>
      </c>
      <c r="T42" s="15" t="s">
        <v>17</v>
      </c>
      <c r="U42" s="15" t="s">
        <v>18</v>
      </c>
      <c r="V42" s="15" t="s">
        <v>19</v>
      </c>
      <c r="W42" s="15" t="s">
        <v>20</v>
      </c>
      <c r="X42" s="15" t="s">
        <v>21</v>
      </c>
      <c r="Y42" s="15" t="s">
        <v>22</v>
      </c>
      <c r="Z42" s="15" t="s">
        <v>23</v>
      </c>
    </row>
    <row r="43" spans="2:26" x14ac:dyDescent="0.25">
      <c r="B43" s="15">
        <v>1</v>
      </c>
      <c r="C43" s="12">
        <v>0</v>
      </c>
      <c r="D43" s="12">
        <v>0</v>
      </c>
      <c r="E43" s="12">
        <v>0</v>
      </c>
      <c r="F43" s="12">
        <v>0</v>
      </c>
      <c r="G43" s="12">
        <v>38.6</v>
      </c>
      <c r="H43" s="12">
        <v>54.75</v>
      </c>
      <c r="I43" s="12">
        <v>0</v>
      </c>
      <c r="J43" s="12">
        <v>9.24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</row>
    <row r="44" spans="2:26" x14ac:dyDescent="0.25">
      <c r="B44" s="15">
        <v>2</v>
      </c>
      <c r="C44" s="12">
        <v>0</v>
      </c>
      <c r="D44" s="12">
        <v>0</v>
      </c>
      <c r="E44" s="12">
        <v>0</v>
      </c>
      <c r="F44" s="12">
        <v>0</v>
      </c>
      <c r="G44" s="12">
        <v>31.34</v>
      </c>
      <c r="H44" s="12">
        <v>185.32</v>
      </c>
      <c r="I44" s="12">
        <v>125.64</v>
      </c>
      <c r="J44" s="12">
        <v>35.92</v>
      </c>
      <c r="K44" s="12">
        <v>0.28000000000000003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</row>
    <row r="45" spans="2:26" x14ac:dyDescent="0.25">
      <c r="B45" s="15">
        <v>3</v>
      </c>
      <c r="C45" s="12">
        <v>0</v>
      </c>
      <c r="D45" s="12">
        <v>0</v>
      </c>
      <c r="E45" s="12">
        <v>0</v>
      </c>
      <c r="F45" s="12">
        <v>41.02</v>
      </c>
      <c r="G45" s="12">
        <v>171.07</v>
      </c>
      <c r="H45" s="12">
        <v>157.15</v>
      </c>
      <c r="I45" s="12">
        <v>25.95</v>
      </c>
      <c r="J45" s="12">
        <v>113.03</v>
      </c>
      <c r="K45" s="12">
        <v>32.520000000000003</v>
      </c>
      <c r="L45" s="12">
        <v>17.98</v>
      </c>
      <c r="M45" s="12">
        <v>1.86</v>
      </c>
      <c r="N45" s="12">
        <v>7.87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</row>
    <row r="46" spans="2:26" x14ac:dyDescent="0.25">
      <c r="B46" s="15">
        <v>4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</row>
    <row r="47" spans="2:26" x14ac:dyDescent="0.25">
      <c r="B47" s="15">
        <v>5</v>
      </c>
      <c r="C47" s="12">
        <v>0</v>
      </c>
      <c r="D47" s="12">
        <v>0</v>
      </c>
      <c r="E47" s="12">
        <v>0</v>
      </c>
      <c r="F47" s="12">
        <v>0</v>
      </c>
      <c r="G47" s="12">
        <v>23.86</v>
      </c>
      <c r="H47" s="12">
        <v>80.680000000000007</v>
      </c>
      <c r="I47" s="12">
        <v>139.53</v>
      </c>
      <c r="J47" s="12">
        <v>61.14</v>
      </c>
      <c r="K47" s="12">
        <v>0.12</v>
      </c>
      <c r="L47" s="12">
        <v>0.02</v>
      </c>
      <c r="M47" s="12">
        <v>11.79</v>
      </c>
      <c r="N47" s="12">
        <v>0.01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</row>
    <row r="48" spans="2:26" x14ac:dyDescent="0.25">
      <c r="B48" s="15">
        <v>6</v>
      </c>
      <c r="C48" s="12">
        <v>0</v>
      </c>
      <c r="D48" s="12">
        <v>19.13</v>
      </c>
      <c r="E48" s="12">
        <v>37.97</v>
      </c>
      <c r="F48" s="12">
        <v>47.2</v>
      </c>
      <c r="G48" s="12">
        <v>72.540000000000006</v>
      </c>
      <c r="H48" s="12">
        <v>268.08</v>
      </c>
      <c r="I48" s="12">
        <v>178.85</v>
      </c>
      <c r="J48" s="12">
        <v>100.11</v>
      </c>
      <c r="K48" s="12">
        <v>76.760000000000005</v>
      </c>
      <c r="L48" s="12">
        <v>67.86</v>
      </c>
      <c r="M48" s="12">
        <v>47.76</v>
      </c>
      <c r="N48" s="12">
        <v>30.45</v>
      </c>
      <c r="O48" s="12">
        <v>28.32</v>
      </c>
      <c r="P48" s="12">
        <v>27.42</v>
      </c>
      <c r="Q48" s="12">
        <v>19.72</v>
      </c>
      <c r="R48" s="12">
        <v>24.56</v>
      </c>
      <c r="S48" s="12">
        <v>0</v>
      </c>
      <c r="T48" s="12">
        <v>5.51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5">
        <v>7</v>
      </c>
      <c r="C49" s="12">
        <v>0</v>
      </c>
      <c r="D49" s="12">
        <v>11.91</v>
      </c>
      <c r="E49" s="12">
        <v>17.12</v>
      </c>
      <c r="F49" s="12">
        <v>83.26</v>
      </c>
      <c r="G49" s="12">
        <v>129.69</v>
      </c>
      <c r="H49" s="12">
        <v>235.48</v>
      </c>
      <c r="I49" s="12">
        <v>210.52</v>
      </c>
      <c r="J49" s="12">
        <v>50.4</v>
      </c>
      <c r="K49" s="12">
        <v>46.76</v>
      </c>
      <c r="L49" s="12">
        <v>30.34</v>
      </c>
      <c r="M49" s="12">
        <v>2.19</v>
      </c>
      <c r="N49" s="12">
        <v>0.87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5">
        <v>8</v>
      </c>
      <c r="C50" s="12">
        <v>1.76</v>
      </c>
      <c r="D50" s="12">
        <v>0</v>
      </c>
      <c r="E50" s="12">
        <v>105.44</v>
      </c>
      <c r="F50" s="12">
        <v>167.65</v>
      </c>
      <c r="G50" s="12">
        <v>241.68</v>
      </c>
      <c r="H50" s="12">
        <v>389.63</v>
      </c>
      <c r="I50" s="12">
        <v>202.65</v>
      </c>
      <c r="J50" s="12">
        <v>122.78</v>
      </c>
      <c r="K50" s="12">
        <v>123.77</v>
      </c>
      <c r="L50" s="12">
        <v>95.71</v>
      </c>
      <c r="M50" s="12">
        <v>102.5</v>
      </c>
      <c r="N50" s="12">
        <v>101.23</v>
      </c>
      <c r="O50" s="12">
        <v>99.32</v>
      </c>
      <c r="P50" s="12">
        <v>91.07</v>
      </c>
      <c r="Q50" s="12">
        <v>78.489999999999995</v>
      </c>
      <c r="R50" s="12">
        <v>69.709999999999994</v>
      </c>
      <c r="S50" s="12">
        <v>68.010000000000005</v>
      </c>
      <c r="T50" s="12">
        <v>56.35</v>
      </c>
      <c r="U50" s="12">
        <v>31.52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5">
        <v>9</v>
      </c>
      <c r="C51" s="12">
        <v>4.3499999999999996</v>
      </c>
      <c r="D51" s="12">
        <v>31.12</v>
      </c>
      <c r="E51" s="12">
        <v>4.58</v>
      </c>
      <c r="F51" s="12">
        <v>32.9</v>
      </c>
      <c r="G51" s="12">
        <v>87.63</v>
      </c>
      <c r="H51" s="12">
        <v>253.84</v>
      </c>
      <c r="I51" s="12">
        <v>156.04</v>
      </c>
      <c r="J51" s="12">
        <v>56.63</v>
      </c>
      <c r="K51" s="12">
        <v>17.260000000000002</v>
      </c>
      <c r="L51" s="12">
        <v>24.63</v>
      </c>
      <c r="M51" s="12">
        <v>0.08</v>
      </c>
      <c r="N51" s="12">
        <v>0</v>
      </c>
      <c r="O51" s="12">
        <v>0</v>
      </c>
      <c r="P51" s="12">
        <v>0</v>
      </c>
      <c r="Q51" s="12">
        <v>0.47</v>
      </c>
      <c r="R51" s="12">
        <v>1.27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5">
        <v>10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170.31</v>
      </c>
      <c r="I52" s="12">
        <v>26.26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</row>
    <row r="53" spans="2:26" x14ac:dyDescent="0.25">
      <c r="B53" s="15">
        <v>11</v>
      </c>
      <c r="C53" s="12">
        <v>16.239999999999998</v>
      </c>
      <c r="D53" s="12">
        <v>41.91</v>
      </c>
      <c r="E53" s="12">
        <v>38.340000000000003</v>
      </c>
      <c r="F53" s="12">
        <v>60.04</v>
      </c>
      <c r="G53" s="12">
        <v>103.46</v>
      </c>
      <c r="H53" s="12">
        <v>225.94</v>
      </c>
      <c r="I53" s="12">
        <v>50.84</v>
      </c>
      <c r="J53" s="12">
        <v>68.98</v>
      </c>
      <c r="K53" s="12">
        <v>78.55</v>
      </c>
      <c r="L53" s="12">
        <v>23.29</v>
      </c>
      <c r="M53" s="12">
        <v>19.28</v>
      </c>
      <c r="N53" s="12">
        <v>30.23</v>
      </c>
      <c r="O53" s="12">
        <v>22.7</v>
      </c>
      <c r="P53" s="12">
        <v>26.85</v>
      </c>
      <c r="Q53" s="12">
        <v>23.2</v>
      </c>
      <c r="R53" s="12">
        <v>34.090000000000003</v>
      </c>
      <c r="S53" s="12">
        <v>32.729999999999997</v>
      </c>
      <c r="T53" s="12">
        <v>35.340000000000003</v>
      </c>
      <c r="U53" s="12">
        <v>0.33</v>
      </c>
      <c r="V53" s="12">
        <v>0</v>
      </c>
      <c r="W53" s="12">
        <v>0</v>
      </c>
      <c r="X53" s="12">
        <v>0</v>
      </c>
      <c r="Y53" s="12">
        <v>0</v>
      </c>
      <c r="Z53" s="12">
        <v>18.190000000000001</v>
      </c>
    </row>
    <row r="54" spans="2:26" x14ac:dyDescent="0.25">
      <c r="B54" s="15">
        <v>12</v>
      </c>
      <c r="C54" s="12">
        <v>0</v>
      </c>
      <c r="D54" s="12">
        <v>0</v>
      </c>
      <c r="E54" s="12">
        <v>30.47</v>
      </c>
      <c r="F54" s="12">
        <v>46.55</v>
      </c>
      <c r="G54" s="12">
        <v>53.7</v>
      </c>
      <c r="H54" s="12">
        <v>84.63</v>
      </c>
      <c r="I54" s="12">
        <v>115.04</v>
      </c>
      <c r="J54" s="12">
        <v>162.35</v>
      </c>
      <c r="K54" s="12">
        <v>43.34</v>
      </c>
      <c r="L54" s="12">
        <v>2.48</v>
      </c>
      <c r="M54" s="12">
        <v>0</v>
      </c>
      <c r="N54" s="12">
        <v>10.46</v>
      </c>
      <c r="O54" s="12">
        <v>1.28</v>
      </c>
      <c r="P54" s="12">
        <v>1.23</v>
      </c>
      <c r="Q54" s="12">
        <v>7.0000000000000007E-2</v>
      </c>
      <c r="R54" s="12">
        <v>12.56</v>
      </c>
      <c r="S54" s="12">
        <v>11.57</v>
      </c>
      <c r="T54" s="12">
        <v>3.71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</row>
    <row r="55" spans="2:26" x14ac:dyDescent="0.25">
      <c r="B55" s="15">
        <v>13</v>
      </c>
      <c r="C55" s="12">
        <v>0</v>
      </c>
      <c r="D55" s="12">
        <v>0</v>
      </c>
      <c r="E55" s="12">
        <v>0</v>
      </c>
      <c r="F55" s="12">
        <v>0</v>
      </c>
      <c r="G55" s="12">
        <v>61.04</v>
      </c>
      <c r="H55" s="12">
        <v>145.94999999999999</v>
      </c>
      <c r="I55" s="12">
        <v>62.55</v>
      </c>
      <c r="J55" s="12">
        <v>41.07</v>
      </c>
      <c r="K55" s="12">
        <v>0.79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5">
        <v>14</v>
      </c>
      <c r="C56" s="12">
        <v>0</v>
      </c>
      <c r="D56" s="12">
        <v>0</v>
      </c>
      <c r="E56" s="12">
        <v>0</v>
      </c>
      <c r="F56" s="12">
        <v>5.35</v>
      </c>
      <c r="G56" s="12">
        <v>21.44</v>
      </c>
      <c r="H56" s="12">
        <v>167.98</v>
      </c>
      <c r="I56" s="12">
        <v>36.159999999999997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5">
        <v>15</v>
      </c>
      <c r="C57" s="12">
        <v>0</v>
      </c>
      <c r="D57" s="12">
        <v>0</v>
      </c>
      <c r="E57" s="12">
        <v>0</v>
      </c>
      <c r="F57" s="12">
        <v>0</v>
      </c>
      <c r="G57" s="12">
        <v>54.73</v>
      </c>
      <c r="H57" s="12">
        <v>178.22</v>
      </c>
      <c r="I57" s="12">
        <v>67.87</v>
      </c>
      <c r="J57" s="12">
        <v>22.7</v>
      </c>
      <c r="K57" s="12">
        <v>24.37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5">
        <v>16</v>
      </c>
      <c r="C58" s="12">
        <v>0</v>
      </c>
      <c r="D58" s="12">
        <v>0</v>
      </c>
      <c r="E58" s="12">
        <v>0</v>
      </c>
      <c r="F58" s="12">
        <v>25.49</v>
      </c>
      <c r="G58" s="12">
        <v>120.42</v>
      </c>
      <c r="H58" s="12">
        <v>206.17</v>
      </c>
      <c r="I58" s="12">
        <v>66.2</v>
      </c>
      <c r="J58" s="12">
        <v>20.65</v>
      </c>
      <c r="K58" s="12">
        <v>44.67</v>
      </c>
      <c r="L58" s="12">
        <v>14.12</v>
      </c>
      <c r="M58" s="12">
        <v>4.82</v>
      </c>
      <c r="N58" s="12">
        <v>6.11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5">
        <v>17</v>
      </c>
      <c r="C59" s="12">
        <v>0</v>
      </c>
      <c r="D59" s="12">
        <v>1.53</v>
      </c>
      <c r="E59" s="12">
        <v>27.53</v>
      </c>
      <c r="F59" s="12">
        <v>38.15</v>
      </c>
      <c r="G59" s="12">
        <v>143.72</v>
      </c>
      <c r="H59" s="12">
        <v>176.46</v>
      </c>
      <c r="I59" s="12">
        <v>53.68</v>
      </c>
      <c r="J59" s="12">
        <v>5.15</v>
      </c>
      <c r="K59" s="12">
        <v>22.29</v>
      </c>
      <c r="L59" s="12">
        <v>2.4500000000000002</v>
      </c>
      <c r="M59" s="12">
        <v>2.4300000000000002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5">
        <v>18</v>
      </c>
      <c r="C60" s="12">
        <v>2.04</v>
      </c>
      <c r="D60" s="12">
        <v>36.130000000000003</v>
      </c>
      <c r="E60" s="12">
        <v>17.41</v>
      </c>
      <c r="F60" s="12">
        <v>52.29</v>
      </c>
      <c r="G60" s="12">
        <v>183.29</v>
      </c>
      <c r="H60" s="12">
        <v>219.22</v>
      </c>
      <c r="I60" s="12">
        <v>110.66</v>
      </c>
      <c r="J60" s="12">
        <v>30.88</v>
      </c>
      <c r="K60" s="12">
        <v>40.590000000000003</v>
      </c>
      <c r="L60" s="12">
        <v>33.32</v>
      </c>
      <c r="M60" s="12">
        <v>28.84</v>
      </c>
      <c r="N60" s="12">
        <v>32.380000000000003</v>
      </c>
      <c r="O60" s="12">
        <v>32.869999999999997</v>
      </c>
      <c r="P60" s="12">
        <v>32.700000000000003</v>
      </c>
      <c r="Q60" s="12">
        <v>31.59</v>
      </c>
      <c r="R60" s="12">
        <v>28.94</v>
      </c>
      <c r="S60" s="12">
        <v>46.23</v>
      </c>
      <c r="T60" s="12">
        <v>59.45</v>
      </c>
      <c r="U60" s="12">
        <v>56.32</v>
      </c>
      <c r="V60" s="12">
        <v>21.11</v>
      </c>
      <c r="W60" s="12">
        <v>5.72</v>
      </c>
      <c r="X60" s="12">
        <v>1.55</v>
      </c>
      <c r="Y60" s="12">
        <v>55.67</v>
      </c>
      <c r="Z60" s="12">
        <v>9.1199999999999992</v>
      </c>
    </row>
    <row r="61" spans="2:26" x14ac:dyDescent="0.25">
      <c r="B61" s="15">
        <v>19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37.19</v>
      </c>
      <c r="J61" s="12">
        <v>32.659999999999997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4.76</v>
      </c>
    </row>
    <row r="62" spans="2:26" x14ac:dyDescent="0.25">
      <c r="B62" s="15">
        <v>20</v>
      </c>
      <c r="C62" s="12">
        <v>1.22</v>
      </c>
      <c r="D62" s="12">
        <v>2.59</v>
      </c>
      <c r="E62" s="12">
        <v>0.54</v>
      </c>
      <c r="F62" s="12">
        <v>25.16</v>
      </c>
      <c r="G62" s="12">
        <v>73.16</v>
      </c>
      <c r="H62" s="12">
        <v>159.88999999999999</v>
      </c>
      <c r="I62" s="12">
        <v>119.66</v>
      </c>
      <c r="J62" s="12">
        <v>104.29</v>
      </c>
      <c r="K62" s="12">
        <v>123.49</v>
      </c>
      <c r="L62" s="12">
        <v>69</v>
      </c>
      <c r="M62" s="12">
        <v>45.45</v>
      </c>
      <c r="N62" s="12">
        <v>27.57</v>
      </c>
      <c r="O62" s="12">
        <v>23.78</v>
      </c>
      <c r="P62" s="12">
        <v>4.63</v>
      </c>
      <c r="Q62" s="12">
        <v>2.25</v>
      </c>
      <c r="R62" s="12">
        <v>1.02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5">
        <v>21</v>
      </c>
      <c r="C63" s="12">
        <v>0</v>
      </c>
      <c r="D63" s="12">
        <v>3.18</v>
      </c>
      <c r="E63" s="12">
        <v>4.09</v>
      </c>
      <c r="F63" s="12">
        <v>36.729999999999997</v>
      </c>
      <c r="G63" s="12">
        <v>66.790000000000006</v>
      </c>
      <c r="H63" s="12">
        <v>148.94</v>
      </c>
      <c r="I63" s="12">
        <v>84.03</v>
      </c>
      <c r="J63" s="12">
        <v>68.040000000000006</v>
      </c>
      <c r="K63" s="12">
        <v>71.34</v>
      </c>
      <c r="L63" s="12">
        <v>41.61</v>
      </c>
      <c r="M63" s="12">
        <v>3.21</v>
      </c>
      <c r="N63" s="12">
        <v>11.61</v>
      </c>
      <c r="O63" s="12">
        <v>22.12</v>
      </c>
      <c r="P63" s="12">
        <v>18.23</v>
      </c>
      <c r="Q63" s="12">
        <v>14.83</v>
      </c>
      <c r="R63" s="12">
        <v>11.62</v>
      </c>
      <c r="S63" s="12">
        <v>18.37</v>
      </c>
      <c r="T63" s="12">
        <v>8.16</v>
      </c>
      <c r="U63" s="12">
        <v>4.04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5">
        <v>22</v>
      </c>
      <c r="C64" s="12">
        <v>0</v>
      </c>
      <c r="D64" s="12">
        <v>0.01</v>
      </c>
      <c r="E64" s="12">
        <v>3.86</v>
      </c>
      <c r="F64" s="12">
        <v>42.57</v>
      </c>
      <c r="G64" s="12">
        <v>104.98</v>
      </c>
      <c r="H64" s="12">
        <v>177.93</v>
      </c>
      <c r="I64" s="12">
        <v>61.2</v>
      </c>
      <c r="J64" s="12">
        <v>46.94</v>
      </c>
      <c r="K64" s="12">
        <v>30.93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5">
        <v>23</v>
      </c>
      <c r="C65" s="12">
        <v>0</v>
      </c>
      <c r="D65" s="12">
        <v>4.5</v>
      </c>
      <c r="E65" s="12">
        <v>40.880000000000003</v>
      </c>
      <c r="F65" s="12">
        <v>58.6</v>
      </c>
      <c r="G65" s="12">
        <v>104.18</v>
      </c>
      <c r="H65" s="12">
        <v>168.99</v>
      </c>
      <c r="I65" s="12">
        <v>108.57</v>
      </c>
      <c r="J65" s="12">
        <v>20.2</v>
      </c>
      <c r="K65" s="12">
        <v>48.8</v>
      </c>
      <c r="L65" s="12">
        <v>7.4</v>
      </c>
      <c r="M65" s="12">
        <v>6.12</v>
      </c>
      <c r="N65" s="12">
        <v>8.3000000000000007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5">
        <v>24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5">
        <v>25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0.04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0.46</v>
      </c>
      <c r="S67" s="12">
        <v>34.26</v>
      </c>
      <c r="T67" s="12">
        <v>14.87</v>
      </c>
      <c r="U67" s="12">
        <v>27.83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5">
        <v>26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71.8</v>
      </c>
      <c r="J68" s="12">
        <v>56.22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5">
        <v>27</v>
      </c>
      <c r="C69" s="12">
        <v>0</v>
      </c>
      <c r="D69" s="12">
        <v>0</v>
      </c>
      <c r="E69" s="12">
        <v>0</v>
      </c>
      <c r="F69" s="12">
        <v>0</v>
      </c>
      <c r="G69" s="12">
        <v>61.66</v>
      </c>
      <c r="H69" s="12">
        <v>55.54</v>
      </c>
      <c r="I69" s="12">
        <v>6.56</v>
      </c>
      <c r="J69" s="12">
        <v>15.03</v>
      </c>
      <c r="K69" s="12">
        <v>5.46</v>
      </c>
      <c r="L69" s="12">
        <v>0.14000000000000001</v>
      </c>
      <c r="M69" s="12">
        <v>0</v>
      </c>
      <c r="N69" s="12">
        <v>0.3</v>
      </c>
      <c r="O69" s="12">
        <v>0.28000000000000003</v>
      </c>
      <c r="P69" s="12">
        <v>0.34</v>
      </c>
      <c r="Q69" s="12">
        <v>12.31</v>
      </c>
      <c r="R69" s="12">
        <v>9.6300000000000008</v>
      </c>
      <c r="S69" s="12">
        <v>7.58</v>
      </c>
      <c r="T69" s="12">
        <v>0.03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5">
        <v>28</v>
      </c>
      <c r="C70" s="12">
        <v>0</v>
      </c>
      <c r="D70" s="12">
        <v>0</v>
      </c>
      <c r="E70" s="12">
        <v>0</v>
      </c>
      <c r="F70" s="12">
        <v>0</v>
      </c>
      <c r="G70" s="12">
        <v>85.2</v>
      </c>
      <c r="H70" s="12">
        <v>10.51</v>
      </c>
      <c r="I70" s="12">
        <v>125.81</v>
      </c>
      <c r="J70" s="12">
        <v>46.44</v>
      </c>
      <c r="K70" s="12">
        <v>19.39</v>
      </c>
      <c r="L70" s="12">
        <v>0.47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2:26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2:26" x14ac:dyDescent="0.25">
      <c r="B73" s="74" t="s">
        <v>0</v>
      </c>
      <c r="C73" s="76" t="s">
        <v>64</v>
      </c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78"/>
    </row>
    <row r="74" spans="2:26" x14ac:dyDescent="0.25">
      <c r="B74" s="75"/>
      <c r="C74" s="15" t="s">
        <v>1</v>
      </c>
      <c r="D74" s="15" t="s">
        <v>2</v>
      </c>
      <c r="E74" s="15" t="s">
        <v>3</v>
      </c>
      <c r="F74" s="15" t="s">
        <v>24</v>
      </c>
      <c r="G74" s="15" t="s">
        <v>4</v>
      </c>
      <c r="H74" s="15" t="s">
        <v>5</v>
      </c>
      <c r="I74" s="15" t="s">
        <v>6</v>
      </c>
      <c r="J74" s="15" t="s">
        <v>7</v>
      </c>
      <c r="K74" s="15" t="s">
        <v>8</v>
      </c>
      <c r="L74" s="15" t="s">
        <v>9</v>
      </c>
      <c r="M74" s="15" t="s">
        <v>10</v>
      </c>
      <c r="N74" s="15" t="s">
        <v>11</v>
      </c>
      <c r="O74" s="15" t="s">
        <v>12</v>
      </c>
      <c r="P74" s="15" t="s">
        <v>13</v>
      </c>
      <c r="Q74" s="15" t="s">
        <v>14</v>
      </c>
      <c r="R74" s="15" t="s">
        <v>15</v>
      </c>
      <c r="S74" s="15" t="s">
        <v>16</v>
      </c>
      <c r="T74" s="15" t="s">
        <v>17</v>
      </c>
      <c r="U74" s="15" t="s">
        <v>18</v>
      </c>
      <c r="V74" s="15" t="s">
        <v>19</v>
      </c>
      <c r="W74" s="15" t="s">
        <v>20</v>
      </c>
      <c r="X74" s="15" t="s">
        <v>21</v>
      </c>
      <c r="Y74" s="15" t="s">
        <v>22</v>
      </c>
      <c r="Z74" s="15" t="s">
        <v>23</v>
      </c>
    </row>
    <row r="75" spans="2:26" x14ac:dyDescent="0.25">
      <c r="B75" s="15">
        <v>1</v>
      </c>
      <c r="C75" s="12">
        <v>117.84</v>
      </c>
      <c r="D75" s="12">
        <v>108.43</v>
      </c>
      <c r="E75" s="12">
        <v>126.58</v>
      </c>
      <c r="F75" s="12">
        <v>95.25</v>
      </c>
      <c r="G75" s="12">
        <v>0</v>
      </c>
      <c r="H75" s="12">
        <v>0</v>
      </c>
      <c r="I75" s="12">
        <v>12.96</v>
      </c>
      <c r="J75" s="12">
        <v>0.17</v>
      </c>
      <c r="K75" s="12">
        <v>26.73</v>
      </c>
      <c r="L75" s="12">
        <v>56.83</v>
      </c>
      <c r="M75" s="12">
        <v>126.83</v>
      </c>
      <c r="N75" s="12">
        <v>179.1</v>
      </c>
      <c r="O75" s="12">
        <v>145.1</v>
      </c>
      <c r="P75" s="12">
        <v>124.07</v>
      </c>
      <c r="Q75" s="12">
        <v>123.57</v>
      </c>
      <c r="R75" s="12">
        <v>118.95</v>
      </c>
      <c r="S75" s="12">
        <v>121.85</v>
      </c>
      <c r="T75" s="12">
        <v>129.24</v>
      </c>
      <c r="U75" s="12">
        <v>227.45</v>
      </c>
      <c r="V75" s="12">
        <v>464.51</v>
      </c>
      <c r="W75" s="12">
        <v>388.57</v>
      </c>
      <c r="X75" s="12">
        <v>296.86</v>
      </c>
      <c r="Y75" s="12">
        <v>392.95</v>
      </c>
      <c r="Z75" s="12">
        <v>276.13</v>
      </c>
    </row>
    <row r="76" spans="2:26" x14ac:dyDescent="0.25">
      <c r="B76" s="15">
        <v>2</v>
      </c>
      <c r="C76" s="12">
        <v>122.99</v>
      </c>
      <c r="D76" s="12">
        <v>168.21</v>
      </c>
      <c r="E76" s="12">
        <v>133.71</v>
      </c>
      <c r="F76" s="12">
        <v>12.27</v>
      </c>
      <c r="G76" s="12">
        <v>0</v>
      </c>
      <c r="H76" s="12">
        <v>0</v>
      </c>
      <c r="I76" s="12">
        <v>0</v>
      </c>
      <c r="J76" s="12">
        <v>0</v>
      </c>
      <c r="K76" s="12">
        <v>2.34</v>
      </c>
      <c r="L76" s="12">
        <v>13.87</v>
      </c>
      <c r="M76" s="12">
        <v>13.89</v>
      </c>
      <c r="N76" s="12">
        <v>18.760000000000002</v>
      </c>
      <c r="O76" s="12">
        <v>18.670000000000002</v>
      </c>
      <c r="P76" s="12">
        <v>34.130000000000003</v>
      </c>
      <c r="Q76" s="12">
        <v>42.32</v>
      </c>
      <c r="R76" s="12">
        <v>41.91</v>
      </c>
      <c r="S76" s="12">
        <v>43.41</v>
      </c>
      <c r="T76" s="12">
        <v>70.739999999999995</v>
      </c>
      <c r="U76" s="12">
        <v>70.95</v>
      </c>
      <c r="V76" s="12">
        <v>156.81</v>
      </c>
      <c r="W76" s="12">
        <v>162.91999999999999</v>
      </c>
      <c r="X76" s="12">
        <v>185.05</v>
      </c>
      <c r="Y76" s="12">
        <v>37.58</v>
      </c>
      <c r="Z76" s="12">
        <v>34.65</v>
      </c>
    </row>
    <row r="77" spans="2:26" x14ac:dyDescent="0.25">
      <c r="B77" s="15">
        <v>3</v>
      </c>
      <c r="C77" s="12">
        <v>121.05</v>
      </c>
      <c r="D77" s="12">
        <v>54.66</v>
      </c>
      <c r="E77" s="12">
        <v>37.03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3.55</v>
      </c>
      <c r="N77" s="12">
        <v>0.38</v>
      </c>
      <c r="O77" s="12">
        <v>98.74</v>
      </c>
      <c r="P77" s="12">
        <v>114.93</v>
      </c>
      <c r="Q77" s="12">
        <v>147.05000000000001</v>
      </c>
      <c r="R77" s="12">
        <v>159.74</v>
      </c>
      <c r="S77" s="12">
        <v>180.05</v>
      </c>
      <c r="T77" s="12">
        <v>212.76</v>
      </c>
      <c r="U77" s="12">
        <v>219.04</v>
      </c>
      <c r="V77" s="12">
        <v>272.7</v>
      </c>
      <c r="W77" s="12">
        <v>374.31</v>
      </c>
      <c r="X77" s="12">
        <v>462.66</v>
      </c>
      <c r="Y77" s="12">
        <v>492.79</v>
      </c>
      <c r="Z77" s="12">
        <v>272.64999999999998</v>
      </c>
    </row>
    <row r="78" spans="2:26" x14ac:dyDescent="0.25">
      <c r="B78" s="15">
        <v>4</v>
      </c>
      <c r="C78" s="12">
        <v>226.37</v>
      </c>
      <c r="D78" s="12">
        <v>261.89999999999998</v>
      </c>
      <c r="E78" s="12">
        <v>231.6</v>
      </c>
      <c r="F78" s="12">
        <v>214.49</v>
      </c>
      <c r="G78" s="12">
        <v>352.04</v>
      </c>
      <c r="H78" s="12">
        <v>181.29</v>
      </c>
      <c r="I78" s="12">
        <v>87.45</v>
      </c>
      <c r="J78" s="12">
        <v>80.150000000000006</v>
      </c>
      <c r="K78" s="12">
        <v>99.91</v>
      </c>
      <c r="L78" s="12">
        <v>123.02</v>
      </c>
      <c r="M78" s="12">
        <v>136.03</v>
      </c>
      <c r="N78" s="12">
        <v>191.19</v>
      </c>
      <c r="O78" s="12">
        <v>199.27</v>
      </c>
      <c r="P78" s="12">
        <v>233.35</v>
      </c>
      <c r="Q78" s="12">
        <v>252.79</v>
      </c>
      <c r="R78" s="12">
        <v>295.64999999999998</v>
      </c>
      <c r="S78" s="12">
        <v>285.69</v>
      </c>
      <c r="T78" s="12">
        <v>293.56</v>
      </c>
      <c r="U78" s="12">
        <v>301.5</v>
      </c>
      <c r="V78" s="12">
        <v>370.85</v>
      </c>
      <c r="W78" s="12">
        <v>397.82</v>
      </c>
      <c r="X78" s="12">
        <v>572.24</v>
      </c>
      <c r="Y78" s="12">
        <v>483.69</v>
      </c>
      <c r="Z78" s="12">
        <v>232.03</v>
      </c>
    </row>
    <row r="79" spans="2:26" x14ac:dyDescent="0.25">
      <c r="B79" s="15">
        <v>5</v>
      </c>
      <c r="C79" s="12">
        <v>27.23</v>
      </c>
      <c r="D79" s="12">
        <v>43.95</v>
      </c>
      <c r="E79" s="12">
        <v>34.9</v>
      </c>
      <c r="F79" s="12">
        <v>11.07</v>
      </c>
      <c r="G79" s="12">
        <v>0</v>
      </c>
      <c r="H79" s="12">
        <v>0</v>
      </c>
      <c r="I79" s="12">
        <v>0</v>
      </c>
      <c r="J79" s="12">
        <v>0</v>
      </c>
      <c r="K79" s="12">
        <v>2.84</v>
      </c>
      <c r="L79" s="12">
        <v>11.31</v>
      </c>
      <c r="M79" s="12">
        <v>0</v>
      </c>
      <c r="N79" s="12">
        <v>6.49</v>
      </c>
      <c r="O79" s="12">
        <v>12.98</v>
      </c>
      <c r="P79" s="12">
        <v>29.97</v>
      </c>
      <c r="Q79" s="12">
        <v>44.11</v>
      </c>
      <c r="R79" s="12">
        <v>53.87</v>
      </c>
      <c r="S79" s="12">
        <v>58.94</v>
      </c>
      <c r="T79" s="12">
        <v>62.54</v>
      </c>
      <c r="U79" s="12">
        <v>101.41</v>
      </c>
      <c r="V79" s="12">
        <v>152.04</v>
      </c>
      <c r="W79" s="12">
        <v>167.38</v>
      </c>
      <c r="X79" s="12">
        <v>308.41000000000003</v>
      </c>
      <c r="Y79" s="12">
        <v>196.64</v>
      </c>
      <c r="Z79" s="12">
        <v>106.6</v>
      </c>
    </row>
    <row r="80" spans="2:26" x14ac:dyDescent="0.25">
      <c r="B80" s="15">
        <v>6</v>
      </c>
      <c r="C80" s="12">
        <v>13.64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8.48</v>
      </c>
      <c r="T80" s="12">
        <v>0.17</v>
      </c>
      <c r="U80" s="12">
        <v>18.63</v>
      </c>
      <c r="V80" s="12">
        <v>179.88</v>
      </c>
      <c r="W80" s="12">
        <v>442.06</v>
      </c>
      <c r="X80" s="12">
        <v>529.5</v>
      </c>
      <c r="Y80" s="12">
        <v>260.83</v>
      </c>
      <c r="Z80" s="12">
        <v>141.13999999999999</v>
      </c>
    </row>
    <row r="81" spans="2:26" x14ac:dyDescent="0.25">
      <c r="B81" s="15">
        <v>7</v>
      </c>
      <c r="C81" s="12">
        <v>53.6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0.98</v>
      </c>
      <c r="N81" s="12">
        <v>13.24</v>
      </c>
      <c r="O81" s="12">
        <v>48.44</v>
      </c>
      <c r="P81" s="12">
        <v>83.66</v>
      </c>
      <c r="Q81" s="12">
        <v>118.73</v>
      </c>
      <c r="R81" s="12">
        <v>172.27</v>
      </c>
      <c r="S81" s="12">
        <v>164.31</v>
      </c>
      <c r="T81" s="12">
        <v>181.29</v>
      </c>
      <c r="U81" s="12">
        <v>167.72</v>
      </c>
      <c r="V81" s="12">
        <v>184.14</v>
      </c>
      <c r="W81" s="12">
        <v>197.98</v>
      </c>
      <c r="X81" s="12">
        <v>443.48</v>
      </c>
      <c r="Y81" s="12">
        <v>284.61</v>
      </c>
      <c r="Z81" s="12">
        <v>91.2</v>
      </c>
    </row>
    <row r="82" spans="2:26" x14ac:dyDescent="0.25">
      <c r="B82" s="15">
        <v>8</v>
      </c>
      <c r="C82" s="12">
        <v>2.85</v>
      </c>
      <c r="D82" s="12">
        <v>32.950000000000003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44.97</v>
      </c>
      <c r="W82" s="12">
        <v>53.62</v>
      </c>
      <c r="X82" s="12">
        <v>109.7</v>
      </c>
      <c r="Y82" s="12">
        <v>142.22</v>
      </c>
      <c r="Z82" s="12">
        <v>66.39</v>
      </c>
    </row>
    <row r="83" spans="2:26" x14ac:dyDescent="0.25">
      <c r="B83" s="15">
        <v>9</v>
      </c>
      <c r="C83" s="12">
        <v>1.73</v>
      </c>
      <c r="D83" s="12">
        <v>0</v>
      </c>
      <c r="E83" s="12">
        <v>1.03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0.08</v>
      </c>
      <c r="L83" s="12">
        <v>0</v>
      </c>
      <c r="M83" s="12">
        <v>6.76</v>
      </c>
      <c r="N83" s="12">
        <v>21.72</v>
      </c>
      <c r="O83" s="12">
        <v>15.42</v>
      </c>
      <c r="P83" s="12">
        <v>7.58</v>
      </c>
      <c r="Q83" s="12">
        <v>2.96</v>
      </c>
      <c r="R83" s="12">
        <v>2.4700000000000002</v>
      </c>
      <c r="S83" s="12">
        <v>14.26</v>
      </c>
      <c r="T83" s="12">
        <v>27.51</v>
      </c>
      <c r="U83" s="12">
        <v>50.69</v>
      </c>
      <c r="V83" s="12">
        <v>119.97</v>
      </c>
      <c r="W83" s="12">
        <v>207.45</v>
      </c>
      <c r="X83" s="12">
        <v>227.26</v>
      </c>
      <c r="Y83" s="12">
        <v>171.61</v>
      </c>
      <c r="Z83" s="12">
        <v>40.15</v>
      </c>
    </row>
    <row r="84" spans="2:26" x14ac:dyDescent="0.25">
      <c r="B84" s="15">
        <v>10</v>
      </c>
      <c r="C84" s="12">
        <v>58.23</v>
      </c>
      <c r="D84" s="12">
        <v>76.19</v>
      </c>
      <c r="E84" s="12">
        <v>63.94</v>
      </c>
      <c r="F84" s="12">
        <v>23.19</v>
      </c>
      <c r="G84" s="12">
        <v>21.21</v>
      </c>
      <c r="H84" s="12">
        <v>0</v>
      </c>
      <c r="I84" s="12">
        <v>0</v>
      </c>
      <c r="J84" s="12">
        <v>20.47</v>
      </c>
      <c r="K84" s="12">
        <v>43.19</v>
      </c>
      <c r="L84" s="12">
        <v>82.83</v>
      </c>
      <c r="M84" s="12">
        <v>132.13</v>
      </c>
      <c r="N84" s="12">
        <v>142.69999999999999</v>
      </c>
      <c r="O84" s="12">
        <v>151.19</v>
      </c>
      <c r="P84" s="12">
        <v>171.3</v>
      </c>
      <c r="Q84" s="12">
        <v>152.66999999999999</v>
      </c>
      <c r="R84" s="12">
        <v>124.89</v>
      </c>
      <c r="S84" s="12">
        <v>105.1</v>
      </c>
      <c r="T84" s="12">
        <v>133.94999999999999</v>
      </c>
      <c r="U84" s="12">
        <v>129.85</v>
      </c>
      <c r="V84" s="12">
        <v>156.66999999999999</v>
      </c>
      <c r="W84" s="12">
        <v>150.51</v>
      </c>
      <c r="X84" s="12">
        <v>390.2</v>
      </c>
      <c r="Y84" s="12">
        <v>316.69</v>
      </c>
      <c r="Z84" s="12">
        <v>169.28</v>
      </c>
    </row>
    <row r="85" spans="2:26" x14ac:dyDescent="0.25">
      <c r="B85" s="15">
        <v>11</v>
      </c>
      <c r="C85" s="12">
        <v>0.12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4.96</v>
      </c>
      <c r="V85" s="12">
        <v>24.31</v>
      </c>
      <c r="W85" s="12">
        <v>33.33</v>
      </c>
      <c r="X85" s="12">
        <v>13.75</v>
      </c>
      <c r="Y85" s="12">
        <v>49.44</v>
      </c>
      <c r="Z85" s="12">
        <v>0.01</v>
      </c>
    </row>
    <row r="86" spans="2:26" x14ac:dyDescent="0.25">
      <c r="B86" s="15">
        <v>12</v>
      </c>
      <c r="C86" s="12">
        <v>14.26</v>
      </c>
      <c r="D86" s="12">
        <v>34.130000000000003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0.21</v>
      </c>
      <c r="M86" s="12">
        <v>2.84</v>
      </c>
      <c r="N86" s="12">
        <v>0</v>
      </c>
      <c r="O86" s="12">
        <v>2.52</v>
      </c>
      <c r="P86" s="12">
        <v>1.31</v>
      </c>
      <c r="Q86" s="12">
        <v>2.04</v>
      </c>
      <c r="R86" s="12">
        <v>0</v>
      </c>
      <c r="S86" s="12">
        <v>7.0000000000000007E-2</v>
      </c>
      <c r="T86" s="12">
        <v>0.21</v>
      </c>
      <c r="U86" s="12">
        <v>28.01</v>
      </c>
      <c r="V86" s="12">
        <v>80.64</v>
      </c>
      <c r="W86" s="12">
        <v>110.02</v>
      </c>
      <c r="X86" s="12">
        <v>486.26</v>
      </c>
      <c r="Y86" s="12">
        <v>559.96</v>
      </c>
      <c r="Z86" s="12">
        <v>375.54</v>
      </c>
    </row>
    <row r="87" spans="2:26" x14ac:dyDescent="0.25">
      <c r="B87" s="15">
        <v>13</v>
      </c>
      <c r="C87" s="12">
        <v>159.47</v>
      </c>
      <c r="D87" s="12">
        <v>146.52000000000001</v>
      </c>
      <c r="E87" s="12">
        <v>104.01</v>
      </c>
      <c r="F87" s="12">
        <v>17.170000000000002</v>
      </c>
      <c r="G87" s="12">
        <v>0</v>
      </c>
      <c r="H87" s="12">
        <v>0</v>
      </c>
      <c r="I87" s="12">
        <v>0</v>
      </c>
      <c r="J87" s="12">
        <v>0</v>
      </c>
      <c r="K87" s="12">
        <v>1.97</v>
      </c>
      <c r="L87" s="12">
        <v>15.51</v>
      </c>
      <c r="M87" s="12">
        <v>19.22</v>
      </c>
      <c r="N87" s="12">
        <v>36.42</v>
      </c>
      <c r="O87" s="12">
        <v>60.85</v>
      </c>
      <c r="P87" s="12">
        <v>59.22</v>
      </c>
      <c r="Q87" s="12">
        <v>54.48</v>
      </c>
      <c r="R87" s="12">
        <v>43.41</v>
      </c>
      <c r="S87" s="12">
        <v>35.85</v>
      </c>
      <c r="T87" s="12">
        <v>49.54</v>
      </c>
      <c r="U87" s="12">
        <v>144.44</v>
      </c>
      <c r="V87" s="12">
        <v>190.32</v>
      </c>
      <c r="W87" s="12">
        <v>210.43</v>
      </c>
      <c r="X87" s="12">
        <v>357.37</v>
      </c>
      <c r="Y87" s="12">
        <v>519.99</v>
      </c>
      <c r="Z87" s="12">
        <v>624.80999999999995</v>
      </c>
    </row>
    <row r="88" spans="2:26" x14ac:dyDescent="0.25">
      <c r="B88" s="15">
        <v>14</v>
      </c>
      <c r="C88" s="12">
        <v>117.1</v>
      </c>
      <c r="D88" s="12">
        <v>65.69</v>
      </c>
      <c r="E88" s="12">
        <v>101.16</v>
      </c>
      <c r="F88" s="12">
        <v>0.08</v>
      </c>
      <c r="G88" s="12">
        <v>0</v>
      </c>
      <c r="H88" s="12">
        <v>0</v>
      </c>
      <c r="I88" s="12">
        <v>0</v>
      </c>
      <c r="J88" s="12">
        <v>10.63</v>
      </c>
      <c r="K88" s="12">
        <v>8.9600000000000009</v>
      </c>
      <c r="L88" s="12">
        <v>39.44</v>
      </c>
      <c r="M88" s="12">
        <v>74.47</v>
      </c>
      <c r="N88" s="12">
        <v>120.99</v>
      </c>
      <c r="O88" s="12">
        <v>146.6</v>
      </c>
      <c r="P88" s="12">
        <v>151.68</v>
      </c>
      <c r="Q88" s="12">
        <v>162.5</v>
      </c>
      <c r="R88" s="12">
        <v>152.02000000000001</v>
      </c>
      <c r="S88" s="12">
        <v>133.22</v>
      </c>
      <c r="T88" s="12">
        <v>124.98</v>
      </c>
      <c r="U88" s="12">
        <v>388.97</v>
      </c>
      <c r="V88" s="12">
        <v>215.11</v>
      </c>
      <c r="W88" s="12">
        <v>242.49</v>
      </c>
      <c r="X88" s="12">
        <v>286.76</v>
      </c>
      <c r="Y88" s="12">
        <v>616.80999999999995</v>
      </c>
      <c r="Z88" s="12">
        <v>431.6</v>
      </c>
    </row>
    <row r="89" spans="2:26" x14ac:dyDescent="0.25">
      <c r="B89" s="15">
        <v>15</v>
      </c>
      <c r="C89" s="12">
        <v>194.78</v>
      </c>
      <c r="D89" s="12">
        <v>100.58</v>
      </c>
      <c r="E89" s="12">
        <v>59.37</v>
      </c>
      <c r="F89" s="12">
        <v>49.82</v>
      </c>
      <c r="G89" s="12">
        <v>0</v>
      </c>
      <c r="H89" s="12">
        <v>0</v>
      </c>
      <c r="I89" s="12">
        <v>0</v>
      </c>
      <c r="J89" s="12">
        <v>0.09</v>
      </c>
      <c r="K89" s="12">
        <v>0.3</v>
      </c>
      <c r="L89" s="12">
        <v>45.76</v>
      </c>
      <c r="M89" s="12">
        <v>97.73</v>
      </c>
      <c r="N89" s="12">
        <v>180.81</v>
      </c>
      <c r="O89" s="12">
        <v>157.46</v>
      </c>
      <c r="P89" s="12">
        <v>178.99</v>
      </c>
      <c r="Q89" s="12">
        <v>172.31</v>
      </c>
      <c r="R89" s="12">
        <v>167.35</v>
      </c>
      <c r="S89" s="12">
        <v>174.18</v>
      </c>
      <c r="T89" s="12">
        <v>185.31</v>
      </c>
      <c r="U89" s="12">
        <v>211</v>
      </c>
      <c r="V89" s="12">
        <v>295.89</v>
      </c>
      <c r="W89" s="12">
        <v>328.62</v>
      </c>
      <c r="X89" s="12">
        <v>390.74</v>
      </c>
      <c r="Y89" s="12">
        <v>327.19</v>
      </c>
      <c r="Z89" s="12">
        <v>161.33000000000001</v>
      </c>
    </row>
    <row r="90" spans="2:26" x14ac:dyDescent="0.25">
      <c r="B90" s="15">
        <v>16</v>
      </c>
      <c r="C90" s="12">
        <v>15.74</v>
      </c>
      <c r="D90" s="12">
        <v>36.340000000000003</v>
      </c>
      <c r="E90" s="12">
        <v>6.7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0.54</v>
      </c>
      <c r="M90" s="12">
        <v>0.06</v>
      </c>
      <c r="N90" s="12">
        <v>2.13</v>
      </c>
      <c r="O90" s="12">
        <v>49.17</v>
      </c>
      <c r="P90" s="12">
        <v>67.72</v>
      </c>
      <c r="Q90" s="12">
        <v>129.44999999999999</v>
      </c>
      <c r="R90" s="12">
        <v>293.67</v>
      </c>
      <c r="S90" s="12">
        <v>253.86</v>
      </c>
      <c r="T90" s="12">
        <v>157.94999999999999</v>
      </c>
      <c r="U90" s="12">
        <v>171.93</v>
      </c>
      <c r="V90" s="12">
        <v>284.61</v>
      </c>
      <c r="W90" s="12">
        <v>298.27</v>
      </c>
      <c r="X90" s="12">
        <v>299.29000000000002</v>
      </c>
      <c r="Y90" s="12">
        <v>390.95</v>
      </c>
      <c r="Z90" s="12">
        <v>181.54</v>
      </c>
    </row>
    <row r="91" spans="2:26" x14ac:dyDescent="0.25">
      <c r="B91" s="15">
        <v>17</v>
      </c>
      <c r="C91" s="12">
        <v>75.52</v>
      </c>
      <c r="D91" s="12">
        <v>5.15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0.93</v>
      </c>
      <c r="K91" s="12">
        <v>0</v>
      </c>
      <c r="L91" s="12">
        <v>3</v>
      </c>
      <c r="M91" s="12">
        <v>6.66</v>
      </c>
      <c r="N91" s="12">
        <v>37.54</v>
      </c>
      <c r="O91" s="12">
        <v>43.4</v>
      </c>
      <c r="P91" s="12">
        <v>56.6</v>
      </c>
      <c r="Q91" s="12">
        <v>49.79</v>
      </c>
      <c r="R91" s="12">
        <v>47.25</v>
      </c>
      <c r="S91" s="12">
        <v>49.8</v>
      </c>
      <c r="T91" s="12">
        <v>53.66</v>
      </c>
      <c r="U91" s="12">
        <v>61.59</v>
      </c>
      <c r="V91" s="12">
        <v>128.01</v>
      </c>
      <c r="W91" s="12">
        <v>162.94999999999999</v>
      </c>
      <c r="X91" s="12">
        <v>422</v>
      </c>
      <c r="Y91" s="12">
        <v>455.86</v>
      </c>
      <c r="Z91" s="12">
        <v>70.540000000000006</v>
      </c>
    </row>
    <row r="92" spans="2:26" x14ac:dyDescent="0.25">
      <c r="B92" s="15">
        <v>18</v>
      </c>
      <c r="C92" s="12">
        <v>9.67</v>
      </c>
      <c r="D92" s="12">
        <v>0</v>
      </c>
      <c r="E92" s="12">
        <v>0.02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2.5</v>
      </c>
      <c r="Y92" s="12">
        <v>0</v>
      </c>
      <c r="Z92" s="12">
        <v>5.9</v>
      </c>
    </row>
    <row r="93" spans="2:26" x14ac:dyDescent="0.25">
      <c r="B93" s="15">
        <v>19</v>
      </c>
      <c r="C93" s="12">
        <v>55.37</v>
      </c>
      <c r="D93" s="12">
        <v>84.91</v>
      </c>
      <c r="E93" s="12">
        <v>58.19</v>
      </c>
      <c r="F93" s="12">
        <v>40.89</v>
      </c>
      <c r="G93" s="12">
        <v>23.97</v>
      </c>
      <c r="H93" s="12">
        <v>38.44</v>
      </c>
      <c r="I93" s="12">
        <v>0</v>
      </c>
      <c r="J93" s="12">
        <v>0</v>
      </c>
      <c r="K93" s="12">
        <v>33.5</v>
      </c>
      <c r="L93" s="12">
        <v>21.75</v>
      </c>
      <c r="M93" s="12">
        <v>26.6</v>
      </c>
      <c r="N93" s="12">
        <v>40.270000000000003</v>
      </c>
      <c r="O93" s="12">
        <v>59.57</v>
      </c>
      <c r="P93" s="12">
        <v>60.88</v>
      </c>
      <c r="Q93" s="12">
        <v>63.35</v>
      </c>
      <c r="R93" s="12">
        <v>79.36</v>
      </c>
      <c r="S93" s="12">
        <v>64.17</v>
      </c>
      <c r="T93" s="12">
        <v>39.6</v>
      </c>
      <c r="U93" s="12">
        <v>14.5</v>
      </c>
      <c r="V93" s="12">
        <v>64.72</v>
      </c>
      <c r="W93" s="12">
        <v>76.19</v>
      </c>
      <c r="X93" s="12">
        <v>409.26</v>
      </c>
      <c r="Y93" s="12">
        <v>156.47</v>
      </c>
      <c r="Z93" s="12">
        <v>6.36</v>
      </c>
    </row>
    <row r="94" spans="2:26" x14ac:dyDescent="0.25">
      <c r="B94" s="15">
        <v>20</v>
      </c>
      <c r="C94" s="12">
        <v>2.9</v>
      </c>
      <c r="D94" s="12">
        <v>1.8</v>
      </c>
      <c r="E94" s="12">
        <v>7.39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1.1100000000000001</v>
      </c>
      <c r="Q94" s="12">
        <v>2.0699999999999998</v>
      </c>
      <c r="R94" s="12">
        <v>2.96</v>
      </c>
      <c r="S94" s="12">
        <v>12.42</v>
      </c>
      <c r="T94" s="12">
        <v>20.98</v>
      </c>
      <c r="U94" s="12">
        <v>41.91</v>
      </c>
      <c r="V94" s="12">
        <v>96.2</v>
      </c>
      <c r="W94" s="12">
        <v>202.88</v>
      </c>
      <c r="X94" s="12">
        <v>590.08000000000004</v>
      </c>
      <c r="Y94" s="12">
        <v>610.88</v>
      </c>
      <c r="Z94" s="12">
        <v>492.7</v>
      </c>
    </row>
    <row r="95" spans="2:26" x14ac:dyDescent="0.25">
      <c r="B95" s="15">
        <v>21</v>
      </c>
      <c r="C95" s="12">
        <v>64.63</v>
      </c>
      <c r="D95" s="12">
        <v>2.48</v>
      </c>
      <c r="E95" s="12">
        <v>2.82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0.06</v>
      </c>
      <c r="N95" s="12">
        <v>0</v>
      </c>
      <c r="O95" s="12">
        <v>0</v>
      </c>
      <c r="P95" s="12">
        <v>0</v>
      </c>
      <c r="Q95" s="12">
        <v>0.04</v>
      </c>
      <c r="R95" s="12">
        <v>0</v>
      </c>
      <c r="S95" s="12">
        <v>0</v>
      </c>
      <c r="T95" s="12">
        <v>0</v>
      </c>
      <c r="U95" s="12">
        <v>0.11</v>
      </c>
      <c r="V95" s="12">
        <v>27.84</v>
      </c>
      <c r="W95" s="12">
        <v>56.64</v>
      </c>
      <c r="X95" s="12">
        <v>120.26</v>
      </c>
      <c r="Y95" s="12">
        <v>248.9</v>
      </c>
      <c r="Z95" s="12">
        <v>152.1</v>
      </c>
    </row>
    <row r="96" spans="2:26" x14ac:dyDescent="0.25">
      <c r="B96" s="15">
        <v>22</v>
      </c>
      <c r="C96" s="12">
        <v>97.81</v>
      </c>
      <c r="D96" s="12">
        <v>3.7</v>
      </c>
      <c r="E96" s="12">
        <v>0.13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43.95</v>
      </c>
      <c r="M96" s="12">
        <v>38.03</v>
      </c>
      <c r="N96" s="12">
        <v>37.44</v>
      </c>
      <c r="O96" s="12">
        <v>52.95</v>
      </c>
      <c r="P96" s="12">
        <v>56.27</v>
      </c>
      <c r="Q96" s="12">
        <v>70.38</v>
      </c>
      <c r="R96" s="12">
        <v>82.95</v>
      </c>
      <c r="S96" s="12">
        <v>102.85</v>
      </c>
      <c r="T96" s="12">
        <v>132.26</v>
      </c>
      <c r="U96" s="12">
        <v>161.49</v>
      </c>
      <c r="V96" s="12">
        <v>186.6</v>
      </c>
      <c r="W96" s="12">
        <v>187.44</v>
      </c>
      <c r="X96" s="12">
        <v>253.42</v>
      </c>
      <c r="Y96" s="12">
        <v>333.19</v>
      </c>
      <c r="Z96" s="12">
        <v>412.51</v>
      </c>
    </row>
    <row r="97" spans="2:26" x14ac:dyDescent="0.25">
      <c r="B97" s="15">
        <v>23</v>
      </c>
      <c r="C97" s="12">
        <v>93.75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1.35</v>
      </c>
      <c r="N97" s="12">
        <v>1.48</v>
      </c>
      <c r="O97" s="12">
        <v>5.82</v>
      </c>
      <c r="P97" s="12">
        <v>21.77</v>
      </c>
      <c r="Q97" s="12">
        <v>36.380000000000003</v>
      </c>
      <c r="R97" s="12">
        <v>33.93</v>
      </c>
      <c r="S97" s="12">
        <v>43.37</v>
      </c>
      <c r="T97" s="12">
        <v>81.819999999999993</v>
      </c>
      <c r="U97" s="12">
        <v>91.78</v>
      </c>
      <c r="V97" s="12">
        <v>187.62</v>
      </c>
      <c r="W97" s="12">
        <v>417.96</v>
      </c>
      <c r="X97" s="12">
        <v>576.87</v>
      </c>
      <c r="Y97" s="12">
        <v>385.42</v>
      </c>
      <c r="Z97" s="12">
        <v>182.53</v>
      </c>
    </row>
    <row r="98" spans="2:26" x14ac:dyDescent="0.25">
      <c r="B98" s="15">
        <v>24</v>
      </c>
      <c r="C98" s="12">
        <v>144.41</v>
      </c>
      <c r="D98" s="12">
        <v>130.68</v>
      </c>
      <c r="E98" s="12">
        <v>123.58</v>
      </c>
      <c r="F98" s="12">
        <v>95.7</v>
      </c>
      <c r="G98" s="12">
        <v>92.69</v>
      </c>
      <c r="H98" s="12">
        <v>54.49</v>
      </c>
      <c r="I98" s="12">
        <v>58.46</v>
      </c>
      <c r="J98" s="12">
        <v>103.29</v>
      </c>
      <c r="K98" s="12">
        <v>44.77</v>
      </c>
      <c r="L98" s="12">
        <v>93.91</v>
      </c>
      <c r="M98" s="12">
        <v>97.86</v>
      </c>
      <c r="N98" s="12">
        <v>101.36</v>
      </c>
      <c r="O98" s="12">
        <v>97.61</v>
      </c>
      <c r="P98" s="12">
        <v>100.36</v>
      </c>
      <c r="Q98" s="12">
        <v>92.82</v>
      </c>
      <c r="R98" s="12">
        <v>85.62</v>
      </c>
      <c r="S98" s="12">
        <v>81.849999999999994</v>
      </c>
      <c r="T98" s="12">
        <v>93.53</v>
      </c>
      <c r="U98" s="12">
        <v>96.79</v>
      </c>
      <c r="V98" s="12">
        <v>160.22</v>
      </c>
      <c r="W98" s="12">
        <v>367.06</v>
      </c>
      <c r="X98" s="12">
        <v>597.49</v>
      </c>
      <c r="Y98" s="12">
        <v>433.76</v>
      </c>
      <c r="Z98" s="12">
        <v>598.04</v>
      </c>
    </row>
    <row r="99" spans="2:26" x14ac:dyDescent="0.25">
      <c r="B99" s="15">
        <v>25</v>
      </c>
      <c r="C99" s="12">
        <v>211.73</v>
      </c>
      <c r="D99" s="12">
        <v>192.05</v>
      </c>
      <c r="E99" s="12">
        <v>155.08000000000001</v>
      </c>
      <c r="F99" s="12">
        <v>92.03</v>
      </c>
      <c r="G99" s="12">
        <v>12.96</v>
      </c>
      <c r="H99" s="12">
        <v>34.65</v>
      </c>
      <c r="I99" s="12">
        <v>31.51</v>
      </c>
      <c r="J99" s="12">
        <v>30.51</v>
      </c>
      <c r="K99" s="12">
        <v>10.29</v>
      </c>
      <c r="L99" s="12">
        <v>49.45</v>
      </c>
      <c r="M99" s="12">
        <v>57.4</v>
      </c>
      <c r="N99" s="12">
        <v>50.73</v>
      </c>
      <c r="O99" s="12">
        <v>41.41</v>
      </c>
      <c r="P99" s="12">
        <v>10.3</v>
      </c>
      <c r="Q99" s="12">
        <v>5.1100000000000003</v>
      </c>
      <c r="R99" s="12">
        <v>1.07</v>
      </c>
      <c r="S99" s="12">
        <v>0</v>
      </c>
      <c r="T99" s="12">
        <v>0</v>
      </c>
      <c r="U99" s="12">
        <v>0</v>
      </c>
      <c r="V99" s="12">
        <v>32.22</v>
      </c>
      <c r="W99" s="12">
        <v>106.27</v>
      </c>
      <c r="X99" s="12">
        <v>86.15</v>
      </c>
      <c r="Y99" s="12">
        <v>64.459999999999994</v>
      </c>
      <c r="Z99" s="12">
        <v>133.13999999999999</v>
      </c>
    </row>
    <row r="100" spans="2:26" x14ac:dyDescent="0.25">
      <c r="B100" s="15">
        <v>26</v>
      </c>
      <c r="C100" s="12">
        <v>123.04</v>
      </c>
      <c r="D100" s="12">
        <v>58.75</v>
      </c>
      <c r="E100" s="12">
        <v>44.53</v>
      </c>
      <c r="F100" s="12">
        <v>43.57</v>
      </c>
      <c r="G100" s="12">
        <v>23.64</v>
      </c>
      <c r="H100" s="12">
        <v>14.69</v>
      </c>
      <c r="I100" s="12">
        <v>0</v>
      </c>
      <c r="J100" s="12">
        <v>0</v>
      </c>
      <c r="K100" s="12">
        <v>32.53</v>
      </c>
      <c r="L100" s="12">
        <v>45.61</v>
      </c>
      <c r="M100" s="12">
        <v>86.3</v>
      </c>
      <c r="N100" s="12">
        <v>48.46</v>
      </c>
      <c r="O100" s="12">
        <v>49.54</v>
      </c>
      <c r="P100" s="12">
        <v>45.66</v>
      </c>
      <c r="Q100" s="12">
        <v>46.07</v>
      </c>
      <c r="R100" s="12">
        <v>46.04</v>
      </c>
      <c r="S100" s="12">
        <v>26.95</v>
      </c>
      <c r="T100" s="12">
        <v>54.34</v>
      </c>
      <c r="U100" s="12">
        <v>56.92</v>
      </c>
      <c r="V100" s="12">
        <v>77.62</v>
      </c>
      <c r="W100" s="12">
        <v>93.53</v>
      </c>
      <c r="X100" s="12">
        <v>104.35</v>
      </c>
      <c r="Y100" s="12">
        <v>298.89</v>
      </c>
      <c r="Z100" s="12">
        <v>146.05000000000001</v>
      </c>
    </row>
    <row r="101" spans="2:26" x14ac:dyDescent="0.25">
      <c r="B101" s="15">
        <v>27</v>
      </c>
      <c r="C101" s="12">
        <v>63.16</v>
      </c>
      <c r="D101" s="12">
        <v>63.97</v>
      </c>
      <c r="E101" s="12">
        <v>38.14</v>
      </c>
      <c r="F101" s="12">
        <v>22.18</v>
      </c>
      <c r="G101" s="12">
        <v>0</v>
      </c>
      <c r="H101" s="12">
        <v>0</v>
      </c>
      <c r="I101" s="12">
        <v>13.26</v>
      </c>
      <c r="J101" s="12">
        <v>0</v>
      </c>
      <c r="K101" s="12">
        <v>0</v>
      </c>
      <c r="L101" s="12">
        <v>2.2799999999999998</v>
      </c>
      <c r="M101" s="12">
        <v>31.75</v>
      </c>
      <c r="N101" s="12">
        <v>14.74</v>
      </c>
      <c r="O101" s="12">
        <v>11.57</v>
      </c>
      <c r="P101" s="12">
        <v>8.57</v>
      </c>
      <c r="Q101" s="12">
        <v>1.0900000000000001</v>
      </c>
      <c r="R101" s="12">
        <v>2.0699999999999998</v>
      </c>
      <c r="S101" s="12">
        <v>2.85</v>
      </c>
      <c r="T101" s="12">
        <v>11.88</v>
      </c>
      <c r="U101" s="12">
        <v>23.67</v>
      </c>
      <c r="V101" s="12">
        <v>86.13</v>
      </c>
      <c r="W101" s="12">
        <v>137.57</v>
      </c>
      <c r="X101" s="12">
        <v>423.67</v>
      </c>
      <c r="Y101" s="12">
        <v>420.57</v>
      </c>
      <c r="Z101" s="12">
        <v>495.48</v>
      </c>
    </row>
    <row r="102" spans="2:26" x14ac:dyDescent="0.25">
      <c r="B102" s="15">
        <v>28</v>
      </c>
      <c r="C102" s="12">
        <v>231.71</v>
      </c>
      <c r="D102" s="12">
        <v>296.42</v>
      </c>
      <c r="E102" s="12">
        <v>127.15</v>
      </c>
      <c r="F102" s="12">
        <v>12.32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6.13</v>
      </c>
      <c r="M102" s="12">
        <v>21.83</v>
      </c>
      <c r="N102" s="12">
        <v>33.200000000000003</v>
      </c>
      <c r="O102" s="12">
        <v>48.46</v>
      </c>
      <c r="P102" s="12">
        <v>42.39</v>
      </c>
      <c r="Q102" s="12">
        <v>54.12</v>
      </c>
      <c r="R102" s="12">
        <v>78.09</v>
      </c>
      <c r="S102" s="12">
        <v>70.48</v>
      </c>
      <c r="T102" s="12">
        <v>79</v>
      </c>
      <c r="U102" s="12">
        <v>92.93</v>
      </c>
      <c r="V102" s="12">
        <v>146.46</v>
      </c>
      <c r="W102" s="12">
        <v>184.61</v>
      </c>
      <c r="X102" s="12">
        <v>280.43</v>
      </c>
      <c r="Y102" s="12">
        <v>362.04</v>
      </c>
      <c r="Z102" s="12">
        <v>282.45</v>
      </c>
    </row>
    <row r="103" spans="2:26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2:26" s="5" customFormat="1" x14ac:dyDescent="0.25"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2:26" s="5" customFormat="1" ht="15" customHeight="1" x14ac:dyDescent="0.25">
      <c r="I105" s="94"/>
      <c r="J105" s="95"/>
      <c r="K105" s="95"/>
      <c r="L105" s="95"/>
      <c r="M105" s="95"/>
      <c r="N105" s="95"/>
      <c r="O105" s="96"/>
      <c r="P105" s="103" t="s">
        <v>55</v>
      </c>
      <c r="Q105" s="96"/>
    </row>
    <row r="106" spans="2:26" s="5" customFormat="1" ht="8.25" customHeight="1" x14ac:dyDescent="0.25">
      <c r="I106" s="97"/>
      <c r="J106" s="98"/>
      <c r="K106" s="98"/>
      <c r="L106" s="98"/>
      <c r="M106" s="98"/>
      <c r="N106" s="98"/>
      <c r="O106" s="99"/>
      <c r="P106" s="97"/>
      <c r="Q106" s="99"/>
    </row>
    <row r="107" spans="2:26" s="5" customFormat="1" ht="15" hidden="1" customHeight="1" x14ac:dyDescent="0.25">
      <c r="I107" s="100"/>
      <c r="J107" s="101"/>
      <c r="K107" s="101"/>
      <c r="L107" s="101"/>
      <c r="M107" s="101"/>
      <c r="N107" s="101"/>
      <c r="O107" s="102"/>
      <c r="P107" s="100"/>
      <c r="Q107" s="102"/>
    </row>
    <row r="108" spans="2:26" s="5" customFormat="1" ht="15" customHeight="1" x14ac:dyDescent="0.25">
      <c r="I108" s="104" t="s">
        <v>65</v>
      </c>
      <c r="J108" s="105"/>
      <c r="K108" s="105"/>
      <c r="L108" s="105"/>
      <c r="M108" s="105"/>
      <c r="N108" s="105"/>
      <c r="O108" s="106"/>
      <c r="P108" s="110">
        <v>6.7</v>
      </c>
      <c r="Q108" s="111"/>
    </row>
    <row r="109" spans="2:26" s="5" customFormat="1" ht="30.75" customHeight="1" x14ac:dyDescent="0.25">
      <c r="I109" s="107"/>
      <c r="J109" s="108"/>
      <c r="K109" s="108"/>
      <c r="L109" s="108"/>
      <c r="M109" s="108"/>
      <c r="N109" s="108"/>
      <c r="O109" s="109"/>
      <c r="P109" s="112"/>
      <c r="Q109" s="113"/>
    </row>
    <row r="110" spans="2:26" s="5" customFormat="1" ht="15" customHeight="1" x14ac:dyDescent="0.25">
      <c r="I110" s="104" t="s">
        <v>66</v>
      </c>
      <c r="J110" s="105"/>
      <c r="K110" s="105"/>
      <c r="L110" s="105"/>
      <c r="M110" s="105"/>
      <c r="N110" s="105"/>
      <c r="O110" s="106"/>
      <c r="P110" s="110">
        <v>278.45999999999998</v>
      </c>
      <c r="Q110" s="111"/>
    </row>
    <row r="111" spans="2:26" s="5" customFormat="1" ht="30.75" customHeight="1" x14ac:dyDescent="0.25">
      <c r="I111" s="107"/>
      <c r="J111" s="108"/>
      <c r="K111" s="108"/>
      <c r="L111" s="108"/>
      <c r="M111" s="108"/>
      <c r="N111" s="108"/>
      <c r="O111" s="109"/>
      <c r="P111" s="112"/>
      <c r="Q111" s="113"/>
    </row>
    <row r="112" spans="2:26" s="5" customFormat="1" x14ac:dyDescent="0.25"/>
    <row r="113" spans="2:17" s="5" customFormat="1" x14ac:dyDescent="0.25">
      <c r="C113" s="5" t="s">
        <v>56</v>
      </c>
      <c r="M113" s="7"/>
      <c r="N113" s="7"/>
    </row>
    <row r="114" spans="2:17" s="5" customFormat="1" x14ac:dyDescent="0.25">
      <c r="B114" s="4"/>
      <c r="C114" s="5" t="s">
        <v>49</v>
      </c>
      <c r="K114" s="10">
        <v>940648.22</v>
      </c>
      <c r="L114" s="5" t="s">
        <v>39</v>
      </c>
      <c r="N114" s="7"/>
    </row>
    <row r="115" spans="2:17" s="5" customFormat="1" x14ac:dyDescent="0.25">
      <c r="B115" s="4"/>
    </row>
    <row r="116" spans="2:17" s="5" customFormat="1" x14ac:dyDescent="0.25">
      <c r="B116" s="4"/>
      <c r="C116" s="5" t="s">
        <v>60</v>
      </c>
    </row>
    <row r="117" spans="2:17" s="5" customFormat="1" x14ac:dyDescent="0.25">
      <c r="B117" s="4"/>
      <c r="C117" s="5" t="s">
        <v>61</v>
      </c>
    </row>
    <row r="118" spans="2:17" s="5" customFormat="1" ht="15" customHeight="1" x14ac:dyDescent="0.25">
      <c r="C118" s="79" t="s">
        <v>105</v>
      </c>
      <c r="D118" s="80"/>
      <c r="E118" s="80"/>
      <c r="F118" s="80"/>
      <c r="G118" s="80"/>
      <c r="H118" s="81"/>
      <c r="I118" s="88">
        <f>'Регулируемые составляющие'!$H$14</f>
        <v>240909.33</v>
      </c>
      <c r="J118" s="89"/>
      <c r="K118" s="1"/>
      <c r="L118" s="1"/>
      <c r="M118" s="1"/>
      <c r="N118" s="1"/>
      <c r="O118" s="1"/>
      <c r="P118" s="1"/>
    </row>
    <row r="119" spans="2:17" s="5" customFormat="1" x14ac:dyDescent="0.25">
      <c r="C119" s="82"/>
      <c r="D119" s="83"/>
      <c r="E119" s="83"/>
      <c r="F119" s="83"/>
      <c r="G119" s="83"/>
      <c r="H119" s="84"/>
      <c r="I119" s="90"/>
      <c r="J119" s="91"/>
      <c r="K119" s="1"/>
      <c r="L119" s="1"/>
      <c r="M119" s="1"/>
      <c r="N119" s="1"/>
      <c r="O119" s="1"/>
      <c r="P119" s="1"/>
    </row>
    <row r="120" spans="2:17" s="5" customFormat="1" ht="15" customHeight="1" x14ac:dyDescent="0.25">
      <c r="C120" s="82"/>
      <c r="D120" s="83"/>
      <c r="E120" s="83"/>
      <c r="F120" s="83"/>
      <c r="G120" s="83"/>
      <c r="H120" s="84"/>
      <c r="I120" s="90"/>
      <c r="J120" s="91"/>
      <c r="K120" s="1"/>
      <c r="L120" s="1"/>
      <c r="M120" s="1"/>
      <c r="N120" s="1"/>
      <c r="O120" s="1"/>
      <c r="P120" s="1"/>
    </row>
    <row r="121" spans="2:17" s="5" customFormat="1" ht="15" customHeight="1" x14ac:dyDescent="0.25">
      <c r="C121" s="85"/>
      <c r="D121" s="86"/>
      <c r="E121" s="86"/>
      <c r="F121" s="86"/>
      <c r="G121" s="86"/>
      <c r="H121" s="87"/>
      <c r="I121" s="92"/>
      <c r="J121" s="93"/>
      <c r="K121" s="1"/>
      <c r="L121" s="1"/>
      <c r="M121" s="1"/>
      <c r="N121" s="1"/>
      <c r="O121" s="1"/>
      <c r="P121" s="1"/>
    </row>
    <row r="122" spans="2:17" s="5" customFormat="1" x14ac:dyDescent="0.25">
      <c r="I122" s="1"/>
      <c r="J122" s="1"/>
      <c r="K122" s="1"/>
      <c r="L122" s="1"/>
      <c r="M122" s="1"/>
      <c r="N122" s="1"/>
      <c r="O122" s="1"/>
      <c r="P122" s="1"/>
      <c r="Q122" s="1"/>
    </row>
  </sheetData>
  <mergeCells count="14">
    <mergeCell ref="C118:H121"/>
    <mergeCell ref="I105:O107"/>
    <mergeCell ref="I118:J121"/>
    <mergeCell ref="P105:Q107"/>
    <mergeCell ref="I108:O109"/>
    <mergeCell ref="P108:Q109"/>
    <mergeCell ref="I110:O111"/>
    <mergeCell ref="P110:Q111"/>
    <mergeCell ref="B7:B8"/>
    <mergeCell ref="C7:Z7"/>
    <mergeCell ref="B41:B42"/>
    <mergeCell ref="C41:Z41"/>
    <mergeCell ref="B73:B74"/>
    <mergeCell ref="C73:Z73"/>
  </mergeCells>
  <pageMargins left="0.70866141732283472" right="0.70866141732283472" top="0.35433070866141736" bottom="0.35433070866141736" header="0.31496062992125984" footer="0.31496062992125984"/>
  <pageSetup paperSize="9" scale="42" fitToHeight="3" orientation="landscape" r:id="rId1"/>
  <rowBreaks count="1" manualBreakCount="1">
    <brk id="3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2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3" width="11" style="1" bestFit="1" customWidth="1"/>
    <col min="4" max="10" width="9.7109375" style="1" bestFit="1" customWidth="1"/>
    <col min="11" max="11" width="10" style="1" bestFit="1" customWidth="1"/>
    <col min="12" max="21" width="9.7109375" style="1" bestFit="1" customWidth="1"/>
    <col min="22" max="26" width="9.85546875" style="1" customWidth="1"/>
    <col min="27" max="16384" width="9.140625" style="1"/>
  </cols>
  <sheetData>
    <row r="2" spans="2:28" s="5" customFormat="1" x14ac:dyDescent="0.25">
      <c r="B2" s="4" t="s">
        <v>86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52</v>
      </c>
    </row>
    <row r="6" spans="2:28" s="5" customFormat="1" x14ac:dyDescent="0.25">
      <c r="B6" s="61" t="s">
        <v>107</v>
      </c>
    </row>
    <row r="7" spans="2:28" s="5" customFormat="1" x14ac:dyDescent="0.25">
      <c r="C7" s="5" t="s">
        <v>48</v>
      </c>
    </row>
    <row r="8" spans="2:28" x14ac:dyDescent="0.25">
      <c r="B8" s="74" t="s">
        <v>0</v>
      </c>
      <c r="C8" s="76" t="s">
        <v>106</v>
      </c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8"/>
    </row>
    <row r="9" spans="2:28" x14ac:dyDescent="0.25">
      <c r="B9" s="75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1402.39</v>
      </c>
      <c r="D10" s="11">
        <v>1375.99</v>
      </c>
      <c r="E10" s="11">
        <v>1377.48</v>
      </c>
      <c r="F10" s="11">
        <v>1402.3</v>
      </c>
      <c r="G10" s="11">
        <v>1460.17</v>
      </c>
      <c r="H10" s="11">
        <v>1561.2</v>
      </c>
      <c r="I10" s="11">
        <v>1819.32</v>
      </c>
      <c r="J10" s="11">
        <v>1906.62</v>
      </c>
      <c r="K10" s="11">
        <v>1923.92</v>
      </c>
      <c r="L10" s="11">
        <v>1916.92</v>
      </c>
      <c r="M10" s="11">
        <v>1906.48</v>
      </c>
      <c r="N10" s="11">
        <v>1909.5</v>
      </c>
      <c r="O10" s="11">
        <v>1907.86</v>
      </c>
      <c r="P10" s="11">
        <v>1918.27</v>
      </c>
      <c r="Q10" s="11">
        <v>1921.7</v>
      </c>
      <c r="R10" s="11">
        <v>1919.28</v>
      </c>
      <c r="S10" s="11">
        <v>1922.74</v>
      </c>
      <c r="T10" s="11">
        <v>1924.89</v>
      </c>
      <c r="U10" s="11">
        <v>1922.33</v>
      </c>
      <c r="V10" s="11">
        <v>1922</v>
      </c>
      <c r="W10" s="11">
        <v>1910.51</v>
      </c>
      <c r="X10" s="11">
        <v>1839.02</v>
      </c>
      <c r="Y10" s="11">
        <v>1638.33</v>
      </c>
      <c r="Z10" s="11">
        <v>1428.05</v>
      </c>
      <c r="AB10" s="6"/>
    </row>
    <row r="11" spans="2:28" x14ac:dyDescent="0.25">
      <c r="B11" s="15">
        <v>2</v>
      </c>
      <c r="C11" s="11">
        <v>1428.02</v>
      </c>
      <c r="D11" s="11">
        <v>1416.2</v>
      </c>
      <c r="E11" s="11">
        <v>1405.15</v>
      </c>
      <c r="F11" s="11">
        <v>1414.69</v>
      </c>
      <c r="G11" s="11">
        <v>1495.85</v>
      </c>
      <c r="H11" s="11">
        <v>1581.87</v>
      </c>
      <c r="I11" s="11">
        <v>1787.98</v>
      </c>
      <c r="J11" s="11">
        <v>1922.89</v>
      </c>
      <c r="K11" s="11">
        <v>1954.85</v>
      </c>
      <c r="L11" s="11">
        <v>1951.14</v>
      </c>
      <c r="M11" s="11">
        <v>1936.7</v>
      </c>
      <c r="N11" s="11">
        <v>1942.54</v>
      </c>
      <c r="O11" s="11">
        <v>1936.75</v>
      </c>
      <c r="P11" s="11">
        <v>1942.57</v>
      </c>
      <c r="Q11" s="11">
        <v>1951.48</v>
      </c>
      <c r="R11" s="11">
        <v>1949.72</v>
      </c>
      <c r="S11" s="11">
        <v>1956.8</v>
      </c>
      <c r="T11" s="11">
        <v>1966.26</v>
      </c>
      <c r="U11" s="11">
        <v>1958.67</v>
      </c>
      <c r="V11" s="11">
        <v>1956.96</v>
      </c>
      <c r="W11" s="11">
        <v>1928.65</v>
      </c>
      <c r="X11" s="11">
        <v>1877.53</v>
      </c>
      <c r="Y11" s="11">
        <v>1636.46</v>
      </c>
      <c r="Z11" s="11">
        <v>1485.52</v>
      </c>
      <c r="AB11" s="6"/>
    </row>
    <row r="12" spans="2:28" x14ac:dyDescent="0.25">
      <c r="B12" s="15">
        <v>3</v>
      </c>
      <c r="C12" s="11">
        <v>1504.2</v>
      </c>
      <c r="D12" s="11">
        <v>1498.39</v>
      </c>
      <c r="E12" s="11">
        <v>1462.37</v>
      </c>
      <c r="F12" s="11">
        <v>1471.61</v>
      </c>
      <c r="G12" s="11">
        <v>1570.64</v>
      </c>
      <c r="H12" s="11">
        <v>1723.9</v>
      </c>
      <c r="I12" s="11">
        <v>1903.87</v>
      </c>
      <c r="J12" s="11">
        <v>2038.81</v>
      </c>
      <c r="K12" s="11">
        <v>2098.17</v>
      </c>
      <c r="L12" s="11">
        <v>2078.17</v>
      </c>
      <c r="M12" s="11">
        <v>2058.1999999999998</v>
      </c>
      <c r="N12" s="11">
        <v>2059.15</v>
      </c>
      <c r="O12" s="11">
        <v>2053.91</v>
      </c>
      <c r="P12" s="11">
        <v>2058.08</v>
      </c>
      <c r="Q12" s="11">
        <v>2073.36</v>
      </c>
      <c r="R12" s="11">
        <v>2082.64</v>
      </c>
      <c r="S12" s="11">
        <v>2099.2800000000002</v>
      </c>
      <c r="T12" s="11">
        <v>2106.1999999999998</v>
      </c>
      <c r="U12" s="11">
        <v>2094.98</v>
      </c>
      <c r="V12" s="11">
        <v>2086.5100000000002</v>
      </c>
      <c r="W12" s="11">
        <v>2050.13</v>
      </c>
      <c r="X12" s="11">
        <v>1940.24</v>
      </c>
      <c r="Y12" s="11">
        <v>1880.81</v>
      </c>
      <c r="Z12" s="11">
        <v>1724.27</v>
      </c>
    </row>
    <row r="13" spans="2:28" x14ac:dyDescent="0.25">
      <c r="B13" s="15">
        <v>4</v>
      </c>
      <c r="C13" s="11">
        <v>1835.64</v>
      </c>
      <c r="D13" s="11">
        <v>1765.37</v>
      </c>
      <c r="E13" s="11">
        <v>1668.22</v>
      </c>
      <c r="F13" s="11">
        <v>1646.53</v>
      </c>
      <c r="G13" s="11">
        <v>1730.34</v>
      </c>
      <c r="H13" s="11">
        <v>1765.52</v>
      </c>
      <c r="I13" s="11">
        <v>1881.2</v>
      </c>
      <c r="J13" s="11">
        <v>1964.76</v>
      </c>
      <c r="K13" s="11">
        <v>2127.89</v>
      </c>
      <c r="L13" s="11">
        <v>2170.6</v>
      </c>
      <c r="M13" s="11">
        <v>2165.1</v>
      </c>
      <c r="N13" s="11">
        <v>2157.58</v>
      </c>
      <c r="O13" s="11">
        <v>2149.21</v>
      </c>
      <c r="P13" s="11">
        <v>2155.54</v>
      </c>
      <c r="Q13" s="11">
        <v>2167.12</v>
      </c>
      <c r="R13" s="11">
        <v>2176.0500000000002</v>
      </c>
      <c r="S13" s="11">
        <v>2188.39</v>
      </c>
      <c r="T13" s="11">
        <v>2192.7199999999998</v>
      </c>
      <c r="U13" s="11">
        <v>2189.73</v>
      </c>
      <c r="V13" s="11">
        <v>2186.37</v>
      </c>
      <c r="W13" s="11">
        <v>2161.2600000000002</v>
      </c>
      <c r="X13" s="11">
        <v>2031.31</v>
      </c>
      <c r="Y13" s="11">
        <v>1897.84</v>
      </c>
      <c r="Z13" s="11">
        <v>1799.53</v>
      </c>
    </row>
    <row r="14" spans="2:28" x14ac:dyDescent="0.25">
      <c r="B14" s="15">
        <v>5</v>
      </c>
      <c r="C14" s="11">
        <v>1571.28</v>
      </c>
      <c r="D14" s="11">
        <v>1523.55</v>
      </c>
      <c r="E14" s="11">
        <v>1489.66</v>
      </c>
      <c r="F14" s="11">
        <v>1474.92</v>
      </c>
      <c r="G14" s="11">
        <v>1523.33</v>
      </c>
      <c r="H14" s="11">
        <v>1541.72</v>
      </c>
      <c r="I14" s="11">
        <v>1588.16</v>
      </c>
      <c r="J14" s="11">
        <v>1739.39</v>
      </c>
      <c r="K14" s="11">
        <v>1876.48</v>
      </c>
      <c r="L14" s="11">
        <v>1911.57</v>
      </c>
      <c r="M14" s="11">
        <v>1916.45</v>
      </c>
      <c r="N14" s="11">
        <v>1917.52</v>
      </c>
      <c r="O14" s="11">
        <v>1913.47</v>
      </c>
      <c r="P14" s="11">
        <v>1924.04</v>
      </c>
      <c r="Q14" s="11">
        <v>1935.91</v>
      </c>
      <c r="R14" s="11">
        <v>1943.94</v>
      </c>
      <c r="S14" s="11">
        <v>1966.81</v>
      </c>
      <c r="T14" s="11">
        <v>1978.8</v>
      </c>
      <c r="U14" s="11">
        <v>1976.31</v>
      </c>
      <c r="V14" s="11">
        <v>1966.84</v>
      </c>
      <c r="W14" s="11">
        <v>1945.84</v>
      </c>
      <c r="X14" s="11">
        <v>1912.42</v>
      </c>
      <c r="Y14" s="11">
        <v>1822.52</v>
      </c>
      <c r="Z14" s="11">
        <v>1548.24</v>
      </c>
    </row>
    <row r="15" spans="2:28" x14ac:dyDescent="0.25">
      <c r="B15" s="15">
        <v>6</v>
      </c>
      <c r="C15" s="11">
        <v>1462.06</v>
      </c>
      <c r="D15" s="11">
        <v>1414.34</v>
      </c>
      <c r="E15" s="11">
        <v>1394.94</v>
      </c>
      <c r="F15" s="11">
        <v>1375.17</v>
      </c>
      <c r="G15" s="11">
        <v>1432.73</v>
      </c>
      <c r="H15" s="11">
        <v>1522.53</v>
      </c>
      <c r="I15" s="11">
        <v>1745.39</v>
      </c>
      <c r="J15" s="11">
        <v>1907.54</v>
      </c>
      <c r="K15" s="11">
        <v>1912.15</v>
      </c>
      <c r="L15" s="11">
        <v>1909.29</v>
      </c>
      <c r="M15" s="11">
        <v>1900.32</v>
      </c>
      <c r="N15" s="11">
        <v>1900.07</v>
      </c>
      <c r="O15" s="11">
        <v>1887.29</v>
      </c>
      <c r="P15" s="11">
        <v>1894.79</v>
      </c>
      <c r="Q15" s="11">
        <v>1902.79</v>
      </c>
      <c r="R15" s="11">
        <v>1904.28</v>
      </c>
      <c r="S15" s="11">
        <v>1910.26</v>
      </c>
      <c r="T15" s="11">
        <v>1913.5</v>
      </c>
      <c r="U15" s="11">
        <v>1908.76</v>
      </c>
      <c r="V15" s="11">
        <v>1906.82</v>
      </c>
      <c r="W15" s="11">
        <v>1857.13</v>
      </c>
      <c r="X15" s="11">
        <v>1788.43</v>
      </c>
      <c r="Y15" s="11">
        <v>1518.23</v>
      </c>
      <c r="Z15" s="11">
        <v>1385.15</v>
      </c>
    </row>
    <row r="16" spans="2:28" x14ac:dyDescent="0.25">
      <c r="B16" s="15">
        <v>7</v>
      </c>
      <c r="C16" s="11">
        <v>1320.61</v>
      </c>
      <c r="D16" s="11">
        <v>1264.76</v>
      </c>
      <c r="E16" s="11">
        <v>1233.3599999999999</v>
      </c>
      <c r="F16" s="11">
        <v>1251.46</v>
      </c>
      <c r="G16" s="11">
        <v>1360.26</v>
      </c>
      <c r="H16" s="11">
        <v>1466.81</v>
      </c>
      <c r="I16" s="11">
        <v>1706.44</v>
      </c>
      <c r="J16" s="11">
        <v>1884.62</v>
      </c>
      <c r="K16" s="11">
        <v>1882.32</v>
      </c>
      <c r="L16" s="11">
        <v>1865.64</v>
      </c>
      <c r="M16" s="11">
        <v>1844.19</v>
      </c>
      <c r="N16" s="11">
        <v>1839.5</v>
      </c>
      <c r="O16" s="11">
        <v>1834.04</v>
      </c>
      <c r="P16" s="11">
        <v>1844.83</v>
      </c>
      <c r="Q16" s="11">
        <v>1852.25</v>
      </c>
      <c r="R16" s="11">
        <v>1857.82</v>
      </c>
      <c r="S16" s="11">
        <v>1866.94</v>
      </c>
      <c r="T16" s="11">
        <v>1871.35</v>
      </c>
      <c r="U16" s="11">
        <v>1856.03</v>
      </c>
      <c r="V16" s="11">
        <v>1852.73</v>
      </c>
      <c r="W16" s="11">
        <v>1828.98</v>
      </c>
      <c r="X16" s="11">
        <v>1768.92</v>
      </c>
      <c r="Y16" s="11">
        <v>1541.81</v>
      </c>
      <c r="Z16" s="11">
        <v>1377.34</v>
      </c>
    </row>
    <row r="17" spans="2:26" x14ac:dyDescent="0.25">
      <c r="B17" s="15">
        <v>8</v>
      </c>
      <c r="C17" s="11">
        <v>1322.38</v>
      </c>
      <c r="D17" s="11">
        <v>1321.13</v>
      </c>
      <c r="E17" s="11">
        <v>1269.6099999999999</v>
      </c>
      <c r="F17" s="11">
        <v>1312.47</v>
      </c>
      <c r="G17" s="11">
        <v>1392.75</v>
      </c>
      <c r="H17" s="11">
        <v>1493.46</v>
      </c>
      <c r="I17" s="11">
        <v>1767.73</v>
      </c>
      <c r="J17" s="11">
        <v>1880.19</v>
      </c>
      <c r="K17" s="11">
        <v>1879.71</v>
      </c>
      <c r="L17" s="11">
        <v>1863.39</v>
      </c>
      <c r="M17" s="11">
        <v>1840.35</v>
      </c>
      <c r="N17" s="11">
        <v>1838.89</v>
      </c>
      <c r="O17" s="11">
        <v>1834.52</v>
      </c>
      <c r="P17" s="11">
        <v>1845.79</v>
      </c>
      <c r="Q17" s="11">
        <v>1857.69</v>
      </c>
      <c r="R17" s="11">
        <v>1865.49</v>
      </c>
      <c r="S17" s="11">
        <v>1878.48</v>
      </c>
      <c r="T17" s="11">
        <v>1875.18</v>
      </c>
      <c r="U17" s="11">
        <v>1862.4</v>
      </c>
      <c r="V17" s="11">
        <v>1855.62</v>
      </c>
      <c r="W17" s="11">
        <v>1836.56</v>
      </c>
      <c r="X17" s="11">
        <v>1788.46</v>
      </c>
      <c r="Y17" s="11">
        <v>1601.04</v>
      </c>
      <c r="Z17" s="11">
        <v>1449.06</v>
      </c>
    </row>
    <row r="18" spans="2:26" x14ac:dyDescent="0.25">
      <c r="B18" s="15">
        <v>9</v>
      </c>
      <c r="C18" s="11">
        <v>1333.77</v>
      </c>
      <c r="D18" s="11">
        <v>1308.8599999999999</v>
      </c>
      <c r="E18" s="11">
        <v>1334.74</v>
      </c>
      <c r="F18" s="11">
        <v>1360.44</v>
      </c>
      <c r="G18" s="11">
        <v>1425.89</v>
      </c>
      <c r="H18" s="11">
        <v>1537.74</v>
      </c>
      <c r="I18" s="11">
        <v>1785.88</v>
      </c>
      <c r="J18" s="11">
        <v>1905.38</v>
      </c>
      <c r="K18" s="11">
        <v>1931.86</v>
      </c>
      <c r="L18" s="11">
        <v>1920.86</v>
      </c>
      <c r="M18" s="11">
        <v>1901.86</v>
      </c>
      <c r="N18" s="11">
        <v>1902.44</v>
      </c>
      <c r="O18" s="11">
        <v>1896.3</v>
      </c>
      <c r="P18" s="11">
        <v>1887.89</v>
      </c>
      <c r="Q18" s="11">
        <v>1906.66</v>
      </c>
      <c r="R18" s="11">
        <v>1908.28</v>
      </c>
      <c r="S18" s="11">
        <v>1925.02</v>
      </c>
      <c r="T18" s="11">
        <v>1928.4</v>
      </c>
      <c r="U18" s="11">
        <v>1918.06</v>
      </c>
      <c r="V18" s="11">
        <v>1915.28</v>
      </c>
      <c r="W18" s="11">
        <v>1897.86</v>
      </c>
      <c r="X18" s="11">
        <v>1823.31</v>
      </c>
      <c r="Y18" s="11">
        <v>1711.46</v>
      </c>
      <c r="Z18" s="11">
        <v>1454.83</v>
      </c>
    </row>
    <row r="19" spans="2:26" x14ac:dyDescent="0.25">
      <c r="B19" s="15">
        <v>10</v>
      </c>
      <c r="C19" s="11">
        <v>1422.73</v>
      </c>
      <c r="D19" s="11">
        <v>1401.51</v>
      </c>
      <c r="E19" s="11">
        <v>1394.75</v>
      </c>
      <c r="F19" s="11">
        <v>1411.43</v>
      </c>
      <c r="G19" s="11">
        <v>1492.19</v>
      </c>
      <c r="H19" s="11">
        <v>1595.72</v>
      </c>
      <c r="I19" s="11">
        <v>1870.48</v>
      </c>
      <c r="J19" s="11">
        <v>1914.41</v>
      </c>
      <c r="K19" s="11">
        <v>1926.28</v>
      </c>
      <c r="L19" s="11">
        <v>1916.51</v>
      </c>
      <c r="M19" s="11">
        <v>1906.32</v>
      </c>
      <c r="N19" s="11">
        <v>1906.28</v>
      </c>
      <c r="O19" s="11">
        <v>1901.12</v>
      </c>
      <c r="P19" s="11">
        <v>1910.88</v>
      </c>
      <c r="Q19" s="11">
        <v>1913.64</v>
      </c>
      <c r="R19" s="11">
        <v>1914.46</v>
      </c>
      <c r="S19" s="11">
        <v>1921.64</v>
      </c>
      <c r="T19" s="11">
        <v>1928.23</v>
      </c>
      <c r="U19" s="11">
        <v>1917.21</v>
      </c>
      <c r="V19" s="11">
        <v>1912.76</v>
      </c>
      <c r="W19" s="11">
        <v>1893</v>
      </c>
      <c r="X19" s="11">
        <v>1874.48</v>
      </c>
      <c r="Y19" s="11">
        <v>1771.88</v>
      </c>
      <c r="Z19" s="11">
        <v>1630.99</v>
      </c>
    </row>
    <row r="20" spans="2:26" x14ac:dyDescent="0.25">
      <c r="B20" s="15">
        <v>11</v>
      </c>
      <c r="C20" s="11">
        <v>1524.87</v>
      </c>
      <c r="D20" s="11">
        <v>1509.83</v>
      </c>
      <c r="E20" s="11">
        <v>1497.94</v>
      </c>
      <c r="F20" s="11">
        <v>1481.37</v>
      </c>
      <c r="G20" s="11">
        <v>1513.66</v>
      </c>
      <c r="H20" s="11">
        <v>1543.76</v>
      </c>
      <c r="I20" s="11">
        <v>1631.18</v>
      </c>
      <c r="J20" s="11">
        <v>1861.86</v>
      </c>
      <c r="K20" s="11">
        <v>1916.84</v>
      </c>
      <c r="L20" s="11">
        <v>1958.82</v>
      </c>
      <c r="M20" s="11">
        <v>1953.86</v>
      </c>
      <c r="N20" s="11">
        <v>1953.24</v>
      </c>
      <c r="O20" s="11">
        <v>1949.94</v>
      </c>
      <c r="P20" s="11">
        <v>1955.04</v>
      </c>
      <c r="Q20" s="11">
        <v>1956.24</v>
      </c>
      <c r="R20" s="11">
        <v>1956.22</v>
      </c>
      <c r="S20" s="11">
        <v>1972.49</v>
      </c>
      <c r="T20" s="11">
        <v>1971.36</v>
      </c>
      <c r="U20" s="11">
        <v>1961.75</v>
      </c>
      <c r="V20" s="11">
        <v>1957.82</v>
      </c>
      <c r="W20" s="11">
        <v>1949.38</v>
      </c>
      <c r="X20" s="11">
        <v>1885.97</v>
      </c>
      <c r="Y20" s="11">
        <v>1790.96</v>
      </c>
      <c r="Z20" s="11">
        <v>1694.66</v>
      </c>
    </row>
    <row r="21" spans="2:26" x14ac:dyDescent="0.25">
      <c r="B21" s="15">
        <v>12</v>
      </c>
      <c r="C21" s="11">
        <v>1501.15</v>
      </c>
      <c r="D21" s="11">
        <v>1468.61</v>
      </c>
      <c r="E21" s="11">
        <v>1467.69</v>
      </c>
      <c r="F21" s="11">
        <v>1459.06</v>
      </c>
      <c r="G21" s="11">
        <v>1468.1</v>
      </c>
      <c r="H21" s="11">
        <v>1486.1</v>
      </c>
      <c r="I21" s="11">
        <v>1510.82</v>
      </c>
      <c r="J21" s="11">
        <v>1630.79</v>
      </c>
      <c r="K21" s="11">
        <v>1836.34</v>
      </c>
      <c r="L21" s="11">
        <v>1906.33</v>
      </c>
      <c r="M21" s="11">
        <v>1906.06</v>
      </c>
      <c r="N21" s="11">
        <v>1906.32</v>
      </c>
      <c r="O21" s="11">
        <v>1903.94</v>
      </c>
      <c r="P21" s="11">
        <v>1909.1</v>
      </c>
      <c r="Q21" s="11">
        <v>1908.05</v>
      </c>
      <c r="R21" s="11">
        <v>1918.39</v>
      </c>
      <c r="S21" s="11">
        <v>1932.18</v>
      </c>
      <c r="T21" s="11">
        <v>1935.13</v>
      </c>
      <c r="U21" s="11">
        <v>1930.29</v>
      </c>
      <c r="V21" s="11">
        <v>1920.54</v>
      </c>
      <c r="W21" s="11">
        <v>1910.06</v>
      </c>
      <c r="X21" s="11">
        <v>1877.79</v>
      </c>
      <c r="Y21" s="11">
        <v>1783.42</v>
      </c>
      <c r="Z21" s="11">
        <v>1586.65</v>
      </c>
    </row>
    <row r="22" spans="2:26" x14ac:dyDescent="0.25">
      <c r="B22" s="15">
        <v>13</v>
      </c>
      <c r="C22" s="11">
        <v>1484.09</v>
      </c>
      <c r="D22" s="11">
        <v>1470.28</v>
      </c>
      <c r="E22" s="11">
        <v>1441.57</v>
      </c>
      <c r="F22" s="11">
        <v>1423.84</v>
      </c>
      <c r="G22" s="11">
        <v>1515.56</v>
      </c>
      <c r="H22" s="11">
        <v>1637.75</v>
      </c>
      <c r="I22" s="11">
        <v>1900.12</v>
      </c>
      <c r="J22" s="11">
        <v>1954.36</v>
      </c>
      <c r="K22" s="11">
        <v>1982.91</v>
      </c>
      <c r="L22" s="11">
        <v>1973.12</v>
      </c>
      <c r="M22" s="11">
        <v>1964.31</v>
      </c>
      <c r="N22" s="11">
        <v>1972.22</v>
      </c>
      <c r="O22" s="11">
        <v>1969.19</v>
      </c>
      <c r="P22" s="11">
        <v>1974.86</v>
      </c>
      <c r="Q22" s="11">
        <v>1970.92</v>
      </c>
      <c r="R22" s="11">
        <v>1962.23</v>
      </c>
      <c r="S22" s="11">
        <v>1971.48</v>
      </c>
      <c r="T22" s="11">
        <v>1973.67</v>
      </c>
      <c r="U22" s="11">
        <v>1967</v>
      </c>
      <c r="V22" s="11">
        <v>1967.15</v>
      </c>
      <c r="W22" s="11">
        <v>1951.15</v>
      </c>
      <c r="X22" s="11">
        <v>1880.28</v>
      </c>
      <c r="Y22" s="11">
        <v>1775.93</v>
      </c>
      <c r="Z22" s="11">
        <v>1597.98</v>
      </c>
    </row>
    <row r="23" spans="2:26" x14ac:dyDescent="0.25">
      <c r="B23" s="15">
        <v>14</v>
      </c>
      <c r="C23" s="11">
        <v>1490.28</v>
      </c>
      <c r="D23" s="11">
        <v>1460.9</v>
      </c>
      <c r="E23" s="11">
        <v>1433.17</v>
      </c>
      <c r="F23" s="11">
        <v>1435.97</v>
      </c>
      <c r="G23" s="11">
        <v>1505.34</v>
      </c>
      <c r="H23" s="11">
        <v>1611.17</v>
      </c>
      <c r="I23" s="11">
        <v>1886.49</v>
      </c>
      <c r="J23" s="11">
        <v>1924.69</v>
      </c>
      <c r="K23" s="11">
        <v>1917.98</v>
      </c>
      <c r="L23" s="11">
        <v>1907.09</v>
      </c>
      <c r="M23" s="11">
        <v>1897.36</v>
      </c>
      <c r="N23" s="11">
        <v>1902.64</v>
      </c>
      <c r="O23" s="11">
        <v>1894.15</v>
      </c>
      <c r="P23" s="11">
        <v>1901.94</v>
      </c>
      <c r="Q23" s="11">
        <v>1901.5</v>
      </c>
      <c r="R23" s="11">
        <v>1899.33</v>
      </c>
      <c r="S23" s="11">
        <v>1907.77</v>
      </c>
      <c r="T23" s="11">
        <v>1910.43</v>
      </c>
      <c r="U23" s="11">
        <v>1905.52</v>
      </c>
      <c r="V23" s="11">
        <v>1902.17</v>
      </c>
      <c r="W23" s="11">
        <v>1886.77</v>
      </c>
      <c r="X23" s="11">
        <v>1842.97</v>
      </c>
      <c r="Y23" s="11">
        <v>1757.56</v>
      </c>
      <c r="Z23" s="11">
        <v>1621.1</v>
      </c>
    </row>
    <row r="24" spans="2:26" x14ac:dyDescent="0.25">
      <c r="B24" s="15">
        <v>15</v>
      </c>
      <c r="C24" s="11">
        <v>1474.48</v>
      </c>
      <c r="D24" s="11">
        <v>1427.32</v>
      </c>
      <c r="E24" s="11">
        <v>1412.69</v>
      </c>
      <c r="F24" s="11">
        <v>1427.35</v>
      </c>
      <c r="G24" s="11">
        <v>1498.75</v>
      </c>
      <c r="H24" s="11">
        <v>1602.56</v>
      </c>
      <c r="I24" s="11">
        <v>1852.87</v>
      </c>
      <c r="J24" s="11">
        <v>1920.63</v>
      </c>
      <c r="K24" s="11">
        <v>1920.89</v>
      </c>
      <c r="L24" s="11">
        <v>1917</v>
      </c>
      <c r="M24" s="11">
        <v>1909.43</v>
      </c>
      <c r="N24" s="11">
        <v>1960.14</v>
      </c>
      <c r="O24" s="11">
        <v>1914.79</v>
      </c>
      <c r="P24" s="11">
        <v>1933.29</v>
      </c>
      <c r="Q24" s="11">
        <v>1917.49</v>
      </c>
      <c r="R24" s="11">
        <v>1912.72</v>
      </c>
      <c r="S24" s="11">
        <v>1922.65</v>
      </c>
      <c r="T24" s="11">
        <v>1928.18</v>
      </c>
      <c r="U24" s="11">
        <v>1924.7</v>
      </c>
      <c r="V24" s="11">
        <v>1919.54</v>
      </c>
      <c r="W24" s="11">
        <v>1910.9</v>
      </c>
      <c r="X24" s="11">
        <v>1884.2</v>
      </c>
      <c r="Y24" s="11">
        <v>1773.06</v>
      </c>
      <c r="Z24" s="11">
        <v>1600.08</v>
      </c>
    </row>
    <row r="25" spans="2:26" x14ac:dyDescent="0.25">
      <c r="B25" s="15">
        <v>16</v>
      </c>
      <c r="C25" s="11">
        <v>1483.49</v>
      </c>
      <c r="D25" s="11">
        <v>1442.13</v>
      </c>
      <c r="E25" s="11">
        <v>1426.39</v>
      </c>
      <c r="F25" s="11">
        <v>1446.06</v>
      </c>
      <c r="G25" s="11">
        <v>1526.89</v>
      </c>
      <c r="H25" s="11">
        <v>1652.68</v>
      </c>
      <c r="I25" s="11">
        <v>1859.15</v>
      </c>
      <c r="J25" s="11">
        <v>1903.02</v>
      </c>
      <c r="K25" s="11">
        <v>1906.09</v>
      </c>
      <c r="L25" s="11">
        <v>1902.36</v>
      </c>
      <c r="M25" s="11">
        <v>1895.62</v>
      </c>
      <c r="N25" s="11">
        <v>1898.04</v>
      </c>
      <c r="O25" s="11">
        <v>1894.07</v>
      </c>
      <c r="P25" s="11">
        <v>1897.23</v>
      </c>
      <c r="Q25" s="11">
        <v>1897.84</v>
      </c>
      <c r="R25" s="11">
        <v>1896.1</v>
      </c>
      <c r="S25" s="11">
        <v>1902.54</v>
      </c>
      <c r="T25" s="11">
        <v>1909.72</v>
      </c>
      <c r="U25" s="11">
        <v>1904.17</v>
      </c>
      <c r="V25" s="11">
        <v>1901.19</v>
      </c>
      <c r="W25" s="11">
        <v>1888.11</v>
      </c>
      <c r="X25" s="11">
        <v>1872.8</v>
      </c>
      <c r="Y25" s="11">
        <v>1779.51</v>
      </c>
      <c r="Z25" s="11">
        <v>1570.69</v>
      </c>
    </row>
    <row r="26" spans="2:26" x14ac:dyDescent="0.25">
      <c r="B26" s="15">
        <v>17</v>
      </c>
      <c r="C26" s="11">
        <v>1503.39</v>
      </c>
      <c r="D26" s="11">
        <v>1424.84</v>
      </c>
      <c r="E26" s="11">
        <v>1404.49</v>
      </c>
      <c r="F26" s="11">
        <v>1431.55</v>
      </c>
      <c r="G26" s="11">
        <v>1526.05</v>
      </c>
      <c r="H26" s="11">
        <v>1697.67</v>
      </c>
      <c r="I26" s="11">
        <v>1902.05</v>
      </c>
      <c r="J26" s="11">
        <v>1965.72</v>
      </c>
      <c r="K26" s="11">
        <v>1975.67</v>
      </c>
      <c r="L26" s="11">
        <v>1973.18</v>
      </c>
      <c r="M26" s="11">
        <v>1961.42</v>
      </c>
      <c r="N26" s="11">
        <v>1992.94</v>
      </c>
      <c r="O26" s="11">
        <v>1969.19</v>
      </c>
      <c r="P26" s="11">
        <v>1975.73</v>
      </c>
      <c r="Q26" s="11">
        <v>1963.57</v>
      </c>
      <c r="R26" s="11">
        <v>1957.5</v>
      </c>
      <c r="S26" s="11">
        <v>1966.18</v>
      </c>
      <c r="T26" s="11">
        <v>1971.73</v>
      </c>
      <c r="U26" s="11">
        <v>1966.22</v>
      </c>
      <c r="V26" s="11">
        <v>1960.24</v>
      </c>
      <c r="W26" s="11">
        <v>1952.52</v>
      </c>
      <c r="X26" s="11">
        <v>1937.23</v>
      </c>
      <c r="Y26" s="11">
        <v>1871.62</v>
      </c>
      <c r="Z26" s="11">
        <v>1777.19</v>
      </c>
    </row>
    <row r="27" spans="2:26" x14ac:dyDescent="0.25">
      <c r="B27" s="15">
        <v>18</v>
      </c>
      <c r="C27" s="11">
        <v>1764.54</v>
      </c>
      <c r="D27" s="11">
        <v>1570.88</v>
      </c>
      <c r="E27" s="11">
        <v>1536.05</v>
      </c>
      <c r="F27" s="11">
        <v>1532.06</v>
      </c>
      <c r="G27" s="11">
        <v>1576.91</v>
      </c>
      <c r="H27" s="11">
        <v>1689.41</v>
      </c>
      <c r="I27" s="11">
        <v>1835.52</v>
      </c>
      <c r="J27" s="11">
        <v>1944.27</v>
      </c>
      <c r="K27" s="11">
        <v>1967.9</v>
      </c>
      <c r="L27" s="11">
        <v>1975.34</v>
      </c>
      <c r="M27" s="11">
        <v>1966.93</v>
      </c>
      <c r="N27" s="11">
        <v>1967.51</v>
      </c>
      <c r="O27" s="11">
        <v>1966.21</v>
      </c>
      <c r="P27" s="11">
        <v>1970.58</v>
      </c>
      <c r="Q27" s="11">
        <v>1972.72</v>
      </c>
      <c r="R27" s="11">
        <v>1973.64</v>
      </c>
      <c r="S27" s="11">
        <v>1981.66</v>
      </c>
      <c r="T27" s="11">
        <v>1982.65</v>
      </c>
      <c r="U27" s="11">
        <v>1979.02</v>
      </c>
      <c r="V27" s="11">
        <v>1973.99</v>
      </c>
      <c r="W27" s="11">
        <v>1970.96</v>
      </c>
      <c r="X27" s="11">
        <v>1955.24</v>
      </c>
      <c r="Y27" s="11">
        <v>1850.26</v>
      </c>
      <c r="Z27" s="11">
        <v>1772.2</v>
      </c>
    </row>
    <row r="28" spans="2:26" x14ac:dyDescent="0.25">
      <c r="B28" s="15">
        <v>19</v>
      </c>
      <c r="C28" s="11">
        <v>1587.59</v>
      </c>
      <c r="D28" s="11">
        <v>1529.39</v>
      </c>
      <c r="E28" s="11">
        <v>1506.43</v>
      </c>
      <c r="F28" s="11">
        <v>1491.67</v>
      </c>
      <c r="G28" s="11">
        <v>1520.56</v>
      </c>
      <c r="H28" s="11">
        <v>1561.35</v>
      </c>
      <c r="I28" s="11">
        <v>1590.51</v>
      </c>
      <c r="J28" s="11">
        <v>1754.1</v>
      </c>
      <c r="K28" s="11">
        <v>1915.85</v>
      </c>
      <c r="L28" s="11">
        <v>1949.58</v>
      </c>
      <c r="M28" s="11">
        <v>1953.18</v>
      </c>
      <c r="N28" s="11">
        <v>1956.8</v>
      </c>
      <c r="O28" s="11">
        <v>1954.06</v>
      </c>
      <c r="P28" s="11">
        <v>1959.06</v>
      </c>
      <c r="Q28" s="11">
        <v>1959.16</v>
      </c>
      <c r="R28" s="11">
        <v>1960.64</v>
      </c>
      <c r="S28" s="11">
        <v>1971.46</v>
      </c>
      <c r="T28" s="11">
        <v>1973.36</v>
      </c>
      <c r="U28" s="11">
        <v>1972.62</v>
      </c>
      <c r="V28" s="11">
        <v>1970.5</v>
      </c>
      <c r="W28" s="11">
        <v>1964.05</v>
      </c>
      <c r="X28" s="11">
        <v>1943.5</v>
      </c>
      <c r="Y28" s="11">
        <v>1864.58</v>
      </c>
      <c r="Z28" s="11">
        <v>1788.8</v>
      </c>
    </row>
    <row r="29" spans="2:26" ht="15.75" customHeight="1" x14ac:dyDescent="0.25">
      <c r="B29" s="15">
        <v>20</v>
      </c>
      <c r="C29" s="11">
        <v>1578.78</v>
      </c>
      <c r="D29" s="11">
        <v>1545.85</v>
      </c>
      <c r="E29" s="11">
        <v>1516.27</v>
      </c>
      <c r="F29" s="11">
        <v>1529.62</v>
      </c>
      <c r="G29" s="11">
        <v>1627.58</v>
      </c>
      <c r="H29" s="11">
        <v>1770.72</v>
      </c>
      <c r="I29" s="11">
        <v>1938</v>
      </c>
      <c r="J29" s="11">
        <v>1993.45</v>
      </c>
      <c r="K29" s="11">
        <v>2013.06</v>
      </c>
      <c r="L29" s="11">
        <v>2013.91</v>
      </c>
      <c r="M29" s="11">
        <v>2000.79</v>
      </c>
      <c r="N29" s="11">
        <v>2016.53</v>
      </c>
      <c r="O29" s="11">
        <v>1991.27</v>
      </c>
      <c r="P29" s="11">
        <v>1989.61</v>
      </c>
      <c r="Q29" s="11">
        <v>1988.65</v>
      </c>
      <c r="R29" s="11">
        <v>1984.27</v>
      </c>
      <c r="S29" s="11">
        <v>1988.28</v>
      </c>
      <c r="T29" s="11">
        <v>1992.1</v>
      </c>
      <c r="U29" s="11">
        <v>1988.4</v>
      </c>
      <c r="V29" s="11">
        <v>1982.87</v>
      </c>
      <c r="W29" s="11">
        <v>1976.53</v>
      </c>
      <c r="X29" s="11">
        <v>1934.5</v>
      </c>
      <c r="Y29" s="11">
        <v>1818.2</v>
      </c>
      <c r="Z29" s="11">
        <v>1598.66</v>
      </c>
    </row>
    <row r="30" spans="2:26" x14ac:dyDescent="0.25">
      <c r="B30" s="15">
        <v>21</v>
      </c>
      <c r="C30" s="11">
        <v>1487.54</v>
      </c>
      <c r="D30" s="11">
        <v>1431.85</v>
      </c>
      <c r="E30" s="11">
        <v>1409.07</v>
      </c>
      <c r="F30" s="11">
        <v>1425.82</v>
      </c>
      <c r="G30" s="11">
        <v>1483.33</v>
      </c>
      <c r="H30" s="11">
        <v>1604.83</v>
      </c>
      <c r="I30" s="11">
        <v>1839.97</v>
      </c>
      <c r="J30" s="11">
        <v>1924.95</v>
      </c>
      <c r="K30" s="11">
        <v>1937.26</v>
      </c>
      <c r="L30" s="11">
        <v>1936.24</v>
      </c>
      <c r="M30" s="11">
        <v>1929.2</v>
      </c>
      <c r="N30" s="11">
        <v>1946.99</v>
      </c>
      <c r="O30" s="11">
        <v>1930.16</v>
      </c>
      <c r="P30" s="11">
        <v>1935.99</v>
      </c>
      <c r="Q30" s="11">
        <v>1946.07</v>
      </c>
      <c r="R30" s="11">
        <v>1926.21</v>
      </c>
      <c r="S30" s="11">
        <v>1930.63</v>
      </c>
      <c r="T30" s="11">
        <v>1936.14</v>
      </c>
      <c r="U30" s="11">
        <v>1930.31</v>
      </c>
      <c r="V30" s="11">
        <v>1928.17</v>
      </c>
      <c r="W30" s="11">
        <v>1910.77</v>
      </c>
      <c r="X30" s="11">
        <v>1894.61</v>
      </c>
      <c r="Y30" s="11">
        <v>1785.33</v>
      </c>
      <c r="Z30" s="11">
        <v>1591.82</v>
      </c>
    </row>
    <row r="31" spans="2:26" x14ac:dyDescent="0.25">
      <c r="B31" s="15">
        <v>22</v>
      </c>
      <c r="C31" s="11">
        <v>1511.93</v>
      </c>
      <c r="D31" s="11">
        <v>1441.7</v>
      </c>
      <c r="E31" s="11">
        <v>1439.71</v>
      </c>
      <c r="F31" s="11">
        <v>1451.72</v>
      </c>
      <c r="G31" s="11">
        <v>1540.74</v>
      </c>
      <c r="H31" s="11">
        <v>1655.09</v>
      </c>
      <c r="I31" s="11">
        <v>1863.71</v>
      </c>
      <c r="J31" s="11">
        <v>1931.46</v>
      </c>
      <c r="K31" s="11">
        <v>1961.3</v>
      </c>
      <c r="L31" s="11">
        <v>1960.34</v>
      </c>
      <c r="M31" s="11">
        <v>1938.56</v>
      </c>
      <c r="N31" s="11">
        <v>1945.03</v>
      </c>
      <c r="O31" s="11">
        <v>1937.85</v>
      </c>
      <c r="P31" s="11">
        <v>1931.91</v>
      </c>
      <c r="Q31" s="11">
        <v>1939.09</v>
      </c>
      <c r="R31" s="11">
        <v>1937.34</v>
      </c>
      <c r="S31" s="11">
        <v>1947.85</v>
      </c>
      <c r="T31" s="11">
        <v>1959.57</v>
      </c>
      <c r="U31" s="11">
        <v>1959.99</v>
      </c>
      <c r="V31" s="11">
        <v>1951.53</v>
      </c>
      <c r="W31" s="11">
        <v>1922.75</v>
      </c>
      <c r="X31" s="11">
        <v>1911.48</v>
      </c>
      <c r="Y31" s="11">
        <v>1837.67</v>
      </c>
      <c r="Z31" s="11">
        <v>1784.98</v>
      </c>
    </row>
    <row r="32" spans="2:26" x14ac:dyDescent="0.25">
      <c r="B32" s="15">
        <v>23</v>
      </c>
      <c r="C32" s="11">
        <v>1741.49</v>
      </c>
      <c r="D32" s="11">
        <v>1581.02</v>
      </c>
      <c r="E32" s="11">
        <v>1547.55</v>
      </c>
      <c r="F32" s="11">
        <v>1540.49</v>
      </c>
      <c r="G32" s="11">
        <v>1575.46</v>
      </c>
      <c r="H32" s="11">
        <v>1613.75</v>
      </c>
      <c r="I32" s="11">
        <v>1728.32</v>
      </c>
      <c r="J32" s="11">
        <v>1831.17</v>
      </c>
      <c r="K32" s="11">
        <v>1884.03</v>
      </c>
      <c r="L32" s="11">
        <v>1907.68</v>
      </c>
      <c r="M32" s="11">
        <v>1900.63</v>
      </c>
      <c r="N32" s="11">
        <v>1901.73</v>
      </c>
      <c r="O32" s="11">
        <v>1898.71</v>
      </c>
      <c r="P32" s="11">
        <v>1899.38</v>
      </c>
      <c r="Q32" s="11">
        <v>1897.92</v>
      </c>
      <c r="R32" s="11">
        <v>1904.13</v>
      </c>
      <c r="S32" s="11">
        <v>1919.41</v>
      </c>
      <c r="T32" s="11">
        <v>1926.51</v>
      </c>
      <c r="U32" s="11">
        <v>1926.61</v>
      </c>
      <c r="V32" s="11">
        <v>1913.41</v>
      </c>
      <c r="W32" s="11">
        <v>1902.78</v>
      </c>
      <c r="X32" s="11">
        <v>1885.13</v>
      </c>
      <c r="Y32" s="11">
        <v>1819.56</v>
      </c>
      <c r="Z32" s="11">
        <v>1769.17</v>
      </c>
    </row>
    <row r="33" spans="2:26" x14ac:dyDescent="0.25">
      <c r="B33" s="15">
        <v>24</v>
      </c>
      <c r="C33" s="11">
        <v>1766.77</v>
      </c>
      <c r="D33" s="11">
        <v>1660.78</v>
      </c>
      <c r="E33" s="11">
        <v>1597.14</v>
      </c>
      <c r="F33" s="11">
        <v>1567.26</v>
      </c>
      <c r="G33" s="11">
        <v>1605.08</v>
      </c>
      <c r="H33" s="11">
        <v>1676.5</v>
      </c>
      <c r="I33" s="11">
        <v>1790.87</v>
      </c>
      <c r="J33" s="11">
        <v>1881.14</v>
      </c>
      <c r="K33" s="11">
        <v>1945.48</v>
      </c>
      <c r="L33" s="11">
        <v>1987.71</v>
      </c>
      <c r="M33" s="11">
        <v>1979</v>
      </c>
      <c r="N33" s="11">
        <v>1980.99</v>
      </c>
      <c r="O33" s="11">
        <v>1979.31</v>
      </c>
      <c r="P33" s="11">
        <v>1982.07</v>
      </c>
      <c r="Q33" s="11">
        <v>1981.97</v>
      </c>
      <c r="R33" s="11">
        <v>1995.05</v>
      </c>
      <c r="S33" s="11">
        <v>2012.58</v>
      </c>
      <c r="T33" s="11">
        <v>2020.32</v>
      </c>
      <c r="U33" s="11">
        <v>2017.73</v>
      </c>
      <c r="V33" s="11">
        <v>2003.44</v>
      </c>
      <c r="W33" s="11">
        <v>1992.31</v>
      </c>
      <c r="X33" s="11">
        <v>1972.38</v>
      </c>
      <c r="Y33" s="11">
        <v>1866.88</v>
      </c>
      <c r="Z33" s="11">
        <v>1833.95</v>
      </c>
    </row>
    <row r="34" spans="2:26" x14ac:dyDescent="0.25">
      <c r="B34" s="15">
        <v>25</v>
      </c>
      <c r="C34" s="11">
        <v>1782.93</v>
      </c>
      <c r="D34" s="11">
        <v>1602.65</v>
      </c>
      <c r="E34" s="11">
        <v>1561</v>
      </c>
      <c r="F34" s="11">
        <v>1541.36</v>
      </c>
      <c r="G34" s="11">
        <v>1586.53</v>
      </c>
      <c r="H34" s="11">
        <v>1660.82</v>
      </c>
      <c r="I34" s="11">
        <v>1774.45</v>
      </c>
      <c r="J34" s="11">
        <v>1872.48</v>
      </c>
      <c r="K34" s="11">
        <v>1972.99</v>
      </c>
      <c r="L34" s="11">
        <v>2018.94</v>
      </c>
      <c r="M34" s="11">
        <v>2026.69</v>
      </c>
      <c r="N34" s="11">
        <v>2022.04</v>
      </c>
      <c r="O34" s="11">
        <v>2017.1</v>
      </c>
      <c r="P34" s="11">
        <v>2019.56</v>
      </c>
      <c r="Q34" s="11">
        <v>2028.08</v>
      </c>
      <c r="R34" s="11">
        <v>2045.25</v>
      </c>
      <c r="S34" s="11">
        <v>2061.0700000000002</v>
      </c>
      <c r="T34" s="11">
        <v>2062.29</v>
      </c>
      <c r="U34" s="11">
        <v>2054.7800000000002</v>
      </c>
      <c r="V34" s="11">
        <v>2046.74</v>
      </c>
      <c r="W34" s="11">
        <v>2034.31</v>
      </c>
      <c r="X34" s="11">
        <v>1977.17</v>
      </c>
      <c r="Y34" s="11">
        <v>1863.14</v>
      </c>
      <c r="Z34" s="11">
        <v>1830.16</v>
      </c>
    </row>
    <row r="35" spans="2:26" x14ac:dyDescent="0.25">
      <c r="B35" s="15">
        <v>26</v>
      </c>
      <c r="C35" s="11">
        <v>1718.18</v>
      </c>
      <c r="D35" s="11">
        <v>1573.49</v>
      </c>
      <c r="E35" s="11">
        <v>1542.04</v>
      </c>
      <c r="F35" s="11">
        <v>1528.27</v>
      </c>
      <c r="G35" s="11">
        <v>1552.03</v>
      </c>
      <c r="H35" s="11">
        <v>1562.11</v>
      </c>
      <c r="I35" s="11">
        <v>1623.78</v>
      </c>
      <c r="J35" s="11">
        <v>1733.09</v>
      </c>
      <c r="K35" s="11">
        <v>1897.94</v>
      </c>
      <c r="L35" s="11">
        <v>1934.93</v>
      </c>
      <c r="M35" s="11">
        <v>1927.2</v>
      </c>
      <c r="N35" s="11">
        <v>1923.6</v>
      </c>
      <c r="O35" s="11">
        <v>1919.75</v>
      </c>
      <c r="P35" s="11">
        <v>1924.02</v>
      </c>
      <c r="Q35" s="11">
        <v>1932.52</v>
      </c>
      <c r="R35" s="11">
        <v>1939.95</v>
      </c>
      <c r="S35" s="11">
        <v>1949.53</v>
      </c>
      <c r="T35" s="11">
        <v>1956.77</v>
      </c>
      <c r="U35" s="11">
        <v>1956.98</v>
      </c>
      <c r="V35" s="11">
        <v>1951.7</v>
      </c>
      <c r="W35" s="11">
        <v>1945.34</v>
      </c>
      <c r="X35" s="11">
        <v>1901.34</v>
      </c>
      <c r="Y35" s="11">
        <v>1864.73</v>
      </c>
      <c r="Z35" s="11">
        <v>1795.47</v>
      </c>
    </row>
    <row r="36" spans="2:26" x14ac:dyDescent="0.25">
      <c r="B36" s="15">
        <v>27</v>
      </c>
      <c r="C36" s="11">
        <v>1568.68</v>
      </c>
      <c r="D36" s="11">
        <v>1537.42</v>
      </c>
      <c r="E36" s="11">
        <v>1502.41</v>
      </c>
      <c r="F36" s="11">
        <v>1510.99</v>
      </c>
      <c r="G36" s="11">
        <v>1608.13</v>
      </c>
      <c r="H36" s="11">
        <v>1802.9</v>
      </c>
      <c r="I36" s="11">
        <v>1948.93</v>
      </c>
      <c r="J36" s="11">
        <v>2058.61</v>
      </c>
      <c r="K36" s="11">
        <v>2056.89</v>
      </c>
      <c r="L36" s="11">
        <v>2050.84</v>
      </c>
      <c r="M36" s="11">
        <v>2033.87</v>
      </c>
      <c r="N36" s="11">
        <v>2042.23</v>
      </c>
      <c r="O36" s="11">
        <v>2032.66</v>
      </c>
      <c r="P36" s="11">
        <v>2033.6</v>
      </c>
      <c r="Q36" s="11">
        <v>2033.91</v>
      </c>
      <c r="R36" s="11">
        <v>2035.88</v>
      </c>
      <c r="S36" s="11">
        <v>2042.5</v>
      </c>
      <c r="T36" s="11">
        <v>2054.9899999999998</v>
      </c>
      <c r="U36" s="11">
        <v>2050.21</v>
      </c>
      <c r="V36" s="11">
        <v>2032.4</v>
      </c>
      <c r="W36" s="11">
        <v>2017.44</v>
      </c>
      <c r="X36" s="11">
        <v>1996.3</v>
      </c>
      <c r="Y36" s="11">
        <v>1873.82</v>
      </c>
      <c r="Z36" s="11">
        <v>1784.48</v>
      </c>
    </row>
    <row r="37" spans="2:26" x14ac:dyDescent="0.25">
      <c r="B37" s="15">
        <v>28</v>
      </c>
      <c r="C37" s="11">
        <v>1554.43</v>
      </c>
      <c r="D37" s="11">
        <v>1530.24</v>
      </c>
      <c r="E37" s="11">
        <v>1512.79</v>
      </c>
      <c r="F37" s="11">
        <v>1525.37</v>
      </c>
      <c r="G37" s="11">
        <v>1615.41</v>
      </c>
      <c r="H37" s="11">
        <v>1806.55</v>
      </c>
      <c r="I37" s="11">
        <v>1951.28</v>
      </c>
      <c r="J37" s="11">
        <v>2071.4699999999998</v>
      </c>
      <c r="K37" s="11">
        <v>2090.4499999999998</v>
      </c>
      <c r="L37" s="11">
        <v>2079.88</v>
      </c>
      <c r="M37" s="11">
        <v>2062.4899999999998</v>
      </c>
      <c r="N37" s="11">
        <v>2066.1</v>
      </c>
      <c r="O37" s="11">
        <v>2056.91</v>
      </c>
      <c r="P37" s="11">
        <v>2040.82</v>
      </c>
      <c r="Q37" s="11">
        <v>2046.87</v>
      </c>
      <c r="R37" s="11">
        <v>2049.96</v>
      </c>
      <c r="S37" s="11">
        <v>2061.75</v>
      </c>
      <c r="T37" s="11">
        <v>2071.5300000000002</v>
      </c>
      <c r="U37" s="11">
        <v>2068.0500000000002</v>
      </c>
      <c r="V37" s="11">
        <v>2050.16</v>
      </c>
      <c r="W37" s="11">
        <v>2025.31</v>
      </c>
      <c r="X37" s="11">
        <v>2009.33</v>
      </c>
      <c r="Y37" s="11">
        <v>1871.18</v>
      </c>
      <c r="Z37" s="11">
        <v>1786.58</v>
      </c>
    </row>
    <row r="39" spans="2:26" x14ac:dyDescent="0.25">
      <c r="C39" s="64"/>
    </row>
    <row r="41" spans="2:26" x14ac:dyDescent="0.25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2:26" x14ac:dyDescent="0.25">
      <c r="B42" s="5"/>
      <c r="C42" s="5" t="s">
        <v>56</v>
      </c>
      <c r="D42" s="5"/>
      <c r="E42" s="5"/>
      <c r="F42" s="5"/>
      <c r="G42" s="5"/>
      <c r="H42" s="5"/>
      <c r="I42" s="5"/>
      <c r="J42" s="5"/>
      <c r="K42" s="5"/>
      <c r="L42" s="5"/>
      <c r="M42" s="7"/>
      <c r="N42" s="7"/>
      <c r="O42" s="5"/>
      <c r="P42" s="5"/>
    </row>
    <row r="43" spans="2:26" x14ac:dyDescent="0.25">
      <c r="B43" s="5"/>
      <c r="C43" s="1" t="s">
        <v>63</v>
      </c>
      <c r="D43" s="5"/>
      <c r="E43" s="5"/>
      <c r="F43" s="5"/>
      <c r="G43" s="5"/>
      <c r="H43" s="5"/>
      <c r="I43" s="5"/>
      <c r="J43" s="5"/>
      <c r="K43" s="10">
        <v>940648.22</v>
      </c>
      <c r="L43" s="5" t="s">
        <v>39</v>
      </c>
      <c r="M43" s="5"/>
      <c r="N43" s="7"/>
      <c r="O43" s="5"/>
      <c r="P43" s="5"/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s="5" customFormat="1" x14ac:dyDescent="0.25">
      <c r="C45" s="5" t="s">
        <v>54</v>
      </c>
    </row>
    <row r="46" spans="2:26" s="5" customFormat="1" x14ac:dyDescent="0.25">
      <c r="C46" s="5" t="s">
        <v>53</v>
      </c>
    </row>
    <row r="47" spans="2:26" s="5" customFormat="1" x14ac:dyDescent="0.25"/>
    <row r="48" spans="2:26" s="5" customFormat="1" x14ac:dyDescent="0.25"/>
    <row r="49" spans="2:15" s="5" customFormat="1" ht="15" customHeight="1" x14ac:dyDescent="0.25">
      <c r="B49" s="79" t="s">
        <v>105</v>
      </c>
      <c r="C49" s="80"/>
      <c r="D49" s="80"/>
      <c r="E49" s="80"/>
      <c r="F49" s="80"/>
      <c r="G49" s="81"/>
      <c r="H49" s="88">
        <f>'Регулируемые составляющие'!$H$14</f>
        <v>240909.33</v>
      </c>
      <c r="I49" s="89"/>
      <c r="J49"/>
      <c r="K49"/>
      <c r="L49"/>
      <c r="M49"/>
      <c r="N49"/>
      <c r="O49"/>
    </row>
    <row r="50" spans="2:15" s="5" customFormat="1" x14ac:dyDescent="0.25">
      <c r="B50" s="82"/>
      <c r="C50" s="83"/>
      <c r="D50" s="83"/>
      <c r="E50" s="83"/>
      <c r="F50" s="83"/>
      <c r="G50" s="84"/>
      <c r="H50" s="90"/>
      <c r="I50" s="91"/>
      <c r="J50"/>
      <c r="K50"/>
      <c r="L50"/>
      <c r="M50"/>
      <c r="N50"/>
      <c r="O50"/>
    </row>
    <row r="51" spans="2:15" s="5" customFormat="1" ht="15" customHeight="1" x14ac:dyDescent="0.25">
      <c r="B51" s="82"/>
      <c r="C51" s="83"/>
      <c r="D51" s="83"/>
      <c r="E51" s="83"/>
      <c r="F51" s="83"/>
      <c r="G51" s="84"/>
      <c r="H51" s="90"/>
      <c r="I51" s="91"/>
      <c r="J51"/>
      <c r="K51"/>
      <c r="L51"/>
      <c r="M51"/>
      <c r="N51"/>
      <c r="O51"/>
    </row>
    <row r="52" spans="2:15" s="5" customFormat="1" ht="15" customHeight="1" x14ac:dyDescent="0.25">
      <c r="B52" s="85"/>
      <c r="C52" s="86"/>
      <c r="D52" s="86"/>
      <c r="E52" s="86"/>
      <c r="F52" s="86"/>
      <c r="G52" s="87"/>
      <c r="H52" s="92"/>
      <c r="I52" s="93"/>
      <c r="J52"/>
      <c r="K52"/>
      <c r="L52"/>
      <c r="M52"/>
      <c r="N52"/>
      <c r="O52"/>
    </row>
  </sheetData>
  <mergeCells count="4">
    <mergeCell ref="B8:B9"/>
    <mergeCell ref="C8:Z8"/>
    <mergeCell ref="B49:G52"/>
    <mergeCell ref="H49:I52"/>
  </mergeCells>
  <pageMargins left="0.70866141732283472" right="0.70866141732283472" top="0.37" bottom="0.33" header="0.31496062992125984" footer="0.31496062992125984"/>
  <pageSetup paperSize="9" scale="44" fitToHeight="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32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4" width="9.28515625" style="1" bestFit="1" customWidth="1"/>
    <col min="5" max="5" width="9.7109375" style="1" bestFit="1" customWidth="1"/>
    <col min="6" max="8" width="9.5703125" style="1" bestFit="1" customWidth="1"/>
    <col min="9" max="9" width="11.42578125" style="1" customWidth="1"/>
    <col min="10" max="10" width="11.85546875" style="1" customWidth="1"/>
    <col min="11" max="11" width="10" style="1" bestFit="1" customWidth="1"/>
    <col min="12" max="18" width="9.5703125" style="1" bestFit="1" customWidth="1"/>
    <col min="19" max="19" width="10.85546875" style="1" bestFit="1" customWidth="1"/>
    <col min="20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87</v>
      </c>
    </row>
    <row r="2" spans="1:87" s="5" customFormat="1" x14ac:dyDescent="0.25">
      <c r="B2" s="4" t="s">
        <v>58</v>
      </c>
      <c r="M2" s="4"/>
      <c r="N2" s="8"/>
      <c r="O2" s="4"/>
    </row>
    <row r="3" spans="1:87" s="5" customFormat="1" x14ac:dyDescent="0.25">
      <c r="A3" s="9"/>
      <c r="B3" s="4" t="s">
        <v>57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62" t="s">
        <v>107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59</v>
      </c>
    </row>
    <row r="7" spans="1:87" x14ac:dyDescent="0.25">
      <c r="B7" s="74" t="s">
        <v>0</v>
      </c>
      <c r="C7" s="76" t="s">
        <v>106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8"/>
    </row>
    <row r="8" spans="1:87" x14ac:dyDescent="0.25">
      <c r="B8" s="75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87" x14ac:dyDescent="0.25">
      <c r="B9" s="15">
        <v>1</v>
      </c>
      <c r="C9" s="12">
        <v>1381.36</v>
      </c>
      <c r="D9" s="12">
        <v>1354.96</v>
      </c>
      <c r="E9" s="12">
        <v>1356.45</v>
      </c>
      <c r="F9" s="12">
        <v>1381.27</v>
      </c>
      <c r="G9" s="12">
        <v>1439.14</v>
      </c>
      <c r="H9" s="12">
        <v>1540.17</v>
      </c>
      <c r="I9" s="12">
        <v>1798.29</v>
      </c>
      <c r="J9" s="12">
        <v>1885.59</v>
      </c>
      <c r="K9" s="12">
        <v>1902.89</v>
      </c>
      <c r="L9" s="12">
        <v>1895.89</v>
      </c>
      <c r="M9" s="12">
        <v>1885.45</v>
      </c>
      <c r="N9" s="12">
        <v>1888.47</v>
      </c>
      <c r="O9" s="12">
        <v>1886.83</v>
      </c>
      <c r="P9" s="12">
        <v>1897.24</v>
      </c>
      <c r="Q9" s="12">
        <v>1900.67</v>
      </c>
      <c r="R9" s="12">
        <v>1898.25</v>
      </c>
      <c r="S9" s="12">
        <v>1901.71</v>
      </c>
      <c r="T9" s="12">
        <v>1903.86</v>
      </c>
      <c r="U9" s="12">
        <v>1901.3</v>
      </c>
      <c r="V9" s="12">
        <v>1900.97</v>
      </c>
      <c r="W9" s="12">
        <v>1889.48</v>
      </c>
      <c r="X9" s="12">
        <v>1817.99</v>
      </c>
      <c r="Y9" s="12">
        <v>1617.3</v>
      </c>
      <c r="Z9" s="12">
        <v>1407.02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</row>
    <row r="10" spans="1:87" x14ac:dyDescent="0.25">
      <c r="B10" s="15">
        <v>2</v>
      </c>
      <c r="C10" s="12">
        <v>1406.99</v>
      </c>
      <c r="D10" s="12">
        <v>1395.17</v>
      </c>
      <c r="E10" s="12">
        <v>1384.12</v>
      </c>
      <c r="F10" s="12">
        <v>1393.66</v>
      </c>
      <c r="G10" s="12">
        <v>1474.82</v>
      </c>
      <c r="H10" s="12">
        <v>1560.84</v>
      </c>
      <c r="I10" s="12">
        <v>1766.95</v>
      </c>
      <c r="J10" s="12">
        <v>1901.86</v>
      </c>
      <c r="K10" s="12">
        <v>1933.82</v>
      </c>
      <c r="L10" s="12">
        <v>1930.11</v>
      </c>
      <c r="M10" s="12">
        <v>1915.67</v>
      </c>
      <c r="N10" s="12">
        <v>1921.51</v>
      </c>
      <c r="O10" s="12">
        <v>1915.72</v>
      </c>
      <c r="P10" s="12">
        <v>1921.54</v>
      </c>
      <c r="Q10" s="12">
        <v>1930.45</v>
      </c>
      <c r="R10" s="12">
        <v>1928.69</v>
      </c>
      <c r="S10" s="12">
        <v>1935.77</v>
      </c>
      <c r="T10" s="12">
        <v>1945.23</v>
      </c>
      <c r="U10" s="12">
        <v>1937.64</v>
      </c>
      <c r="V10" s="12">
        <v>1935.93</v>
      </c>
      <c r="W10" s="12">
        <v>1907.62</v>
      </c>
      <c r="X10" s="12">
        <v>1856.5</v>
      </c>
      <c r="Y10" s="12">
        <v>1615.43</v>
      </c>
      <c r="Z10" s="12">
        <v>1464.49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</row>
    <row r="11" spans="1:87" x14ac:dyDescent="0.25">
      <c r="B11" s="15">
        <v>3</v>
      </c>
      <c r="C11" s="12">
        <v>1483.17</v>
      </c>
      <c r="D11" s="12">
        <v>1477.36</v>
      </c>
      <c r="E11" s="12">
        <v>1441.34</v>
      </c>
      <c r="F11" s="12">
        <v>1450.58</v>
      </c>
      <c r="G11" s="12">
        <v>1549.61</v>
      </c>
      <c r="H11" s="12">
        <v>1702.87</v>
      </c>
      <c r="I11" s="12">
        <v>1882.84</v>
      </c>
      <c r="J11" s="12">
        <v>2017.78</v>
      </c>
      <c r="K11" s="12">
        <v>2077.14</v>
      </c>
      <c r="L11" s="12">
        <v>2057.14</v>
      </c>
      <c r="M11" s="12">
        <v>2037.17</v>
      </c>
      <c r="N11" s="12">
        <v>2038.12</v>
      </c>
      <c r="O11" s="12">
        <v>2032.88</v>
      </c>
      <c r="P11" s="12">
        <v>2037.05</v>
      </c>
      <c r="Q11" s="12">
        <v>2052.33</v>
      </c>
      <c r="R11" s="12">
        <v>2061.61</v>
      </c>
      <c r="S11" s="12">
        <v>2078.25</v>
      </c>
      <c r="T11" s="12">
        <v>2085.17</v>
      </c>
      <c r="U11" s="12">
        <v>2073.9499999999998</v>
      </c>
      <c r="V11" s="12">
        <v>2065.48</v>
      </c>
      <c r="W11" s="12">
        <v>2029.1</v>
      </c>
      <c r="X11" s="12">
        <v>1919.21</v>
      </c>
      <c r="Y11" s="12">
        <v>1859.78</v>
      </c>
      <c r="Z11" s="12">
        <v>1703.24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</row>
    <row r="12" spans="1:87" x14ac:dyDescent="0.25">
      <c r="B12" s="15">
        <v>4</v>
      </c>
      <c r="C12" s="12">
        <v>1814.61</v>
      </c>
      <c r="D12" s="12">
        <v>1744.34</v>
      </c>
      <c r="E12" s="12">
        <v>1647.19</v>
      </c>
      <c r="F12" s="12">
        <v>1625.5</v>
      </c>
      <c r="G12" s="12">
        <v>1709.31</v>
      </c>
      <c r="H12" s="12">
        <v>1744.49</v>
      </c>
      <c r="I12" s="12">
        <v>1860.17</v>
      </c>
      <c r="J12" s="12">
        <v>1943.73</v>
      </c>
      <c r="K12" s="12">
        <v>2106.86</v>
      </c>
      <c r="L12" s="12">
        <v>2149.5700000000002</v>
      </c>
      <c r="M12" s="12">
        <v>2144.0700000000002</v>
      </c>
      <c r="N12" s="12">
        <v>2136.5500000000002</v>
      </c>
      <c r="O12" s="12">
        <v>2128.1799999999998</v>
      </c>
      <c r="P12" s="12">
        <v>2134.5100000000002</v>
      </c>
      <c r="Q12" s="12">
        <v>2146.09</v>
      </c>
      <c r="R12" s="12">
        <v>2155.02</v>
      </c>
      <c r="S12" s="12">
        <v>2167.36</v>
      </c>
      <c r="T12" s="12">
        <v>2171.69</v>
      </c>
      <c r="U12" s="12">
        <v>2168.6999999999998</v>
      </c>
      <c r="V12" s="12">
        <v>2165.34</v>
      </c>
      <c r="W12" s="12">
        <v>2140.23</v>
      </c>
      <c r="X12" s="12">
        <v>2010.28</v>
      </c>
      <c r="Y12" s="12">
        <v>1876.81</v>
      </c>
      <c r="Z12" s="12">
        <v>1778.5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</row>
    <row r="13" spans="1:87" x14ac:dyDescent="0.25">
      <c r="B13" s="15">
        <v>5</v>
      </c>
      <c r="C13" s="12">
        <v>1550.25</v>
      </c>
      <c r="D13" s="12">
        <v>1502.52</v>
      </c>
      <c r="E13" s="12">
        <v>1468.63</v>
      </c>
      <c r="F13" s="12">
        <v>1453.89</v>
      </c>
      <c r="G13" s="12">
        <v>1502.3</v>
      </c>
      <c r="H13" s="12">
        <v>1520.69</v>
      </c>
      <c r="I13" s="12">
        <v>1567.13</v>
      </c>
      <c r="J13" s="12">
        <v>1718.36</v>
      </c>
      <c r="K13" s="12">
        <v>1855.45</v>
      </c>
      <c r="L13" s="12">
        <v>1890.54</v>
      </c>
      <c r="M13" s="12">
        <v>1895.42</v>
      </c>
      <c r="N13" s="12">
        <v>1896.49</v>
      </c>
      <c r="O13" s="12">
        <v>1892.44</v>
      </c>
      <c r="P13" s="12">
        <v>1903.01</v>
      </c>
      <c r="Q13" s="12">
        <v>1914.88</v>
      </c>
      <c r="R13" s="12">
        <v>1922.91</v>
      </c>
      <c r="S13" s="12">
        <v>1945.78</v>
      </c>
      <c r="T13" s="12">
        <v>1957.77</v>
      </c>
      <c r="U13" s="12">
        <v>1955.28</v>
      </c>
      <c r="V13" s="12">
        <v>1945.81</v>
      </c>
      <c r="W13" s="12">
        <v>1924.81</v>
      </c>
      <c r="X13" s="12">
        <v>1891.39</v>
      </c>
      <c r="Y13" s="12">
        <v>1801.49</v>
      </c>
      <c r="Z13" s="12">
        <v>1527.21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</row>
    <row r="14" spans="1:87" x14ac:dyDescent="0.25">
      <c r="B14" s="15">
        <v>6</v>
      </c>
      <c r="C14" s="12">
        <v>1441.03</v>
      </c>
      <c r="D14" s="12">
        <v>1393.31</v>
      </c>
      <c r="E14" s="12">
        <v>1373.91</v>
      </c>
      <c r="F14" s="12">
        <v>1354.14</v>
      </c>
      <c r="G14" s="12">
        <v>1411.7</v>
      </c>
      <c r="H14" s="12">
        <v>1501.5</v>
      </c>
      <c r="I14" s="12">
        <v>1724.36</v>
      </c>
      <c r="J14" s="12">
        <v>1886.51</v>
      </c>
      <c r="K14" s="12">
        <v>1891.12</v>
      </c>
      <c r="L14" s="12">
        <v>1888.26</v>
      </c>
      <c r="M14" s="12">
        <v>1879.29</v>
      </c>
      <c r="N14" s="12">
        <v>1879.04</v>
      </c>
      <c r="O14" s="12">
        <v>1866.26</v>
      </c>
      <c r="P14" s="12">
        <v>1873.76</v>
      </c>
      <c r="Q14" s="12">
        <v>1881.76</v>
      </c>
      <c r="R14" s="12">
        <v>1883.25</v>
      </c>
      <c r="S14" s="12">
        <v>1889.23</v>
      </c>
      <c r="T14" s="12">
        <v>1892.47</v>
      </c>
      <c r="U14" s="12">
        <v>1887.73</v>
      </c>
      <c r="V14" s="12">
        <v>1885.79</v>
      </c>
      <c r="W14" s="12">
        <v>1836.1</v>
      </c>
      <c r="X14" s="12">
        <v>1767.4</v>
      </c>
      <c r="Y14" s="12">
        <v>1497.2</v>
      </c>
      <c r="Z14" s="12">
        <v>1364.12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</row>
    <row r="15" spans="1:87" x14ac:dyDescent="0.25">
      <c r="B15" s="15">
        <v>7</v>
      </c>
      <c r="C15" s="12">
        <v>1299.58</v>
      </c>
      <c r="D15" s="12">
        <v>1243.73</v>
      </c>
      <c r="E15" s="12">
        <v>1212.33</v>
      </c>
      <c r="F15" s="12">
        <v>1230.43</v>
      </c>
      <c r="G15" s="12">
        <v>1339.23</v>
      </c>
      <c r="H15" s="12">
        <v>1445.78</v>
      </c>
      <c r="I15" s="12">
        <v>1685.41</v>
      </c>
      <c r="J15" s="12">
        <v>1863.59</v>
      </c>
      <c r="K15" s="12">
        <v>1861.29</v>
      </c>
      <c r="L15" s="12">
        <v>1844.61</v>
      </c>
      <c r="M15" s="12">
        <v>1823.16</v>
      </c>
      <c r="N15" s="12">
        <v>1818.47</v>
      </c>
      <c r="O15" s="12">
        <v>1813.01</v>
      </c>
      <c r="P15" s="12">
        <v>1823.8</v>
      </c>
      <c r="Q15" s="12">
        <v>1831.22</v>
      </c>
      <c r="R15" s="12">
        <v>1836.79</v>
      </c>
      <c r="S15" s="12">
        <v>1845.91</v>
      </c>
      <c r="T15" s="12">
        <v>1850.32</v>
      </c>
      <c r="U15" s="12">
        <v>1835</v>
      </c>
      <c r="V15" s="12">
        <v>1831.7</v>
      </c>
      <c r="W15" s="12">
        <v>1807.95</v>
      </c>
      <c r="X15" s="12">
        <v>1747.89</v>
      </c>
      <c r="Y15" s="12">
        <v>1520.78</v>
      </c>
      <c r="Z15" s="12">
        <v>1356.31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</row>
    <row r="16" spans="1:87" x14ac:dyDescent="0.25">
      <c r="B16" s="15">
        <v>8</v>
      </c>
      <c r="C16" s="12">
        <v>1301.3499999999999</v>
      </c>
      <c r="D16" s="12">
        <v>1300.0999999999999</v>
      </c>
      <c r="E16" s="12">
        <v>1248.58</v>
      </c>
      <c r="F16" s="12">
        <v>1291.44</v>
      </c>
      <c r="G16" s="12">
        <v>1371.72</v>
      </c>
      <c r="H16" s="12">
        <v>1472.43</v>
      </c>
      <c r="I16" s="12">
        <v>1746.7</v>
      </c>
      <c r="J16" s="12">
        <v>1859.16</v>
      </c>
      <c r="K16" s="12">
        <v>1858.68</v>
      </c>
      <c r="L16" s="12">
        <v>1842.36</v>
      </c>
      <c r="M16" s="12">
        <v>1819.32</v>
      </c>
      <c r="N16" s="12">
        <v>1817.86</v>
      </c>
      <c r="O16" s="12">
        <v>1813.49</v>
      </c>
      <c r="P16" s="12">
        <v>1824.76</v>
      </c>
      <c r="Q16" s="12">
        <v>1836.66</v>
      </c>
      <c r="R16" s="12">
        <v>1844.46</v>
      </c>
      <c r="S16" s="12">
        <v>1857.45</v>
      </c>
      <c r="T16" s="12">
        <v>1854.15</v>
      </c>
      <c r="U16" s="12">
        <v>1841.37</v>
      </c>
      <c r="V16" s="12">
        <v>1834.59</v>
      </c>
      <c r="W16" s="12">
        <v>1815.53</v>
      </c>
      <c r="X16" s="12">
        <v>1767.43</v>
      </c>
      <c r="Y16" s="12">
        <v>1580.01</v>
      </c>
      <c r="Z16" s="12">
        <v>1428.03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</row>
    <row r="17" spans="2:87" x14ac:dyDescent="0.25">
      <c r="B17" s="15">
        <v>9</v>
      </c>
      <c r="C17" s="12">
        <v>1312.74</v>
      </c>
      <c r="D17" s="12">
        <v>1287.83</v>
      </c>
      <c r="E17" s="12">
        <v>1313.71</v>
      </c>
      <c r="F17" s="12">
        <v>1339.41</v>
      </c>
      <c r="G17" s="12">
        <v>1404.86</v>
      </c>
      <c r="H17" s="12">
        <v>1516.71</v>
      </c>
      <c r="I17" s="12">
        <v>1764.85</v>
      </c>
      <c r="J17" s="12">
        <v>1884.35</v>
      </c>
      <c r="K17" s="12">
        <v>1910.83</v>
      </c>
      <c r="L17" s="12">
        <v>1899.83</v>
      </c>
      <c r="M17" s="12">
        <v>1880.83</v>
      </c>
      <c r="N17" s="12">
        <v>1881.41</v>
      </c>
      <c r="O17" s="12">
        <v>1875.27</v>
      </c>
      <c r="P17" s="12">
        <v>1866.86</v>
      </c>
      <c r="Q17" s="12">
        <v>1885.63</v>
      </c>
      <c r="R17" s="12">
        <v>1887.25</v>
      </c>
      <c r="S17" s="12">
        <v>1903.99</v>
      </c>
      <c r="T17" s="12">
        <v>1907.37</v>
      </c>
      <c r="U17" s="12">
        <v>1897.03</v>
      </c>
      <c r="V17" s="12">
        <v>1894.25</v>
      </c>
      <c r="W17" s="12">
        <v>1876.83</v>
      </c>
      <c r="X17" s="12">
        <v>1802.28</v>
      </c>
      <c r="Y17" s="12">
        <v>1690.43</v>
      </c>
      <c r="Z17" s="12">
        <v>1433.8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</row>
    <row r="18" spans="2:87" x14ac:dyDescent="0.25">
      <c r="B18" s="15">
        <v>10</v>
      </c>
      <c r="C18" s="12">
        <v>1401.7</v>
      </c>
      <c r="D18" s="12">
        <v>1380.48</v>
      </c>
      <c r="E18" s="12">
        <v>1373.72</v>
      </c>
      <c r="F18" s="12">
        <v>1390.4</v>
      </c>
      <c r="G18" s="12">
        <v>1471.16</v>
      </c>
      <c r="H18" s="12">
        <v>1574.69</v>
      </c>
      <c r="I18" s="12">
        <v>1849.45</v>
      </c>
      <c r="J18" s="12">
        <v>1893.38</v>
      </c>
      <c r="K18" s="12">
        <v>1905.25</v>
      </c>
      <c r="L18" s="12">
        <v>1895.48</v>
      </c>
      <c r="M18" s="12">
        <v>1885.29</v>
      </c>
      <c r="N18" s="12">
        <v>1885.25</v>
      </c>
      <c r="O18" s="12">
        <v>1880.09</v>
      </c>
      <c r="P18" s="12">
        <v>1889.85</v>
      </c>
      <c r="Q18" s="12">
        <v>1892.61</v>
      </c>
      <c r="R18" s="12">
        <v>1893.43</v>
      </c>
      <c r="S18" s="12">
        <v>1900.61</v>
      </c>
      <c r="T18" s="12">
        <v>1907.2</v>
      </c>
      <c r="U18" s="12">
        <v>1896.18</v>
      </c>
      <c r="V18" s="12">
        <v>1891.73</v>
      </c>
      <c r="W18" s="12">
        <v>1871.97</v>
      </c>
      <c r="X18" s="12">
        <v>1853.45</v>
      </c>
      <c r="Y18" s="12">
        <v>1750.85</v>
      </c>
      <c r="Z18" s="12">
        <v>1609.96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</row>
    <row r="19" spans="2:87" x14ac:dyDescent="0.25">
      <c r="B19" s="15">
        <v>11</v>
      </c>
      <c r="C19" s="12">
        <v>1503.84</v>
      </c>
      <c r="D19" s="12">
        <v>1488.8</v>
      </c>
      <c r="E19" s="12">
        <v>1476.91</v>
      </c>
      <c r="F19" s="12">
        <v>1460.34</v>
      </c>
      <c r="G19" s="12">
        <v>1492.63</v>
      </c>
      <c r="H19" s="12">
        <v>1522.73</v>
      </c>
      <c r="I19" s="12">
        <v>1610.15</v>
      </c>
      <c r="J19" s="12">
        <v>1840.83</v>
      </c>
      <c r="K19" s="12">
        <v>1895.81</v>
      </c>
      <c r="L19" s="12">
        <v>1937.79</v>
      </c>
      <c r="M19" s="12">
        <v>1932.83</v>
      </c>
      <c r="N19" s="12">
        <v>1932.21</v>
      </c>
      <c r="O19" s="12">
        <v>1928.91</v>
      </c>
      <c r="P19" s="12">
        <v>1934.01</v>
      </c>
      <c r="Q19" s="12">
        <v>1935.21</v>
      </c>
      <c r="R19" s="12">
        <v>1935.19</v>
      </c>
      <c r="S19" s="12">
        <v>1951.46</v>
      </c>
      <c r="T19" s="12">
        <v>1950.33</v>
      </c>
      <c r="U19" s="12">
        <v>1940.72</v>
      </c>
      <c r="V19" s="12">
        <v>1936.79</v>
      </c>
      <c r="W19" s="12">
        <v>1928.35</v>
      </c>
      <c r="X19" s="12">
        <v>1864.94</v>
      </c>
      <c r="Y19" s="12">
        <v>1769.93</v>
      </c>
      <c r="Z19" s="12">
        <v>1673.63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</row>
    <row r="20" spans="2:87" x14ac:dyDescent="0.25">
      <c r="B20" s="15">
        <v>12</v>
      </c>
      <c r="C20" s="12">
        <v>1480.12</v>
      </c>
      <c r="D20" s="12">
        <v>1447.58</v>
      </c>
      <c r="E20" s="12">
        <v>1446.66</v>
      </c>
      <c r="F20" s="12">
        <v>1438.03</v>
      </c>
      <c r="G20" s="12">
        <v>1447.07</v>
      </c>
      <c r="H20" s="12">
        <v>1465.07</v>
      </c>
      <c r="I20" s="12">
        <v>1489.79</v>
      </c>
      <c r="J20" s="12">
        <v>1609.76</v>
      </c>
      <c r="K20" s="12">
        <v>1815.31</v>
      </c>
      <c r="L20" s="12">
        <v>1885.3</v>
      </c>
      <c r="M20" s="12">
        <v>1885.03</v>
      </c>
      <c r="N20" s="12">
        <v>1885.29</v>
      </c>
      <c r="O20" s="12">
        <v>1882.91</v>
      </c>
      <c r="P20" s="12">
        <v>1888.07</v>
      </c>
      <c r="Q20" s="12">
        <v>1887.02</v>
      </c>
      <c r="R20" s="12">
        <v>1897.36</v>
      </c>
      <c r="S20" s="12">
        <v>1911.15</v>
      </c>
      <c r="T20" s="12">
        <v>1914.1</v>
      </c>
      <c r="U20" s="12">
        <v>1909.26</v>
      </c>
      <c r="V20" s="12">
        <v>1899.51</v>
      </c>
      <c r="W20" s="12">
        <v>1889.03</v>
      </c>
      <c r="X20" s="12">
        <v>1856.76</v>
      </c>
      <c r="Y20" s="12">
        <v>1762.39</v>
      </c>
      <c r="Z20" s="12">
        <v>1565.62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</row>
    <row r="21" spans="2:87" x14ac:dyDescent="0.25">
      <c r="B21" s="15">
        <v>13</v>
      </c>
      <c r="C21" s="12">
        <v>1463.06</v>
      </c>
      <c r="D21" s="12">
        <v>1449.25</v>
      </c>
      <c r="E21" s="12">
        <v>1420.54</v>
      </c>
      <c r="F21" s="12">
        <v>1402.81</v>
      </c>
      <c r="G21" s="12">
        <v>1494.53</v>
      </c>
      <c r="H21" s="12">
        <v>1616.72</v>
      </c>
      <c r="I21" s="12">
        <v>1879.09</v>
      </c>
      <c r="J21" s="12">
        <v>1933.33</v>
      </c>
      <c r="K21" s="12">
        <v>1961.88</v>
      </c>
      <c r="L21" s="12">
        <v>1952.09</v>
      </c>
      <c r="M21" s="12">
        <v>1943.28</v>
      </c>
      <c r="N21" s="12">
        <v>1951.19</v>
      </c>
      <c r="O21" s="12">
        <v>1948.16</v>
      </c>
      <c r="P21" s="12">
        <v>1953.83</v>
      </c>
      <c r="Q21" s="12">
        <v>1949.89</v>
      </c>
      <c r="R21" s="12">
        <v>1941.2</v>
      </c>
      <c r="S21" s="12">
        <v>1950.45</v>
      </c>
      <c r="T21" s="12">
        <v>1952.64</v>
      </c>
      <c r="U21" s="12">
        <v>1945.97</v>
      </c>
      <c r="V21" s="12">
        <v>1946.12</v>
      </c>
      <c r="W21" s="12">
        <v>1930.12</v>
      </c>
      <c r="X21" s="12">
        <v>1859.25</v>
      </c>
      <c r="Y21" s="12">
        <v>1754.9</v>
      </c>
      <c r="Z21" s="12">
        <v>1576.95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</row>
    <row r="22" spans="2:87" x14ac:dyDescent="0.25">
      <c r="B22" s="15">
        <v>14</v>
      </c>
      <c r="C22" s="12">
        <v>1469.25</v>
      </c>
      <c r="D22" s="12">
        <v>1439.87</v>
      </c>
      <c r="E22" s="12">
        <v>1412.14</v>
      </c>
      <c r="F22" s="12">
        <v>1414.94</v>
      </c>
      <c r="G22" s="12">
        <v>1484.31</v>
      </c>
      <c r="H22" s="12">
        <v>1590.14</v>
      </c>
      <c r="I22" s="12">
        <v>1865.46</v>
      </c>
      <c r="J22" s="12">
        <v>1903.66</v>
      </c>
      <c r="K22" s="12">
        <v>1896.95</v>
      </c>
      <c r="L22" s="12">
        <v>1886.06</v>
      </c>
      <c r="M22" s="12">
        <v>1876.33</v>
      </c>
      <c r="N22" s="12">
        <v>1881.61</v>
      </c>
      <c r="O22" s="12">
        <v>1873.12</v>
      </c>
      <c r="P22" s="12">
        <v>1880.91</v>
      </c>
      <c r="Q22" s="12">
        <v>1880.47</v>
      </c>
      <c r="R22" s="12">
        <v>1878.3</v>
      </c>
      <c r="S22" s="12">
        <v>1886.74</v>
      </c>
      <c r="T22" s="12">
        <v>1889.4</v>
      </c>
      <c r="U22" s="12">
        <v>1884.49</v>
      </c>
      <c r="V22" s="12">
        <v>1881.14</v>
      </c>
      <c r="W22" s="12">
        <v>1865.74</v>
      </c>
      <c r="X22" s="12">
        <v>1821.94</v>
      </c>
      <c r="Y22" s="12">
        <v>1736.53</v>
      </c>
      <c r="Z22" s="12">
        <v>1600.07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</row>
    <row r="23" spans="2:87" x14ac:dyDescent="0.25">
      <c r="B23" s="15">
        <v>15</v>
      </c>
      <c r="C23" s="12">
        <v>1453.45</v>
      </c>
      <c r="D23" s="12">
        <v>1406.29</v>
      </c>
      <c r="E23" s="12">
        <v>1391.66</v>
      </c>
      <c r="F23" s="12">
        <v>1406.32</v>
      </c>
      <c r="G23" s="12">
        <v>1477.72</v>
      </c>
      <c r="H23" s="12">
        <v>1581.53</v>
      </c>
      <c r="I23" s="12">
        <v>1831.84</v>
      </c>
      <c r="J23" s="12">
        <v>1899.6</v>
      </c>
      <c r="K23" s="12">
        <v>1899.86</v>
      </c>
      <c r="L23" s="12">
        <v>1895.97</v>
      </c>
      <c r="M23" s="12">
        <v>1888.4</v>
      </c>
      <c r="N23" s="12">
        <v>1939.11</v>
      </c>
      <c r="O23" s="12">
        <v>1893.76</v>
      </c>
      <c r="P23" s="12">
        <v>1912.26</v>
      </c>
      <c r="Q23" s="12">
        <v>1896.46</v>
      </c>
      <c r="R23" s="12">
        <v>1891.69</v>
      </c>
      <c r="S23" s="12">
        <v>1901.62</v>
      </c>
      <c r="T23" s="12">
        <v>1907.15</v>
      </c>
      <c r="U23" s="12">
        <v>1903.67</v>
      </c>
      <c r="V23" s="12">
        <v>1898.51</v>
      </c>
      <c r="W23" s="12">
        <v>1889.87</v>
      </c>
      <c r="X23" s="12">
        <v>1863.17</v>
      </c>
      <c r="Y23" s="12">
        <v>1752.03</v>
      </c>
      <c r="Z23" s="12">
        <v>1579.05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</row>
    <row r="24" spans="2:87" x14ac:dyDescent="0.25">
      <c r="B24" s="15">
        <v>16</v>
      </c>
      <c r="C24" s="12">
        <v>1462.46</v>
      </c>
      <c r="D24" s="12">
        <v>1421.1</v>
      </c>
      <c r="E24" s="12">
        <v>1405.36</v>
      </c>
      <c r="F24" s="12">
        <v>1425.03</v>
      </c>
      <c r="G24" s="12">
        <v>1505.86</v>
      </c>
      <c r="H24" s="12">
        <v>1631.65</v>
      </c>
      <c r="I24" s="12">
        <v>1838.12</v>
      </c>
      <c r="J24" s="12">
        <v>1881.99</v>
      </c>
      <c r="K24" s="12">
        <v>1885.06</v>
      </c>
      <c r="L24" s="12">
        <v>1881.33</v>
      </c>
      <c r="M24" s="12">
        <v>1874.59</v>
      </c>
      <c r="N24" s="12">
        <v>1877.01</v>
      </c>
      <c r="O24" s="12">
        <v>1873.04</v>
      </c>
      <c r="P24" s="12">
        <v>1876.2</v>
      </c>
      <c r="Q24" s="12">
        <v>1876.81</v>
      </c>
      <c r="R24" s="12">
        <v>1875.07</v>
      </c>
      <c r="S24" s="12">
        <v>1881.51</v>
      </c>
      <c r="T24" s="12">
        <v>1888.69</v>
      </c>
      <c r="U24" s="12">
        <v>1883.14</v>
      </c>
      <c r="V24" s="12">
        <v>1880.16</v>
      </c>
      <c r="W24" s="12">
        <v>1867.08</v>
      </c>
      <c r="X24" s="12">
        <v>1851.77</v>
      </c>
      <c r="Y24" s="12">
        <v>1758.48</v>
      </c>
      <c r="Z24" s="12">
        <v>1549.66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</row>
    <row r="25" spans="2:87" x14ac:dyDescent="0.25">
      <c r="B25" s="15">
        <v>17</v>
      </c>
      <c r="C25" s="12">
        <v>1482.36</v>
      </c>
      <c r="D25" s="12">
        <v>1403.81</v>
      </c>
      <c r="E25" s="12">
        <v>1383.46</v>
      </c>
      <c r="F25" s="12">
        <v>1410.52</v>
      </c>
      <c r="G25" s="12">
        <v>1505.02</v>
      </c>
      <c r="H25" s="12">
        <v>1676.64</v>
      </c>
      <c r="I25" s="12">
        <v>1881.02</v>
      </c>
      <c r="J25" s="12">
        <v>1944.69</v>
      </c>
      <c r="K25" s="12">
        <v>1954.64</v>
      </c>
      <c r="L25" s="12">
        <v>1952.15</v>
      </c>
      <c r="M25" s="12">
        <v>1940.39</v>
      </c>
      <c r="N25" s="12">
        <v>1971.91</v>
      </c>
      <c r="O25" s="12">
        <v>1948.16</v>
      </c>
      <c r="P25" s="12">
        <v>1954.7</v>
      </c>
      <c r="Q25" s="12">
        <v>1942.54</v>
      </c>
      <c r="R25" s="12">
        <v>1936.47</v>
      </c>
      <c r="S25" s="12">
        <v>1945.15</v>
      </c>
      <c r="T25" s="12">
        <v>1950.7</v>
      </c>
      <c r="U25" s="12">
        <v>1945.19</v>
      </c>
      <c r="V25" s="12">
        <v>1939.21</v>
      </c>
      <c r="W25" s="12">
        <v>1931.49</v>
      </c>
      <c r="X25" s="12">
        <v>1916.2</v>
      </c>
      <c r="Y25" s="12">
        <v>1850.59</v>
      </c>
      <c r="Z25" s="12">
        <v>1756.16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</row>
    <row r="26" spans="2:87" x14ac:dyDescent="0.25">
      <c r="B26" s="15">
        <v>18</v>
      </c>
      <c r="C26" s="12">
        <v>1743.51</v>
      </c>
      <c r="D26" s="12">
        <v>1549.85</v>
      </c>
      <c r="E26" s="12">
        <v>1515.02</v>
      </c>
      <c r="F26" s="12">
        <v>1511.03</v>
      </c>
      <c r="G26" s="12">
        <v>1555.88</v>
      </c>
      <c r="H26" s="12">
        <v>1668.38</v>
      </c>
      <c r="I26" s="12">
        <v>1814.49</v>
      </c>
      <c r="J26" s="12">
        <v>1923.24</v>
      </c>
      <c r="K26" s="12">
        <v>1946.87</v>
      </c>
      <c r="L26" s="12">
        <v>1954.31</v>
      </c>
      <c r="M26" s="12">
        <v>1945.9</v>
      </c>
      <c r="N26" s="12">
        <v>1946.48</v>
      </c>
      <c r="O26" s="12">
        <v>1945.18</v>
      </c>
      <c r="P26" s="12">
        <v>1949.55</v>
      </c>
      <c r="Q26" s="12">
        <v>1951.69</v>
      </c>
      <c r="R26" s="12">
        <v>1952.61</v>
      </c>
      <c r="S26" s="12">
        <v>1960.63</v>
      </c>
      <c r="T26" s="12">
        <v>1961.62</v>
      </c>
      <c r="U26" s="12">
        <v>1957.99</v>
      </c>
      <c r="V26" s="12">
        <v>1952.96</v>
      </c>
      <c r="W26" s="12">
        <v>1949.93</v>
      </c>
      <c r="X26" s="12">
        <v>1934.21</v>
      </c>
      <c r="Y26" s="12">
        <v>1829.23</v>
      </c>
      <c r="Z26" s="12">
        <v>1751.17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</row>
    <row r="27" spans="2:87" x14ac:dyDescent="0.25">
      <c r="B27" s="15">
        <v>19</v>
      </c>
      <c r="C27" s="12">
        <v>1566.56</v>
      </c>
      <c r="D27" s="12">
        <v>1508.36</v>
      </c>
      <c r="E27" s="12">
        <v>1485.4</v>
      </c>
      <c r="F27" s="12">
        <v>1470.64</v>
      </c>
      <c r="G27" s="12">
        <v>1499.53</v>
      </c>
      <c r="H27" s="12">
        <v>1540.32</v>
      </c>
      <c r="I27" s="12">
        <v>1569.48</v>
      </c>
      <c r="J27" s="12">
        <v>1733.07</v>
      </c>
      <c r="K27" s="12">
        <v>1894.82</v>
      </c>
      <c r="L27" s="12">
        <v>1928.55</v>
      </c>
      <c r="M27" s="12">
        <v>1932.15</v>
      </c>
      <c r="N27" s="12">
        <v>1935.77</v>
      </c>
      <c r="O27" s="12">
        <v>1933.03</v>
      </c>
      <c r="P27" s="12">
        <v>1938.03</v>
      </c>
      <c r="Q27" s="12">
        <v>1938.13</v>
      </c>
      <c r="R27" s="12">
        <v>1939.61</v>
      </c>
      <c r="S27" s="12">
        <v>1950.43</v>
      </c>
      <c r="T27" s="12">
        <v>1952.33</v>
      </c>
      <c r="U27" s="12">
        <v>1951.59</v>
      </c>
      <c r="V27" s="12">
        <v>1949.47</v>
      </c>
      <c r="W27" s="12">
        <v>1943.02</v>
      </c>
      <c r="X27" s="12">
        <v>1922.47</v>
      </c>
      <c r="Y27" s="12">
        <v>1843.55</v>
      </c>
      <c r="Z27" s="12">
        <v>1767.77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</row>
    <row r="28" spans="2:87" x14ac:dyDescent="0.25">
      <c r="B28" s="15">
        <v>20</v>
      </c>
      <c r="C28" s="12">
        <v>1557.75</v>
      </c>
      <c r="D28" s="12">
        <v>1524.82</v>
      </c>
      <c r="E28" s="12">
        <v>1495.24</v>
      </c>
      <c r="F28" s="12">
        <v>1508.59</v>
      </c>
      <c r="G28" s="12">
        <v>1606.55</v>
      </c>
      <c r="H28" s="12">
        <v>1749.69</v>
      </c>
      <c r="I28" s="12">
        <v>1916.97</v>
      </c>
      <c r="J28" s="12">
        <v>1972.42</v>
      </c>
      <c r="K28" s="12">
        <v>1992.03</v>
      </c>
      <c r="L28" s="12">
        <v>1992.88</v>
      </c>
      <c r="M28" s="12">
        <v>1979.76</v>
      </c>
      <c r="N28" s="12">
        <v>1995.5</v>
      </c>
      <c r="O28" s="12">
        <v>1970.24</v>
      </c>
      <c r="P28" s="12">
        <v>1968.58</v>
      </c>
      <c r="Q28" s="12">
        <v>1967.62</v>
      </c>
      <c r="R28" s="12">
        <v>1963.24</v>
      </c>
      <c r="S28" s="12">
        <v>1967.25</v>
      </c>
      <c r="T28" s="12">
        <v>1971.07</v>
      </c>
      <c r="U28" s="12">
        <v>1967.37</v>
      </c>
      <c r="V28" s="12">
        <v>1961.84</v>
      </c>
      <c r="W28" s="12">
        <v>1955.5</v>
      </c>
      <c r="X28" s="12">
        <v>1913.47</v>
      </c>
      <c r="Y28" s="12">
        <v>1797.17</v>
      </c>
      <c r="Z28" s="12">
        <v>1577.63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</row>
    <row r="29" spans="2:87" x14ac:dyDescent="0.25">
      <c r="B29" s="15">
        <v>21</v>
      </c>
      <c r="C29" s="12">
        <v>1466.51</v>
      </c>
      <c r="D29" s="12">
        <v>1410.82</v>
      </c>
      <c r="E29" s="12">
        <v>1388.04</v>
      </c>
      <c r="F29" s="12">
        <v>1404.79</v>
      </c>
      <c r="G29" s="12">
        <v>1462.3</v>
      </c>
      <c r="H29" s="12">
        <v>1583.8</v>
      </c>
      <c r="I29" s="12">
        <v>1818.94</v>
      </c>
      <c r="J29" s="12">
        <v>1903.92</v>
      </c>
      <c r="K29" s="12">
        <v>1916.23</v>
      </c>
      <c r="L29" s="12">
        <v>1915.21</v>
      </c>
      <c r="M29" s="12">
        <v>1908.17</v>
      </c>
      <c r="N29" s="12">
        <v>1925.96</v>
      </c>
      <c r="O29" s="12">
        <v>1909.13</v>
      </c>
      <c r="P29" s="12">
        <v>1914.96</v>
      </c>
      <c r="Q29" s="12">
        <v>1925.04</v>
      </c>
      <c r="R29" s="12">
        <v>1905.18</v>
      </c>
      <c r="S29" s="12">
        <v>1909.6</v>
      </c>
      <c r="T29" s="12">
        <v>1915.11</v>
      </c>
      <c r="U29" s="12">
        <v>1909.28</v>
      </c>
      <c r="V29" s="12">
        <v>1907.14</v>
      </c>
      <c r="W29" s="12">
        <v>1889.74</v>
      </c>
      <c r="X29" s="12">
        <v>1873.58</v>
      </c>
      <c r="Y29" s="12">
        <v>1764.3</v>
      </c>
      <c r="Z29" s="12">
        <v>1570.79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</row>
    <row r="30" spans="2:87" x14ac:dyDescent="0.25">
      <c r="B30" s="15">
        <v>22</v>
      </c>
      <c r="C30" s="12">
        <v>1490.9</v>
      </c>
      <c r="D30" s="12">
        <v>1420.67</v>
      </c>
      <c r="E30" s="12">
        <v>1418.68</v>
      </c>
      <c r="F30" s="12">
        <v>1430.69</v>
      </c>
      <c r="G30" s="12">
        <v>1519.71</v>
      </c>
      <c r="H30" s="12">
        <v>1634.06</v>
      </c>
      <c r="I30" s="12">
        <v>1842.68</v>
      </c>
      <c r="J30" s="12">
        <v>1910.43</v>
      </c>
      <c r="K30" s="12">
        <v>1940.27</v>
      </c>
      <c r="L30" s="12">
        <v>1939.31</v>
      </c>
      <c r="M30" s="12">
        <v>1917.53</v>
      </c>
      <c r="N30" s="12">
        <v>1924</v>
      </c>
      <c r="O30" s="12">
        <v>1916.82</v>
      </c>
      <c r="P30" s="12">
        <v>1910.88</v>
      </c>
      <c r="Q30" s="12">
        <v>1918.06</v>
      </c>
      <c r="R30" s="12">
        <v>1916.31</v>
      </c>
      <c r="S30" s="12">
        <v>1926.82</v>
      </c>
      <c r="T30" s="12">
        <v>1938.54</v>
      </c>
      <c r="U30" s="12">
        <v>1938.96</v>
      </c>
      <c r="V30" s="12">
        <v>1930.5</v>
      </c>
      <c r="W30" s="12">
        <v>1901.72</v>
      </c>
      <c r="X30" s="12">
        <v>1890.45</v>
      </c>
      <c r="Y30" s="12">
        <v>1816.64</v>
      </c>
      <c r="Z30" s="12">
        <v>1763.95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</row>
    <row r="31" spans="2:87" x14ac:dyDescent="0.25">
      <c r="B31" s="15">
        <v>23</v>
      </c>
      <c r="C31" s="12">
        <v>1720.46</v>
      </c>
      <c r="D31" s="12">
        <v>1559.99</v>
      </c>
      <c r="E31" s="12">
        <v>1526.52</v>
      </c>
      <c r="F31" s="12">
        <v>1519.46</v>
      </c>
      <c r="G31" s="12">
        <v>1554.43</v>
      </c>
      <c r="H31" s="12">
        <v>1592.72</v>
      </c>
      <c r="I31" s="12">
        <v>1707.29</v>
      </c>
      <c r="J31" s="12">
        <v>1810.14</v>
      </c>
      <c r="K31" s="12">
        <v>1863</v>
      </c>
      <c r="L31" s="12">
        <v>1886.65</v>
      </c>
      <c r="M31" s="12">
        <v>1879.6</v>
      </c>
      <c r="N31" s="12">
        <v>1880.7</v>
      </c>
      <c r="O31" s="12">
        <v>1877.68</v>
      </c>
      <c r="P31" s="12">
        <v>1878.35</v>
      </c>
      <c r="Q31" s="12">
        <v>1876.89</v>
      </c>
      <c r="R31" s="12">
        <v>1883.1</v>
      </c>
      <c r="S31" s="12">
        <v>1898.38</v>
      </c>
      <c r="T31" s="12">
        <v>1905.48</v>
      </c>
      <c r="U31" s="12">
        <v>1905.58</v>
      </c>
      <c r="V31" s="12">
        <v>1892.38</v>
      </c>
      <c r="W31" s="12">
        <v>1881.75</v>
      </c>
      <c r="X31" s="12">
        <v>1864.1</v>
      </c>
      <c r="Y31" s="12">
        <v>1798.53</v>
      </c>
      <c r="Z31" s="12">
        <v>1748.14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</row>
    <row r="32" spans="2:87" x14ac:dyDescent="0.25">
      <c r="B32" s="15">
        <v>24</v>
      </c>
      <c r="C32" s="12">
        <v>1745.74</v>
      </c>
      <c r="D32" s="12">
        <v>1639.75</v>
      </c>
      <c r="E32" s="12">
        <v>1576.11</v>
      </c>
      <c r="F32" s="12">
        <v>1546.23</v>
      </c>
      <c r="G32" s="12">
        <v>1584.05</v>
      </c>
      <c r="H32" s="12">
        <v>1655.47</v>
      </c>
      <c r="I32" s="12">
        <v>1769.84</v>
      </c>
      <c r="J32" s="12">
        <v>1860.11</v>
      </c>
      <c r="K32" s="12">
        <v>1924.45</v>
      </c>
      <c r="L32" s="12">
        <v>1966.68</v>
      </c>
      <c r="M32" s="12">
        <v>1957.97</v>
      </c>
      <c r="N32" s="12">
        <v>1959.96</v>
      </c>
      <c r="O32" s="12">
        <v>1958.28</v>
      </c>
      <c r="P32" s="12">
        <v>1961.04</v>
      </c>
      <c r="Q32" s="12">
        <v>1960.94</v>
      </c>
      <c r="R32" s="12">
        <v>1974.02</v>
      </c>
      <c r="S32" s="12">
        <v>1991.55</v>
      </c>
      <c r="T32" s="12">
        <v>1999.29</v>
      </c>
      <c r="U32" s="12">
        <v>1996.7</v>
      </c>
      <c r="V32" s="12">
        <v>1982.41</v>
      </c>
      <c r="W32" s="12">
        <v>1971.28</v>
      </c>
      <c r="X32" s="12">
        <v>1951.35</v>
      </c>
      <c r="Y32" s="12">
        <v>1845.85</v>
      </c>
      <c r="Z32" s="12">
        <v>1812.92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</row>
    <row r="33" spans="2:87" x14ac:dyDescent="0.25">
      <c r="B33" s="15">
        <v>25</v>
      </c>
      <c r="C33" s="12">
        <v>1761.9</v>
      </c>
      <c r="D33" s="12">
        <v>1581.62</v>
      </c>
      <c r="E33" s="12">
        <v>1539.97</v>
      </c>
      <c r="F33" s="12">
        <v>1520.33</v>
      </c>
      <c r="G33" s="12">
        <v>1565.5</v>
      </c>
      <c r="H33" s="12">
        <v>1639.79</v>
      </c>
      <c r="I33" s="12">
        <v>1753.42</v>
      </c>
      <c r="J33" s="12">
        <v>1851.45</v>
      </c>
      <c r="K33" s="12">
        <v>1951.96</v>
      </c>
      <c r="L33" s="12">
        <v>1997.91</v>
      </c>
      <c r="M33" s="12">
        <v>2005.66</v>
      </c>
      <c r="N33" s="12">
        <v>2001.01</v>
      </c>
      <c r="O33" s="12">
        <v>1996.07</v>
      </c>
      <c r="P33" s="12">
        <v>1998.53</v>
      </c>
      <c r="Q33" s="12">
        <v>2007.05</v>
      </c>
      <c r="R33" s="12">
        <v>2024.22</v>
      </c>
      <c r="S33" s="12">
        <v>2040.04</v>
      </c>
      <c r="T33" s="12">
        <v>2041.26</v>
      </c>
      <c r="U33" s="12">
        <v>2033.75</v>
      </c>
      <c r="V33" s="12">
        <v>2025.71</v>
      </c>
      <c r="W33" s="12">
        <v>2013.28</v>
      </c>
      <c r="X33" s="12">
        <v>1956.14</v>
      </c>
      <c r="Y33" s="12">
        <v>1842.11</v>
      </c>
      <c r="Z33" s="12">
        <v>1809.13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</row>
    <row r="34" spans="2:87" x14ac:dyDescent="0.25">
      <c r="B34" s="15">
        <v>26</v>
      </c>
      <c r="C34" s="12">
        <v>1697.15</v>
      </c>
      <c r="D34" s="12">
        <v>1552.46</v>
      </c>
      <c r="E34" s="12">
        <v>1521.01</v>
      </c>
      <c r="F34" s="12">
        <v>1507.24</v>
      </c>
      <c r="G34" s="12">
        <v>1531</v>
      </c>
      <c r="H34" s="12">
        <v>1541.08</v>
      </c>
      <c r="I34" s="12">
        <v>1602.75</v>
      </c>
      <c r="J34" s="12">
        <v>1712.06</v>
      </c>
      <c r="K34" s="12">
        <v>1876.91</v>
      </c>
      <c r="L34" s="12">
        <v>1913.9</v>
      </c>
      <c r="M34" s="12">
        <v>1906.17</v>
      </c>
      <c r="N34" s="12">
        <v>1902.57</v>
      </c>
      <c r="O34" s="12">
        <v>1898.72</v>
      </c>
      <c r="P34" s="12">
        <v>1902.99</v>
      </c>
      <c r="Q34" s="12">
        <v>1911.49</v>
      </c>
      <c r="R34" s="12">
        <v>1918.92</v>
      </c>
      <c r="S34" s="12">
        <v>1928.5</v>
      </c>
      <c r="T34" s="12">
        <v>1935.74</v>
      </c>
      <c r="U34" s="12">
        <v>1935.95</v>
      </c>
      <c r="V34" s="12">
        <v>1930.67</v>
      </c>
      <c r="W34" s="12">
        <v>1924.31</v>
      </c>
      <c r="X34" s="12">
        <v>1880.31</v>
      </c>
      <c r="Y34" s="12">
        <v>1843.7</v>
      </c>
      <c r="Z34" s="12">
        <v>1774.44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0"/>
      <c r="CA34" s="50"/>
      <c r="CB34" s="50"/>
      <c r="CC34" s="50"/>
      <c r="CD34" s="50"/>
      <c r="CE34" s="50"/>
      <c r="CF34" s="50"/>
      <c r="CG34" s="50"/>
      <c r="CH34" s="50"/>
      <c r="CI34" s="50"/>
    </row>
    <row r="35" spans="2:87" x14ac:dyDescent="0.25">
      <c r="B35" s="15">
        <v>27</v>
      </c>
      <c r="C35" s="12">
        <v>1547.65</v>
      </c>
      <c r="D35" s="12">
        <v>1516.39</v>
      </c>
      <c r="E35" s="12">
        <v>1481.38</v>
      </c>
      <c r="F35" s="12">
        <v>1489.96</v>
      </c>
      <c r="G35" s="12">
        <v>1587.1</v>
      </c>
      <c r="H35" s="12">
        <v>1781.87</v>
      </c>
      <c r="I35" s="12">
        <v>1927.9</v>
      </c>
      <c r="J35" s="12">
        <v>2037.58</v>
      </c>
      <c r="K35" s="12">
        <v>2035.86</v>
      </c>
      <c r="L35" s="12">
        <v>2029.81</v>
      </c>
      <c r="M35" s="12">
        <v>2012.84</v>
      </c>
      <c r="N35" s="12">
        <v>2021.2</v>
      </c>
      <c r="O35" s="12">
        <v>2011.63</v>
      </c>
      <c r="P35" s="12">
        <v>2012.57</v>
      </c>
      <c r="Q35" s="12">
        <v>2012.88</v>
      </c>
      <c r="R35" s="12">
        <v>2014.85</v>
      </c>
      <c r="S35" s="12">
        <v>2021.47</v>
      </c>
      <c r="T35" s="12">
        <v>2033.96</v>
      </c>
      <c r="U35" s="12">
        <v>2029.18</v>
      </c>
      <c r="V35" s="12">
        <v>2011.37</v>
      </c>
      <c r="W35" s="12">
        <v>1996.41</v>
      </c>
      <c r="X35" s="12">
        <v>1975.27</v>
      </c>
      <c r="Y35" s="12">
        <v>1852.79</v>
      </c>
      <c r="Z35" s="12">
        <v>1763.45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0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0"/>
      <c r="CA35" s="50"/>
      <c r="CB35" s="50"/>
      <c r="CC35" s="50"/>
      <c r="CD35" s="50"/>
      <c r="CE35" s="50"/>
      <c r="CF35" s="50"/>
      <c r="CG35" s="50"/>
      <c r="CH35" s="50"/>
      <c r="CI35" s="50"/>
    </row>
    <row r="36" spans="2:87" x14ac:dyDescent="0.25">
      <c r="B36" s="15">
        <v>28</v>
      </c>
      <c r="C36" s="12">
        <v>1533.4</v>
      </c>
      <c r="D36" s="12">
        <v>1509.21</v>
      </c>
      <c r="E36" s="12">
        <v>1491.76</v>
      </c>
      <c r="F36" s="12">
        <v>1504.34</v>
      </c>
      <c r="G36" s="12">
        <v>1594.38</v>
      </c>
      <c r="H36" s="12">
        <v>1785.52</v>
      </c>
      <c r="I36" s="12">
        <v>1930.25</v>
      </c>
      <c r="J36" s="12">
        <v>2050.44</v>
      </c>
      <c r="K36" s="12">
        <v>2069.42</v>
      </c>
      <c r="L36" s="12">
        <v>2058.85</v>
      </c>
      <c r="M36" s="12">
        <v>2041.46</v>
      </c>
      <c r="N36" s="12">
        <v>2045.07</v>
      </c>
      <c r="O36" s="12">
        <v>2035.88</v>
      </c>
      <c r="P36" s="12">
        <v>2019.79</v>
      </c>
      <c r="Q36" s="12">
        <v>2025.84</v>
      </c>
      <c r="R36" s="12">
        <v>2028.93</v>
      </c>
      <c r="S36" s="12">
        <v>2040.72</v>
      </c>
      <c r="T36" s="12">
        <v>2050.5</v>
      </c>
      <c r="U36" s="12">
        <v>2047.02</v>
      </c>
      <c r="V36" s="12">
        <v>2029.13</v>
      </c>
      <c r="W36" s="12">
        <v>2004.28</v>
      </c>
      <c r="X36" s="12">
        <v>1988.3</v>
      </c>
      <c r="Y36" s="12">
        <v>1850.15</v>
      </c>
      <c r="Z36" s="12">
        <v>1765.55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0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0"/>
      <c r="BX36" s="50"/>
      <c r="BY36" s="50"/>
      <c r="BZ36" s="50"/>
      <c r="CA36" s="50"/>
      <c r="CB36" s="50"/>
      <c r="CC36" s="50"/>
      <c r="CD36" s="50"/>
      <c r="CE36" s="50"/>
      <c r="CF36" s="50"/>
      <c r="CG36" s="50"/>
      <c r="CH36" s="50"/>
      <c r="CI36" s="50"/>
    </row>
    <row r="38" spans="2:87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2:87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2:87" x14ac:dyDescent="0.25">
      <c r="B40" s="74" t="s">
        <v>0</v>
      </c>
      <c r="C40" s="76" t="s">
        <v>62</v>
      </c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8"/>
    </row>
    <row r="41" spans="2:87" x14ac:dyDescent="0.25">
      <c r="B41" s="75"/>
      <c r="C41" s="15" t="s">
        <v>1</v>
      </c>
      <c r="D41" s="15" t="s">
        <v>2</v>
      </c>
      <c r="E41" s="15" t="s">
        <v>3</v>
      </c>
      <c r="F41" s="15" t="s">
        <v>24</v>
      </c>
      <c r="G41" s="15" t="s">
        <v>4</v>
      </c>
      <c r="H41" s="15" t="s">
        <v>5</v>
      </c>
      <c r="I41" s="15" t="s">
        <v>6</v>
      </c>
      <c r="J41" s="15" t="s">
        <v>7</v>
      </c>
      <c r="K41" s="15" t="s">
        <v>8</v>
      </c>
      <c r="L41" s="15" t="s">
        <v>9</v>
      </c>
      <c r="M41" s="15" t="s">
        <v>10</v>
      </c>
      <c r="N41" s="15" t="s">
        <v>11</v>
      </c>
      <c r="O41" s="15" t="s">
        <v>12</v>
      </c>
      <c r="P41" s="15" t="s">
        <v>13</v>
      </c>
      <c r="Q41" s="15" t="s">
        <v>14</v>
      </c>
      <c r="R41" s="15" t="s">
        <v>15</v>
      </c>
      <c r="S41" s="15" t="s">
        <v>16</v>
      </c>
      <c r="T41" s="15" t="s">
        <v>17</v>
      </c>
      <c r="U41" s="15" t="s">
        <v>18</v>
      </c>
      <c r="V41" s="15" t="s">
        <v>19</v>
      </c>
      <c r="W41" s="15" t="s">
        <v>20</v>
      </c>
      <c r="X41" s="15" t="s">
        <v>21</v>
      </c>
      <c r="Y41" s="15" t="s">
        <v>22</v>
      </c>
      <c r="Z41" s="15" t="s">
        <v>23</v>
      </c>
    </row>
    <row r="42" spans="2:87" x14ac:dyDescent="0.25">
      <c r="B42" s="15">
        <v>1</v>
      </c>
      <c r="C42" s="12">
        <v>0</v>
      </c>
      <c r="D42" s="12">
        <v>0</v>
      </c>
      <c r="E42" s="12">
        <v>0</v>
      </c>
      <c r="F42" s="12">
        <v>0</v>
      </c>
      <c r="G42" s="12">
        <v>38.6</v>
      </c>
      <c r="H42" s="12">
        <v>54.75</v>
      </c>
      <c r="I42" s="12">
        <v>0</v>
      </c>
      <c r="J42" s="12">
        <v>9.24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0</v>
      </c>
      <c r="X42" s="12">
        <v>0</v>
      </c>
      <c r="Y42" s="12">
        <v>0</v>
      </c>
      <c r="Z42" s="12">
        <v>0</v>
      </c>
    </row>
    <row r="43" spans="2:87" x14ac:dyDescent="0.25">
      <c r="B43" s="15">
        <v>2</v>
      </c>
      <c r="C43" s="12">
        <v>0</v>
      </c>
      <c r="D43" s="12">
        <v>0</v>
      </c>
      <c r="E43" s="12">
        <v>0</v>
      </c>
      <c r="F43" s="12">
        <v>0</v>
      </c>
      <c r="G43" s="12">
        <v>31.34</v>
      </c>
      <c r="H43" s="12">
        <v>185.32</v>
      </c>
      <c r="I43" s="12">
        <v>125.64</v>
      </c>
      <c r="J43" s="12">
        <v>35.92</v>
      </c>
      <c r="K43" s="12">
        <v>0.28000000000000003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</row>
    <row r="44" spans="2:87" x14ac:dyDescent="0.25">
      <c r="B44" s="15">
        <v>3</v>
      </c>
      <c r="C44" s="12">
        <v>0</v>
      </c>
      <c r="D44" s="12">
        <v>0</v>
      </c>
      <c r="E44" s="12">
        <v>0</v>
      </c>
      <c r="F44" s="12">
        <v>41.02</v>
      </c>
      <c r="G44" s="12">
        <v>171.07</v>
      </c>
      <c r="H44" s="12">
        <v>157.15</v>
      </c>
      <c r="I44" s="12">
        <v>25.95</v>
      </c>
      <c r="J44" s="12">
        <v>113.03</v>
      </c>
      <c r="K44" s="12">
        <v>32.520000000000003</v>
      </c>
      <c r="L44" s="12">
        <v>17.98</v>
      </c>
      <c r="M44" s="12">
        <v>1.86</v>
      </c>
      <c r="N44" s="12">
        <v>7.87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</row>
    <row r="45" spans="2:87" x14ac:dyDescent="0.25">
      <c r="B45" s="15">
        <v>4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</row>
    <row r="46" spans="2:87" x14ac:dyDescent="0.25">
      <c r="B46" s="15">
        <v>5</v>
      </c>
      <c r="C46" s="12">
        <v>0</v>
      </c>
      <c r="D46" s="12">
        <v>0</v>
      </c>
      <c r="E46" s="12">
        <v>0</v>
      </c>
      <c r="F46" s="12">
        <v>0</v>
      </c>
      <c r="G46" s="12">
        <v>23.86</v>
      </c>
      <c r="H46" s="12">
        <v>80.680000000000007</v>
      </c>
      <c r="I46" s="12">
        <v>139.53</v>
      </c>
      <c r="J46" s="12">
        <v>61.14</v>
      </c>
      <c r="K46" s="12">
        <v>0.12</v>
      </c>
      <c r="L46" s="12">
        <v>0.02</v>
      </c>
      <c r="M46" s="12">
        <v>11.79</v>
      </c>
      <c r="N46" s="12">
        <v>0.01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</row>
    <row r="47" spans="2:87" x14ac:dyDescent="0.25">
      <c r="B47" s="15">
        <v>6</v>
      </c>
      <c r="C47" s="12">
        <v>0</v>
      </c>
      <c r="D47" s="12">
        <v>19.13</v>
      </c>
      <c r="E47" s="12">
        <v>37.97</v>
      </c>
      <c r="F47" s="12">
        <v>47.2</v>
      </c>
      <c r="G47" s="12">
        <v>72.540000000000006</v>
      </c>
      <c r="H47" s="12">
        <v>268.08</v>
      </c>
      <c r="I47" s="12">
        <v>178.85</v>
      </c>
      <c r="J47" s="12">
        <v>100.11</v>
      </c>
      <c r="K47" s="12">
        <v>76.760000000000005</v>
      </c>
      <c r="L47" s="12">
        <v>67.86</v>
      </c>
      <c r="M47" s="12">
        <v>47.76</v>
      </c>
      <c r="N47" s="12">
        <v>30.45</v>
      </c>
      <c r="O47" s="12">
        <v>28.32</v>
      </c>
      <c r="P47" s="12">
        <v>27.42</v>
      </c>
      <c r="Q47" s="12">
        <v>19.72</v>
      </c>
      <c r="R47" s="12">
        <v>24.56</v>
      </c>
      <c r="S47" s="12">
        <v>0</v>
      </c>
      <c r="T47" s="12">
        <v>5.51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</row>
    <row r="48" spans="2:87" x14ac:dyDescent="0.25">
      <c r="B48" s="15">
        <v>7</v>
      </c>
      <c r="C48" s="12">
        <v>0</v>
      </c>
      <c r="D48" s="12">
        <v>11.91</v>
      </c>
      <c r="E48" s="12">
        <v>17.12</v>
      </c>
      <c r="F48" s="12">
        <v>83.26</v>
      </c>
      <c r="G48" s="12">
        <v>129.69</v>
      </c>
      <c r="H48" s="12">
        <v>235.48</v>
      </c>
      <c r="I48" s="12">
        <v>210.52</v>
      </c>
      <c r="J48" s="12">
        <v>50.4</v>
      </c>
      <c r="K48" s="12">
        <v>46.76</v>
      </c>
      <c r="L48" s="12">
        <v>30.34</v>
      </c>
      <c r="M48" s="12">
        <v>2.19</v>
      </c>
      <c r="N48" s="12">
        <v>0.87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5">
        <v>8</v>
      </c>
      <c r="C49" s="12">
        <v>1.76</v>
      </c>
      <c r="D49" s="12">
        <v>0</v>
      </c>
      <c r="E49" s="12">
        <v>105.44</v>
      </c>
      <c r="F49" s="12">
        <v>167.65</v>
      </c>
      <c r="G49" s="12">
        <v>241.68</v>
      </c>
      <c r="H49" s="12">
        <v>389.63</v>
      </c>
      <c r="I49" s="12">
        <v>202.65</v>
      </c>
      <c r="J49" s="12">
        <v>122.78</v>
      </c>
      <c r="K49" s="12">
        <v>123.77</v>
      </c>
      <c r="L49" s="12">
        <v>95.71</v>
      </c>
      <c r="M49" s="12">
        <v>102.5</v>
      </c>
      <c r="N49" s="12">
        <v>101.23</v>
      </c>
      <c r="O49" s="12">
        <v>99.32</v>
      </c>
      <c r="P49" s="12">
        <v>91.07</v>
      </c>
      <c r="Q49" s="12">
        <v>78.489999999999995</v>
      </c>
      <c r="R49" s="12">
        <v>69.709999999999994</v>
      </c>
      <c r="S49" s="12">
        <v>68.010000000000005</v>
      </c>
      <c r="T49" s="12">
        <v>56.35</v>
      </c>
      <c r="U49" s="12">
        <v>31.52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5">
        <v>9</v>
      </c>
      <c r="C50" s="12">
        <v>4.3499999999999996</v>
      </c>
      <c r="D50" s="12">
        <v>31.12</v>
      </c>
      <c r="E50" s="12">
        <v>4.58</v>
      </c>
      <c r="F50" s="12">
        <v>32.9</v>
      </c>
      <c r="G50" s="12">
        <v>87.63</v>
      </c>
      <c r="H50" s="12">
        <v>253.84</v>
      </c>
      <c r="I50" s="12">
        <v>156.04</v>
      </c>
      <c r="J50" s="12">
        <v>56.63</v>
      </c>
      <c r="K50" s="12">
        <v>17.260000000000002</v>
      </c>
      <c r="L50" s="12">
        <v>24.63</v>
      </c>
      <c r="M50" s="12">
        <v>0.08</v>
      </c>
      <c r="N50" s="12">
        <v>0</v>
      </c>
      <c r="O50" s="12">
        <v>0</v>
      </c>
      <c r="P50" s="12">
        <v>0</v>
      </c>
      <c r="Q50" s="12">
        <v>0.47</v>
      </c>
      <c r="R50" s="12">
        <v>1.27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5">
        <v>10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170.31</v>
      </c>
      <c r="I51" s="12">
        <v>26.26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5">
        <v>11</v>
      </c>
      <c r="C52" s="12">
        <v>16.239999999999998</v>
      </c>
      <c r="D52" s="12">
        <v>41.91</v>
      </c>
      <c r="E52" s="12">
        <v>38.340000000000003</v>
      </c>
      <c r="F52" s="12">
        <v>60.04</v>
      </c>
      <c r="G52" s="12">
        <v>103.46</v>
      </c>
      <c r="H52" s="12">
        <v>225.94</v>
      </c>
      <c r="I52" s="12">
        <v>50.84</v>
      </c>
      <c r="J52" s="12">
        <v>68.98</v>
      </c>
      <c r="K52" s="12">
        <v>78.55</v>
      </c>
      <c r="L52" s="12">
        <v>23.29</v>
      </c>
      <c r="M52" s="12">
        <v>19.28</v>
      </c>
      <c r="N52" s="12">
        <v>30.23</v>
      </c>
      <c r="O52" s="12">
        <v>22.7</v>
      </c>
      <c r="P52" s="12">
        <v>26.85</v>
      </c>
      <c r="Q52" s="12">
        <v>23.2</v>
      </c>
      <c r="R52" s="12">
        <v>34.090000000000003</v>
      </c>
      <c r="S52" s="12">
        <v>32.729999999999997</v>
      </c>
      <c r="T52" s="12">
        <v>35.340000000000003</v>
      </c>
      <c r="U52" s="12">
        <v>0.33</v>
      </c>
      <c r="V52" s="12">
        <v>0</v>
      </c>
      <c r="W52" s="12">
        <v>0</v>
      </c>
      <c r="X52" s="12">
        <v>0</v>
      </c>
      <c r="Y52" s="12">
        <v>0</v>
      </c>
      <c r="Z52" s="12">
        <v>18.190000000000001</v>
      </c>
    </row>
    <row r="53" spans="2:26" x14ac:dyDescent="0.25">
      <c r="B53" s="15">
        <v>12</v>
      </c>
      <c r="C53" s="12">
        <v>0</v>
      </c>
      <c r="D53" s="12">
        <v>0</v>
      </c>
      <c r="E53" s="12">
        <v>30.47</v>
      </c>
      <c r="F53" s="12">
        <v>46.55</v>
      </c>
      <c r="G53" s="12">
        <v>53.7</v>
      </c>
      <c r="H53" s="12">
        <v>84.63</v>
      </c>
      <c r="I53" s="12">
        <v>115.04</v>
      </c>
      <c r="J53" s="12">
        <v>162.35</v>
      </c>
      <c r="K53" s="12">
        <v>43.34</v>
      </c>
      <c r="L53" s="12">
        <v>2.48</v>
      </c>
      <c r="M53" s="12">
        <v>0</v>
      </c>
      <c r="N53" s="12">
        <v>10.46</v>
      </c>
      <c r="O53" s="12">
        <v>1.28</v>
      </c>
      <c r="P53" s="12">
        <v>1.23</v>
      </c>
      <c r="Q53" s="12">
        <v>7.0000000000000007E-2</v>
      </c>
      <c r="R53" s="12">
        <v>12.56</v>
      </c>
      <c r="S53" s="12">
        <v>11.57</v>
      </c>
      <c r="T53" s="12">
        <v>3.71</v>
      </c>
      <c r="U53" s="12">
        <v>0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</row>
    <row r="54" spans="2:26" x14ac:dyDescent="0.25">
      <c r="B54" s="15">
        <v>13</v>
      </c>
      <c r="C54" s="12">
        <v>0</v>
      </c>
      <c r="D54" s="12">
        <v>0</v>
      </c>
      <c r="E54" s="12">
        <v>0</v>
      </c>
      <c r="F54" s="12">
        <v>0</v>
      </c>
      <c r="G54" s="12">
        <v>61.04</v>
      </c>
      <c r="H54" s="12">
        <v>145.94999999999999</v>
      </c>
      <c r="I54" s="12">
        <v>62.55</v>
      </c>
      <c r="J54" s="12">
        <v>41.07</v>
      </c>
      <c r="K54" s="12">
        <v>0.79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v>0</v>
      </c>
      <c r="T54" s="12">
        <v>0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</row>
    <row r="55" spans="2:26" x14ac:dyDescent="0.25">
      <c r="B55" s="15">
        <v>14</v>
      </c>
      <c r="C55" s="12">
        <v>0</v>
      </c>
      <c r="D55" s="12">
        <v>0</v>
      </c>
      <c r="E55" s="12">
        <v>0</v>
      </c>
      <c r="F55" s="12">
        <v>5.35</v>
      </c>
      <c r="G55" s="12">
        <v>21.44</v>
      </c>
      <c r="H55" s="12">
        <v>167.98</v>
      </c>
      <c r="I55" s="12">
        <v>36.159999999999997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5">
        <v>15</v>
      </c>
      <c r="C56" s="12">
        <v>0</v>
      </c>
      <c r="D56" s="12">
        <v>0</v>
      </c>
      <c r="E56" s="12">
        <v>0</v>
      </c>
      <c r="F56" s="12">
        <v>0</v>
      </c>
      <c r="G56" s="12">
        <v>54.73</v>
      </c>
      <c r="H56" s="12">
        <v>178.22</v>
      </c>
      <c r="I56" s="12">
        <v>67.87</v>
      </c>
      <c r="J56" s="12">
        <v>22.7</v>
      </c>
      <c r="K56" s="12">
        <v>24.37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5">
        <v>16</v>
      </c>
      <c r="C57" s="12">
        <v>0</v>
      </c>
      <c r="D57" s="12">
        <v>0</v>
      </c>
      <c r="E57" s="12">
        <v>0</v>
      </c>
      <c r="F57" s="12">
        <v>25.49</v>
      </c>
      <c r="G57" s="12">
        <v>120.42</v>
      </c>
      <c r="H57" s="12">
        <v>206.17</v>
      </c>
      <c r="I57" s="12">
        <v>66.2</v>
      </c>
      <c r="J57" s="12">
        <v>20.65</v>
      </c>
      <c r="K57" s="12">
        <v>44.67</v>
      </c>
      <c r="L57" s="12">
        <v>14.12</v>
      </c>
      <c r="M57" s="12">
        <v>4.82</v>
      </c>
      <c r="N57" s="12">
        <v>6.11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5">
        <v>17</v>
      </c>
      <c r="C58" s="12">
        <v>0</v>
      </c>
      <c r="D58" s="12">
        <v>1.53</v>
      </c>
      <c r="E58" s="12">
        <v>27.53</v>
      </c>
      <c r="F58" s="12">
        <v>38.15</v>
      </c>
      <c r="G58" s="12">
        <v>143.72</v>
      </c>
      <c r="H58" s="12">
        <v>176.46</v>
      </c>
      <c r="I58" s="12">
        <v>53.68</v>
      </c>
      <c r="J58" s="12">
        <v>5.15</v>
      </c>
      <c r="K58" s="12">
        <v>22.29</v>
      </c>
      <c r="L58" s="12">
        <v>2.4500000000000002</v>
      </c>
      <c r="M58" s="12">
        <v>2.4300000000000002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5">
        <v>18</v>
      </c>
      <c r="C59" s="12">
        <v>2.04</v>
      </c>
      <c r="D59" s="12">
        <v>36.130000000000003</v>
      </c>
      <c r="E59" s="12">
        <v>17.41</v>
      </c>
      <c r="F59" s="12">
        <v>52.29</v>
      </c>
      <c r="G59" s="12">
        <v>183.29</v>
      </c>
      <c r="H59" s="12">
        <v>219.22</v>
      </c>
      <c r="I59" s="12">
        <v>110.66</v>
      </c>
      <c r="J59" s="12">
        <v>30.88</v>
      </c>
      <c r="K59" s="12">
        <v>40.590000000000003</v>
      </c>
      <c r="L59" s="12">
        <v>33.32</v>
      </c>
      <c r="M59" s="12">
        <v>28.84</v>
      </c>
      <c r="N59" s="12">
        <v>32.380000000000003</v>
      </c>
      <c r="O59" s="12">
        <v>32.869999999999997</v>
      </c>
      <c r="P59" s="12">
        <v>32.700000000000003</v>
      </c>
      <c r="Q59" s="12">
        <v>31.59</v>
      </c>
      <c r="R59" s="12">
        <v>28.94</v>
      </c>
      <c r="S59" s="12">
        <v>46.23</v>
      </c>
      <c r="T59" s="12">
        <v>59.45</v>
      </c>
      <c r="U59" s="12">
        <v>56.32</v>
      </c>
      <c r="V59" s="12">
        <v>21.11</v>
      </c>
      <c r="W59" s="12">
        <v>5.72</v>
      </c>
      <c r="X59" s="12">
        <v>1.55</v>
      </c>
      <c r="Y59" s="12">
        <v>55.67</v>
      </c>
      <c r="Z59" s="12">
        <v>9.1199999999999992</v>
      </c>
    </row>
    <row r="60" spans="2:26" x14ac:dyDescent="0.25">
      <c r="B60" s="15">
        <v>19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37.19</v>
      </c>
      <c r="J60" s="12">
        <v>32.659999999999997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4.76</v>
      </c>
    </row>
    <row r="61" spans="2:26" x14ac:dyDescent="0.25">
      <c r="B61" s="15">
        <v>20</v>
      </c>
      <c r="C61" s="12">
        <v>1.22</v>
      </c>
      <c r="D61" s="12">
        <v>2.59</v>
      </c>
      <c r="E61" s="12">
        <v>0.54</v>
      </c>
      <c r="F61" s="12">
        <v>25.16</v>
      </c>
      <c r="G61" s="12">
        <v>73.16</v>
      </c>
      <c r="H61" s="12">
        <v>159.88999999999999</v>
      </c>
      <c r="I61" s="12">
        <v>119.66</v>
      </c>
      <c r="J61" s="12">
        <v>104.29</v>
      </c>
      <c r="K61" s="12">
        <v>123.49</v>
      </c>
      <c r="L61" s="12">
        <v>69</v>
      </c>
      <c r="M61" s="12">
        <v>45.45</v>
      </c>
      <c r="N61" s="12">
        <v>27.57</v>
      </c>
      <c r="O61" s="12">
        <v>23.78</v>
      </c>
      <c r="P61" s="12">
        <v>4.63</v>
      </c>
      <c r="Q61" s="12">
        <v>2.25</v>
      </c>
      <c r="R61" s="12">
        <v>1.02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5">
        <v>21</v>
      </c>
      <c r="C62" s="12">
        <v>0</v>
      </c>
      <c r="D62" s="12">
        <v>3.18</v>
      </c>
      <c r="E62" s="12">
        <v>4.09</v>
      </c>
      <c r="F62" s="12">
        <v>36.729999999999997</v>
      </c>
      <c r="G62" s="12">
        <v>66.790000000000006</v>
      </c>
      <c r="H62" s="12">
        <v>148.94</v>
      </c>
      <c r="I62" s="12">
        <v>84.03</v>
      </c>
      <c r="J62" s="12">
        <v>68.040000000000006</v>
      </c>
      <c r="K62" s="12">
        <v>71.34</v>
      </c>
      <c r="L62" s="12">
        <v>41.61</v>
      </c>
      <c r="M62" s="12">
        <v>3.21</v>
      </c>
      <c r="N62" s="12">
        <v>11.61</v>
      </c>
      <c r="O62" s="12">
        <v>22.12</v>
      </c>
      <c r="P62" s="12">
        <v>18.23</v>
      </c>
      <c r="Q62" s="12">
        <v>14.83</v>
      </c>
      <c r="R62" s="12">
        <v>11.62</v>
      </c>
      <c r="S62" s="12">
        <v>18.37</v>
      </c>
      <c r="T62" s="12">
        <v>8.16</v>
      </c>
      <c r="U62" s="12">
        <v>4.04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5">
        <v>22</v>
      </c>
      <c r="C63" s="12">
        <v>0</v>
      </c>
      <c r="D63" s="12">
        <v>0.01</v>
      </c>
      <c r="E63" s="12">
        <v>3.86</v>
      </c>
      <c r="F63" s="12">
        <v>42.57</v>
      </c>
      <c r="G63" s="12">
        <v>104.98</v>
      </c>
      <c r="H63" s="12">
        <v>177.93</v>
      </c>
      <c r="I63" s="12">
        <v>61.2</v>
      </c>
      <c r="J63" s="12">
        <v>46.94</v>
      </c>
      <c r="K63" s="12">
        <v>30.93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5">
        <v>23</v>
      </c>
      <c r="C64" s="12">
        <v>0</v>
      </c>
      <c r="D64" s="12">
        <v>4.5</v>
      </c>
      <c r="E64" s="12">
        <v>40.880000000000003</v>
      </c>
      <c r="F64" s="12">
        <v>58.6</v>
      </c>
      <c r="G64" s="12">
        <v>104.18</v>
      </c>
      <c r="H64" s="12">
        <v>168.99</v>
      </c>
      <c r="I64" s="12">
        <v>108.57</v>
      </c>
      <c r="J64" s="12">
        <v>20.2</v>
      </c>
      <c r="K64" s="12">
        <v>48.8</v>
      </c>
      <c r="L64" s="12">
        <v>7.4</v>
      </c>
      <c r="M64" s="12">
        <v>6.12</v>
      </c>
      <c r="N64" s="12">
        <v>8.3000000000000007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5">
        <v>24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5">
        <v>25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0.04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0.46</v>
      </c>
      <c r="S66" s="12">
        <v>34.26</v>
      </c>
      <c r="T66" s="12">
        <v>14.87</v>
      </c>
      <c r="U66" s="12">
        <v>27.83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5">
        <v>26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71.8</v>
      </c>
      <c r="J67" s="12">
        <v>56.22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5">
        <v>27</v>
      </c>
      <c r="C68" s="12">
        <v>0</v>
      </c>
      <c r="D68" s="12">
        <v>0</v>
      </c>
      <c r="E68" s="12">
        <v>0</v>
      </c>
      <c r="F68" s="12">
        <v>0</v>
      </c>
      <c r="G68" s="12">
        <v>61.66</v>
      </c>
      <c r="H68" s="12">
        <v>55.54</v>
      </c>
      <c r="I68" s="12">
        <v>6.56</v>
      </c>
      <c r="J68" s="12">
        <v>15.03</v>
      </c>
      <c r="K68" s="12">
        <v>5.46</v>
      </c>
      <c r="L68" s="12">
        <v>0.14000000000000001</v>
      </c>
      <c r="M68" s="12">
        <v>0</v>
      </c>
      <c r="N68" s="12">
        <v>0.3</v>
      </c>
      <c r="O68" s="12">
        <v>0.28000000000000003</v>
      </c>
      <c r="P68" s="12">
        <v>0.34</v>
      </c>
      <c r="Q68" s="12">
        <v>12.31</v>
      </c>
      <c r="R68" s="12">
        <v>9.6300000000000008</v>
      </c>
      <c r="S68" s="12">
        <v>7.58</v>
      </c>
      <c r="T68" s="12">
        <v>0.03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5">
        <v>28</v>
      </c>
      <c r="C69" s="12">
        <v>0</v>
      </c>
      <c r="D69" s="12">
        <v>0</v>
      </c>
      <c r="E69" s="12">
        <v>0</v>
      </c>
      <c r="F69" s="12">
        <v>0</v>
      </c>
      <c r="G69" s="12">
        <v>85.2</v>
      </c>
      <c r="H69" s="12">
        <v>10.51</v>
      </c>
      <c r="I69" s="12">
        <v>125.81</v>
      </c>
      <c r="J69" s="12">
        <v>46.44</v>
      </c>
      <c r="K69" s="12">
        <v>19.39</v>
      </c>
      <c r="L69" s="12">
        <v>0.47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2:26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2:26" x14ac:dyDescent="0.25">
      <c r="B72" s="74" t="s">
        <v>0</v>
      </c>
      <c r="C72" s="76" t="s">
        <v>64</v>
      </c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8"/>
    </row>
    <row r="73" spans="2:26" x14ac:dyDescent="0.25">
      <c r="B73" s="75"/>
      <c r="C73" s="15" t="s">
        <v>1</v>
      </c>
      <c r="D73" s="15" t="s">
        <v>2</v>
      </c>
      <c r="E73" s="15" t="s">
        <v>3</v>
      </c>
      <c r="F73" s="15" t="s">
        <v>24</v>
      </c>
      <c r="G73" s="15" t="s">
        <v>4</v>
      </c>
      <c r="H73" s="15" t="s">
        <v>5</v>
      </c>
      <c r="I73" s="15" t="s">
        <v>6</v>
      </c>
      <c r="J73" s="15" t="s">
        <v>7</v>
      </c>
      <c r="K73" s="15" t="s">
        <v>8</v>
      </c>
      <c r="L73" s="15" t="s">
        <v>9</v>
      </c>
      <c r="M73" s="15" t="s">
        <v>10</v>
      </c>
      <c r="N73" s="15" t="s">
        <v>11</v>
      </c>
      <c r="O73" s="15" t="s">
        <v>12</v>
      </c>
      <c r="P73" s="15" t="s">
        <v>13</v>
      </c>
      <c r="Q73" s="15" t="s">
        <v>14</v>
      </c>
      <c r="R73" s="15" t="s">
        <v>15</v>
      </c>
      <c r="S73" s="15" t="s">
        <v>16</v>
      </c>
      <c r="T73" s="15" t="s">
        <v>17</v>
      </c>
      <c r="U73" s="15" t="s">
        <v>18</v>
      </c>
      <c r="V73" s="15" t="s">
        <v>19</v>
      </c>
      <c r="W73" s="15" t="s">
        <v>20</v>
      </c>
      <c r="X73" s="15" t="s">
        <v>21</v>
      </c>
      <c r="Y73" s="15" t="s">
        <v>22</v>
      </c>
      <c r="Z73" s="15" t="s">
        <v>23</v>
      </c>
    </row>
    <row r="74" spans="2:26" x14ac:dyDescent="0.25">
      <c r="B74" s="15">
        <v>1</v>
      </c>
      <c r="C74" s="12">
        <v>117.84</v>
      </c>
      <c r="D74" s="12">
        <v>108.43</v>
      </c>
      <c r="E74" s="12">
        <v>126.58</v>
      </c>
      <c r="F74" s="12">
        <v>95.25</v>
      </c>
      <c r="G74" s="12">
        <v>0</v>
      </c>
      <c r="H74" s="12">
        <v>0</v>
      </c>
      <c r="I74" s="12">
        <v>12.96</v>
      </c>
      <c r="J74" s="12">
        <v>0.17</v>
      </c>
      <c r="K74" s="12">
        <v>26.73</v>
      </c>
      <c r="L74" s="12">
        <v>56.83</v>
      </c>
      <c r="M74" s="12">
        <v>126.83</v>
      </c>
      <c r="N74" s="12">
        <v>179.1</v>
      </c>
      <c r="O74" s="12">
        <v>145.1</v>
      </c>
      <c r="P74" s="12">
        <v>124.07</v>
      </c>
      <c r="Q74" s="12">
        <v>123.57</v>
      </c>
      <c r="R74" s="12">
        <v>118.95</v>
      </c>
      <c r="S74" s="12">
        <v>121.85</v>
      </c>
      <c r="T74" s="12">
        <v>129.24</v>
      </c>
      <c r="U74" s="12">
        <v>227.45</v>
      </c>
      <c r="V74" s="12">
        <v>464.51</v>
      </c>
      <c r="W74" s="12">
        <v>388.57</v>
      </c>
      <c r="X74" s="12">
        <v>296.86</v>
      </c>
      <c r="Y74" s="12">
        <v>392.95</v>
      </c>
      <c r="Z74" s="12">
        <v>276.13</v>
      </c>
    </row>
    <row r="75" spans="2:26" x14ac:dyDescent="0.25">
      <c r="B75" s="15">
        <v>2</v>
      </c>
      <c r="C75" s="12">
        <v>122.99</v>
      </c>
      <c r="D75" s="12">
        <v>168.21</v>
      </c>
      <c r="E75" s="12">
        <v>133.71</v>
      </c>
      <c r="F75" s="12">
        <v>12.27</v>
      </c>
      <c r="G75" s="12">
        <v>0</v>
      </c>
      <c r="H75" s="12">
        <v>0</v>
      </c>
      <c r="I75" s="12">
        <v>0</v>
      </c>
      <c r="J75" s="12">
        <v>0</v>
      </c>
      <c r="K75" s="12">
        <v>2.34</v>
      </c>
      <c r="L75" s="12">
        <v>13.87</v>
      </c>
      <c r="M75" s="12">
        <v>13.89</v>
      </c>
      <c r="N75" s="12">
        <v>18.760000000000002</v>
      </c>
      <c r="O75" s="12">
        <v>18.670000000000002</v>
      </c>
      <c r="P75" s="12">
        <v>34.130000000000003</v>
      </c>
      <c r="Q75" s="12">
        <v>42.32</v>
      </c>
      <c r="R75" s="12">
        <v>41.91</v>
      </c>
      <c r="S75" s="12">
        <v>43.41</v>
      </c>
      <c r="T75" s="12">
        <v>70.739999999999995</v>
      </c>
      <c r="U75" s="12">
        <v>70.95</v>
      </c>
      <c r="V75" s="12">
        <v>156.81</v>
      </c>
      <c r="W75" s="12">
        <v>162.91999999999999</v>
      </c>
      <c r="X75" s="12">
        <v>185.05</v>
      </c>
      <c r="Y75" s="12">
        <v>37.58</v>
      </c>
      <c r="Z75" s="12">
        <v>34.65</v>
      </c>
    </row>
    <row r="76" spans="2:26" x14ac:dyDescent="0.25">
      <c r="B76" s="15">
        <v>3</v>
      </c>
      <c r="C76" s="12">
        <v>121.05</v>
      </c>
      <c r="D76" s="12">
        <v>54.66</v>
      </c>
      <c r="E76" s="12">
        <v>37.03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3.55</v>
      </c>
      <c r="N76" s="12">
        <v>0.38</v>
      </c>
      <c r="O76" s="12">
        <v>98.74</v>
      </c>
      <c r="P76" s="12">
        <v>114.93</v>
      </c>
      <c r="Q76" s="12">
        <v>147.05000000000001</v>
      </c>
      <c r="R76" s="12">
        <v>159.74</v>
      </c>
      <c r="S76" s="12">
        <v>180.05</v>
      </c>
      <c r="T76" s="12">
        <v>212.76</v>
      </c>
      <c r="U76" s="12">
        <v>219.04</v>
      </c>
      <c r="V76" s="12">
        <v>272.7</v>
      </c>
      <c r="W76" s="12">
        <v>374.31</v>
      </c>
      <c r="X76" s="12">
        <v>462.66</v>
      </c>
      <c r="Y76" s="12">
        <v>492.79</v>
      </c>
      <c r="Z76" s="12">
        <v>272.64999999999998</v>
      </c>
    </row>
    <row r="77" spans="2:26" x14ac:dyDescent="0.25">
      <c r="B77" s="15">
        <v>4</v>
      </c>
      <c r="C77" s="12">
        <v>226.37</v>
      </c>
      <c r="D77" s="12">
        <v>261.89999999999998</v>
      </c>
      <c r="E77" s="12">
        <v>231.6</v>
      </c>
      <c r="F77" s="12">
        <v>214.49</v>
      </c>
      <c r="G77" s="12">
        <v>352.04</v>
      </c>
      <c r="H77" s="12">
        <v>181.29</v>
      </c>
      <c r="I77" s="12">
        <v>87.45</v>
      </c>
      <c r="J77" s="12">
        <v>80.150000000000006</v>
      </c>
      <c r="K77" s="12">
        <v>99.91</v>
      </c>
      <c r="L77" s="12">
        <v>123.02</v>
      </c>
      <c r="M77" s="12">
        <v>136.03</v>
      </c>
      <c r="N77" s="12">
        <v>191.19</v>
      </c>
      <c r="O77" s="12">
        <v>199.27</v>
      </c>
      <c r="P77" s="12">
        <v>233.35</v>
      </c>
      <c r="Q77" s="12">
        <v>252.79</v>
      </c>
      <c r="R77" s="12">
        <v>295.64999999999998</v>
      </c>
      <c r="S77" s="12">
        <v>285.69</v>
      </c>
      <c r="T77" s="12">
        <v>293.56</v>
      </c>
      <c r="U77" s="12">
        <v>301.5</v>
      </c>
      <c r="V77" s="12">
        <v>370.85</v>
      </c>
      <c r="W77" s="12">
        <v>397.82</v>
      </c>
      <c r="X77" s="12">
        <v>572.24</v>
      </c>
      <c r="Y77" s="12">
        <v>483.69</v>
      </c>
      <c r="Z77" s="12">
        <v>232.03</v>
      </c>
    </row>
    <row r="78" spans="2:26" x14ac:dyDescent="0.25">
      <c r="B78" s="15">
        <v>5</v>
      </c>
      <c r="C78" s="12">
        <v>27.23</v>
      </c>
      <c r="D78" s="12">
        <v>43.95</v>
      </c>
      <c r="E78" s="12">
        <v>34.9</v>
      </c>
      <c r="F78" s="12">
        <v>11.07</v>
      </c>
      <c r="G78" s="12">
        <v>0</v>
      </c>
      <c r="H78" s="12">
        <v>0</v>
      </c>
      <c r="I78" s="12">
        <v>0</v>
      </c>
      <c r="J78" s="12">
        <v>0</v>
      </c>
      <c r="K78" s="12">
        <v>2.84</v>
      </c>
      <c r="L78" s="12">
        <v>11.31</v>
      </c>
      <c r="M78" s="12">
        <v>0</v>
      </c>
      <c r="N78" s="12">
        <v>6.49</v>
      </c>
      <c r="O78" s="12">
        <v>12.98</v>
      </c>
      <c r="P78" s="12">
        <v>29.97</v>
      </c>
      <c r="Q78" s="12">
        <v>44.11</v>
      </c>
      <c r="R78" s="12">
        <v>53.87</v>
      </c>
      <c r="S78" s="12">
        <v>58.94</v>
      </c>
      <c r="T78" s="12">
        <v>62.54</v>
      </c>
      <c r="U78" s="12">
        <v>101.41</v>
      </c>
      <c r="V78" s="12">
        <v>152.04</v>
      </c>
      <c r="W78" s="12">
        <v>167.38</v>
      </c>
      <c r="X78" s="12">
        <v>308.41000000000003</v>
      </c>
      <c r="Y78" s="12">
        <v>196.64</v>
      </c>
      <c r="Z78" s="12">
        <v>106.6</v>
      </c>
    </row>
    <row r="79" spans="2:26" x14ac:dyDescent="0.25">
      <c r="B79" s="15">
        <v>6</v>
      </c>
      <c r="C79" s="12">
        <v>13.64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8.48</v>
      </c>
      <c r="T79" s="12">
        <v>0.17</v>
      </c>
      <c r="U79" s="12">
        <v>18.63</v>
      </c>
      <c r="V79" s="12">
        <v>179.88</v>
      </c>
      <c r="W79" s="12">
        <v>442.06</v>
      </c>
      <c r="X79" s="12">
        <v>529.5</v>
      </c>
      <c r="Y79" s="12">
        <v>260.83</v>
      </c>
      <c r="Z79" s="12">
        <v>141.13999999999999</v>
      </c>
    </row>
    <row r="80" spans="2:26" x14ac:dyDescent="0.25">
      <c r="B80" s="15">
        <v>7</v>
      </c>
      <c r="C80" s="12">
        <v>53.6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0.98</v>
      </c>
      <c r="N80" s="12">
        <v>13.24</v>
      </c>
      <c r="O80" s="12">
        <v>48.44</v>
      </c>
      <c r="P80" s="12">
        <v>83.66</v>
      </c>
      <c r="Q80" s="12">
        <v>118.73</v>
      </c>
      <c r="R80" s="12">
        <v>172.27</v>
      </c>
      <c r="S80" s="12">
        <v>164.31</v>
      </c>
      <c r="T80" s="12">
        <v>181.29</v>
      </c>
      <c r="U80" s="12">
        <v>167.72</v>
      </c>
      <c r="V80" s="12">
        <v>184.14</v>
      </c>
      <c r="W80" s="12">
        <v>197.98</v>
      </c>
      <c r="X80" s="12">
        <v>443.48</v>
      </c>
      <c r="Y80" s="12">
        <v>284.61</v>
      </c>
      <c r="Z80" s="12">
        <v>91.2</v>
      </c>
    </row>
    <row r="81" spans="2:26" x14ac:dyDescent="0.25">
      <c r="B81" s="15">
        <v>8</v>
      </c>
      <c r="C81" s="12">
        <v>2.85</v>
      </c>
      <c r="D81" s="12">
        <v>32.950000000000003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44.97</v>
      </c>
      <c r="W81" s="12">
        <v>53.62</v>
      </c>
      <c r="X81" s="12">
        <v>109.7</v>
      </c>
      <c r="Y81" s="12">
        <v>142.22</v>
      </c>
      <c r="Z81" s="12">
        <v>66.39</v>
      </c>
    </row>
    <row r="82" spans="2:26" x14ac:dyDescent="0.25">
      <c r="B82" s="15">
        <v>9</v>
      </c>
      <c r="C82" s="12">
        <v>1.73</v>
      </c>
      <c r="D82" s="12">
        <v>0</v>
      </c>
      <c r="E82" s="12">
        <v>1.03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0.08</v>
      </c>
      <c r="L82" s="12">
        <v>0</v>
      </c>
      <c r="M82" s="12">
        <v>6.76</v>
      </c>
      <c r="N82" s="12">
        <v>21.72</v>
      </c>
      <c r="O82" s="12">
        <v>15.42</v>
      </c>
      <c r="P82" s="12">
        <v>7.58</v>
      </c>
      <c r="Q82" s="12">
        <v>2.96</v>
      </c>
      <c r="R82" s="12">
        <v>2.4700000000000002</v>
      </c>
      <c r="S82" s="12">
        <v>14.26</v>
      </c>
      <c r="T82" s="12">
        <v>27.51</v>
      </c>
      <c r="U82" s="12">
        <v>50.69</v>
      </c>
      <c r="V82" s="12">
        <v>119.97</v>
      </c>
      <c r="W82" s="12">
        <v>207.45</v>
      </c>
      <c r="X82" s="12">
        <v>227.26</v>
      </c>
      <c r="Y82" s="12">
        <v>171.61</v>
      </c>
      <c r="Z82" s="12">
        <v>40.15</v>
      </c>
    </row>
    <row r="83" spans="2:26" x14ac:dyDescent="0.25">
      <c r="B83" s="15">
        <v>10</v>
      </c>
      <c r="C83" s="12">
        <v>58.23</v>
      </c>
      <c r="D83" s="12">
        <v>76.19</v>
      </c>
      <c r="E83" s="12">
        <v>63.94</v>
      </c>
      <c r="F83" s="12">
        <v>23.19</v>
      </c>
      <c r="G83" s="12">
        <v>21.21</v>
      </c>
      <c r="H83" s="12">
        <v>0</v>
      </c>
      <c r="I83" s="12">
        <v>0</v>
      </c>
      <c r="J83" s="12">
        <v>20.47</v>
      </c>
      <c r="K83" s="12">
        <v>43.19</v>
      </c>
      <c r="L83" s="12">
        <v>82.83</v>
      </c>
      <c r="M83" s="12">
        <v>132.13</v>
      </c>
      <c r="N83" s="12">
        <v>142.69999999999999</v>
      </c>
      <c r="O83" s="12">
        <v>151.19</v>
      </c>
      <c r="P83" s="12">
        <v>171.3</v>
      </c>
      <c r="Q83" s="12">
        <v>152.66999999999999</v>
      </c>
      <c r="R83" s="12">
        <v>124.89</v>
      </c>
      <c r="S83" s="12">
        <v>105.1</v>
      </c>
      <c r="T83" s="12">
        <v>133.94999999999999</v>
      </c>
      <c r="U83" s="12">
        <v>129.85</v>
      </c>
      <c r="V83" s="12">
        <v>156.66999999999999</v>
      </c>
      <c r="W83" s="12">
        <v>150.51</v>
      </c>
      <c r="X83" s="12">
        <v>390.2</v>
      </c>
      <c r="Y83" s="12">
        <v>316.69</v>
      </c>
      <c r="Z83" s="12">
        <v>169.28</v>
      </c>
    </row>
    <row r="84" spans="2:26" x14ac:dyDescent="0.25">
      <c r="B84" s="15">
        <v>11</v>
      </c>
      <c r="C84" s="12">
        <v>0.12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4.96</v>
      </c>
      <c r="V84" s="12">
        <v>24.31</v>
      </c>
      <c r="W84" s="12">
        <v>33.33</v>
      </c>
      <c r="X84" s="12">
        <v>13.75</v>
      </c>
      <c r="Y84" s="12">
        <v>49.44</v>
      </c>
      <c r="Z84" s="12">
        <v>0.01</v>
      </c>
    </row>
    <row r="85" spans="2:26" x14ac:dyDescent="0.25">
      <c r="B85" s="15">
        <v>12</v>
      </c>
      <c r="C85" s="12">
        <v>14.26</v>
      </c>
      <c r="D85" s="12">
        <v>34.130000000000003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0.21</v>
      </c>
      <c r="M85" s="12">
        <v>2.84</v>
      </c>
      <c r="N85" s="12">
        <v>0</v>
      </c>
      <c r="O85" s="12">
        <v>2.52</v>
      </c>
      <c r="P85" s="12">
        <v>1.31</v>
      </c>
      <c r="Q85" s="12">
        <v>2.04</v>
      </c>
      <c r="R85" s="12">
        <v>0</v>
      </c>
      <c r="S85" s="12">
        <v>7.0000000000000007E-2</v>
      </c>
      <c r="T85" s="12">
        <v>0.21</v>
      </c>
      <c r="U85" s="12">
        <v>28.01</v>
      </c>
      <c r="V85" s="12">
        <v>80.64</v>
      </c>
      <c r="W85" s="12">
        <v>110.02</v>
      </c>
      <c r="X85" s="12">
        <v>486.26</v>
      </c>
      <c r="Y85" s="12">
        <v>559.96</v>
      </c>
      <c r="Z85" s="12">
        <v>375.54</v>
      </c>
    </row>
    <row r="86" spans="2:26" x14ac:dyDescent="0.25">
      <c r="B86" s="15">
        <v>13</v>
      </c>
      <c r="C86" s="12">
        <v>159.47</v>
      </c>
      <c r="D86" s="12">
        <v>146.52000000000001</v>
      </c>
      <c r="E86" s="12">
        <v>104.01</v>
      </c>
      <c r="F86" s="12">
        <v>17.170000000000002</v>
      </c>
      <c r="G86" s="12">
        <v>0</v>
      </c>
      <c r="H86" s="12">
        <v>0</v>
      </c>
      <c r="I86" s="12">
        <v>0</v>
      </c>
      <c r="J86" s="12">
        <v>0</v>
      </c>
      <c r="K86" s="12">
        <v>1.97</v>
      </c>
      <c r="L86" s="12">
        <v>15.51</v>
      </c>
      <c r="M86" s="12">
        <v>19.22</v>
      </c>
      <c r="N86" s="12">
        <v>36.42</v>
      </c>
      <c r="O86" s="12">
        <v>60.85</v>
      </c>
      <c r="P86" s="12">
        <v>59.22</v>
      </c>
      <c r="Q86" s="12">
        <v>54.48</v>
      </c>
      <c r="R86" s="12">
        <v>43.41</v>
      </c>
      <c r="S86" s="12">
        <v>35.85</v>
      </c>
      <c r="T86" s="12">
        <v>49.54</v>
      </c>
      <c r="U86" s="12">
        <v>144.44</v>
      </c>
      <c r="V86" s="12">
        <v>190.32</v>
      </c>
      <c r="W86" s="12">
        <v>210.43</v>
      </c>
      <c r="X86" s="12">
        <v>357.37</v>
      </c>
      <c r="Y86" s="12">
        <v>519.99</v>
      </c>
      <c r="Z86" s="12">
        <v>624.80999999999995</v>
      </c>
    </row>
    <row r="87" spans="2:26" x14ac:dyDescent="0.25">
      <c r="B87" s="15">
        <v>14</v>
      </c>
      <c r="C87" s="12">
        <v>117.1</v>
      </c>
      <c r="D87" s="12">
        <v>65.69</v>
      </c>
      <c r="E87" s="12">
        <v>101.16</v>
      </c>
      <c r="F87" s="12">
        <v>0.08</v>
      </c>
      <c r="G87" s="12">
        <v>0</v>
      </c>
      <c r="H87" s="12">
        <v>0</v>
      </c>
      <c r="I87" s="12">
        <v>0</v>
      </c>
      <c r="J87" s="12">
        <v>10.63</v>
      </c>
      <c r="K87" s="12">
        <v>8.9600000000000009</v>
      </c>
      <c r="L87" s="12">
        <v>39.44</v>
      </c>
      <c r="M87" s="12">
        <v>74.47</v>
      </c>
      <c r="N87" s="12">
        <v>120.99</v>
      </c>
      <c r="O87" s="12">
        <v>146.6</v>
      </c>
      <c r="P87" s="12">
        <v>151.68</v>
      </c>
      <c r="Q87" s="12">
        <v>162.5</v>
      </c>
      <c r="R87" s="12">
        <v>152.02000000000001</v>
      </c>
      <c r="S87" s="12">
        <v>133.22</v>
      </c>
      <c r="T87" s="12">
        <v>124.98</v>
      </c>
      <c r="U87" s="12">
        <v>388.97</v>
      </c>
      <c r="V87" s="12">
        <v>215.11</v>
      </c>
      <c r="W87" s="12">
        <v>242.49</v>
      </c>
      <c r="X87" s="12">
        <v>286.76</v>
      </c>
      <c r="Y87" s="12">
        <v>616.80999999999995</v>
      </c>
      <c r="Z87" s="12">
        <v>431.6</v>
      </c>
    </row>
    <row r="88" spans="2:26" x14ac:dyDescent="0.25">
      <c r="B88" s="15">
        <v>15</v>
      </c>
      <c r="C88" s="12">
        <v>194.78</v>
      </c>
      <c r="D88" s="12">
        <v>100.58</v>
      </c>
      <c r="E88" s="12">
        <v>59.37</v>
      </c>
      <c r="F88" s="12">
        <v>49.82</v>
      </c>
      <c r="G88" s="12">
        <v>0</v>
      </c>
      <c r="H88" s="12">
        <v>0</v>
      </c>
      <c r="I88" s="12">
        <v>0</v>
      </c>
      <c r="J88" s="12">
        <v>0.09</v>
      </c>
      <c r="K88" s="12">
        <v>0.3</v>
      </c>
      <c r="L88" s="12">
        <v>45.76</v>
      </c>
      <c r="M88" s="12">
        <v>97.73</v>
      </c>
      <c r="N88" s="12">
        <v>180.81</v>
      </c>
      <c r="O88" s="12">
        <v>157.46</v>
      </c>
      <c r="P88" s="12">
        <v>178.99</v>
      </c>
      <c r="Q88" s="12">
        <v>172.31</v>
      </c>
      <c r="R88" s="12">
        <v>167.35</v>
      </c>
      <c r="S88" s="12">
        <v>174.18</v>
      </c>
      <c r="T88" s="12">
        <v>185.31</v>
      </c>
      <c r="U88" s="12">
        <v>211</v>
      </c>
      <c r="V88" s="12">
        <v>295.89</v>
      </c>
      <c r="W88" s="12">
        <v>328.62</v>
      </c>
      <c r="X88" s="12">
        <v>390.74</v>
      </c>
      <c r="Y88" s="12">
        <v>327.19</v>
      </c>
      <c r="Z88" s="12">
        <v>161.33000000000001</v>
      </c>
    </row>
    <row r="89" spans="2:26" x14ac:dyDescent="0.25">
      <c r="B89" s="15">
        <v>16</v>
      </c>
      <c r="C89" s="12">
        <v>15.74</v>
      </c>
      <c r="D89" s="12">
        <v>36.340000000000003</v>
      </c>
      <c r="E89" s="12">
        <v>6.7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0.54</v>
      </c>
      <c r="M89" s="12">
        <v>0.06</v>
      </c>
      <c r="N89" s="12">
        <v>2.13</v>
      </c>
      <c r="O89" s="12">
        <v>49.17</v>
      </c>
      <c r="P89" s="12">
        <v>67.72</v>
      </c>
      <c r="Q89" s="12">
        <v>129.44999999999999</v>
      </c>
      <c r="R89" s="12">
        <v>293.67</v>
      </c>
      <c r="S89" s="12">
        <v>253.86</v>
      </c>
      <c r="T89" s="12">
        <v>157.94999999999999</v>
      </c>
      <c r="U89" s="12">
        <v>171.93</v>
      </c>
      <c r="V89" s="12">
        <v>284.61</v>
      </c>
      <c r="W89" s="12">
        <v>298.27</v>
      </c>
      <c r="X89" s="12">
        <v>299.29000000000002</v>
      </c>
      <c r="Y89" s="12">
        <v>390.95</v>
      </c>
      <c r="Z89" s="12">
        <v>181.54</v>
      </c>
    </row>
    <row r="90" spans="2:26" x14ac:dyDescent="0.25">
      <c r="B90" s="15">
        <v>17</v>
      </c>
      <c r="C90" s="12">
        <v>75.52</v>
      </c>
      <c r="D90" s="12">
        <v>5.15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0.93</v>
      </c>
      <c r="K90" s="12">
        <v>0</v>
      </c>
      <c r="L90" s="12">
        <v>3</v>
      </c>
      <c r="M90" s="12">
        <v>6.66</v>
      </c>
      <c r="N90" s="12">
        <v>37.54</v>
      </c>
      <c r="O90" s="12">
        <v>43.4</v>
      </c>
      <c r="P90" s="12">
        <v>56.6</v>
      </c>
      <c r="Q90" s="12">
        <v>49.79</v>
      </c>
      <c r="R90" s="12">
        <v>47.25</v>
      </c>
      <c r="S90" s="12">
        <v>49.8</v>
      </c>
      <c r="T90" s="12">
        <v>53.66</v>
      </c>
      <c r="U90" s="12">
        <v>61.59</v>
      </c>
      <c r="V90" s="12">
        <v>128.01</v>
      </c>
      <c r="W90" s="12">
        <v>162.94999999999999</v>
      </c>
      <c r="X90" s="12">
        <v>422</v>
      </c>
      <c r="Y90" s="12">
        <v>455.86</v>
      </c>
      <c r="Z90" s="12">
        <v>70.540000000000006</v>
      </c>
    </row>
    <row r="91" spans="2:26" x14ac:dyDescent="0.25">
      <c r="B91" s="15">
        <v>18</v>
      </c>
      <c r="C91" s="12">
        <v>9.67</v>
      </c>
      <c r="D91" s="12">
        <v>0</v>
      </c>
      <c r="E91" s="12">
        <v>0.02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2.5</v>
      </c>
      <c r="Y91" s="12">
        <v>0</v>
      </c>
      <c r="Z91" s="12">
        <v>5.9</v>
      </c>
    </row>
    <row r="92" spans="2:26" x14ac:dyDescent="0.25">
      <c r="B92" s="15">
        <v>19</v>
      </c>
      <c r="C92" s="12">
        <v>55.37</v>
      </c>
      <c r="D92" s="12">
        <v>84.91</v>
      </c>
      <c r="E92" s="12">
        <v>58.19</v>
      </c>
      <c r="F92" s="12">
        <v>40.89</v>
      </c>
      <c r="G92" s="12">
        <v>23.97</v>
      </c>
      <c r="H92" s="12">
        <v>38.44</v>
      </c>
      <c r="I92" s="12">
        <v>0</v>
      </c>
      <c r="J92" s="12">
        <v>0</v>
      </c>
      <c r="K92" s="12">
        <v>33.5</v>
      </c>
      <c r="L92" s="12">
        <v>21.75</v>
      </c>
      <c r="M92" s="12">
        <v>26.6</v>
      </c>
      <c r="N92" s="12">
        <v>40.270000000000003</v>
      </c>
      <c r="O92" s="12">
        <v>59.57</v>
      </c>
      <c r="P92" s="12">
        <v>60.88</v>
      </c>
      <c r="Q92" s="12">
        <v>63.35</v>
      </c>
      <c r="R92" s="12">
        <v>79.36</v>
      </c>
      <c r="S92" s="12">
        <v>64.17</v>
      </c>
      <c r="T92" s="12">
        <v>39.6</v>
      </c>
      <c r="U92" s="12">
        <v>14.5</v>
      </c>
      <c r="V92" s="12">
        <v>64.72</v>
      </c>
      <c r="W92" s="12">
        <v>76.19</v>
      </c>
      <c r="X92" s="12">
        <v>409.26</v>
      </c>
      <c r="Y92" s="12">
        <v>156.47</v>
      </c>
      <c r="Z92" s="12">
        <v>6.36</v>
      </c>
    </row>
    <row r="93" spans="2:26" x14ac:dyDescent="0.25">
      <c r="B93" s="15">
        <v>20</v>
      </c>
      <c r="C93" s="12">
        <v>2.9</v>
      </c>
      <c r="D93" s="12">
        <v>1.8</v>
      </c>
      <c r="E93" s="12">
        <v>7.39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1.1100000000000001</v>
      </c>
      <c r="Q93" s="12">
        <v>2.0699999999999998</v>
      </c>
      <c r="R93" s="12">
        <v>2.96</v>
      </c>
      <c r="S93" s="12">
        <v>12.42</v>
      </c>
      <c r="T93" s="12">
        <v>20.98</v>
      </c>
      <c r="U93" s="12">
        <v>41.91</v>
      </c>
      <c r="V93" s="12">
        <v>96.2</v>
      </c>
      <c r="W93" s="12">
        <v>202.88</v>
      </c>
      <c r="X93" s="12">
        <v>590.08000000000004</v>
      </c>
      <c r="Y93" s="12">
        <v>610.88</v>
      </c>
      <c r="Z93" s="12">
        <v>492.7</v>
      </c>
    </row>
    <row r="94" spans="2:26" x14ac:dyDescent="0.25">
      <c r="B94" s="15">
        <v>21</v>
      </c>
      <c r="C94" s="12">
        <v>64.63</v>
      </c>
      <c r="D94" s="12">
        <v>2.48</v>
      </c>
      <c r="E94" s="12">
        <v>2.82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0.06</v>
      </c>
      <c r="N94" s="12">
        <v>0</v>
      </c>
      <c r="O94" s="12">
        <v>0</v>
      </c>
      <c r="P94" s="12">
        <v>0</v>
      </c>
      <c r="Q94" s="12">
        <v>0.04</v>
      </c>
      <c r="R94" s="12">
        <v>0</v>
      </c>
      <c r="S94" s="12">
        <v>0</v>
      </c>
      <c r="T94" s="12">
        <v>0</v>
      </c>
      <c r="U94" s="12">
        <v>0.11</v>
      </c>
      <c r="V94" s="12">
        <v>27.84</v>
      </c>
      <c r="W94" s="12">
        <v>56.64</v>
      </c>
      <c r="X94" s="12">
        <v>120.26</v>
      </c>
      <c r="Y94" s="12">
        <v>248.9</v>
      </c>
      <c r="Z94" s="12">
        <v>152.1</v>
      </c>
    </row>
    <row r="95" spans="2:26" x14ac:dyDescent="0.25">
      <c r="B95" s="15">
        <v>22</v>
      </c>
      <c r="C95" s="12">
        <v>97.81</v>
      </c>
      <c r="D95" s="12">
        <v>3.7</v>
      </c>
      <c r="E95" s="12">
        <v>0.13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43.95</v>
      </c>
      <c r="M95" s="12">
        <v>38.03</v>
      </c>
      <c r="N95" s="12">
        <v>37.44</v>
      </c>
      <c r="O95" s="12">
        <v>52.95</v>
      </c>
      <c r="P95" s="12">
        <v>56.27</v>
      </c>
      <c r="Q95" s="12">
        <v>70.38</v>
      </c>
      <c r="R95" s="12">
        <v>82.95</v>
      </c>
      <c r="S95" s="12">
        <v>102.85</v>
      </c>
      <c r="T95" s="12">
        <v>132.26</v>
      </c>
      <c r="U95" s="12">
        <v>161.49</v>
      </c>
      <c r="V95" s="12">
        <v>186.6</v>
      </c>
      <c r="W95" s="12">
        <v>187.44</v>
      </c>
      <c r="X95" s="12">
        <v>253.42</v>
      </c>
      <c r="Y95" s="12">
        <v>333.19</v>
      </c>
      <c r="Z95" s="12">
        <v>412.51</v>
      </c>
    </row>
    <row r="96" spans="2:26" x14ac:dyDescent="0.25">
      <c r="B96" s="15">
        <v>23</v>
      </c>
      <c r="C96" s="12">
        <v>93.75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1.35</v>
      </c>
      <c r="N96" s="12">
        <v>1.48</v>
      </c>
      <c r="O96" s="12">
        <v>5.82</v>
      </c>
      <c r="P96" s="12">
        <v>21.77</v>
      </c>
      <c r="Q96" s="12">
        <v>36.380000000000003</v>
      </c>
      <c r="R96" s="12">
        <v>33.93</v>
      </c>
      <c r="S96" s="12">
        <v>43.37</v>
      </c>
      <c r="T96" s="12">
        <v>81.819999999999993</v>
      </c>
      <c r="U96" s="12">
        <v>91.78</v>
      </c>
      <c r="V96" s="12">
        <v>187.62</v>
      </c>
      <c r="W96" s="12">
        <v>417.96</v>
      </c>
      <c r="X96" s="12">
        <v>576.87</v>
      </c>
      <c r="Y96" s="12">
        <v>385.42</v>
      </c>
      <c r="Z96" s="12">
        <v>182.53</v>
      </c>
    </row>
    <row r="97" spans="2:26" x14ac:dyDescent="0.25">
      <c r="B97" s="15">
        <v>24</v>
      </c>
      <c r="C97" s="12">
        <v>144.41</v>
      </c>
      <c r="D97" s="12">
        <v>130.68</v>
      </c>
      <c r="E97" s="12">
        <v>123.58</v>
      </c>
      <c r="F97" s="12">
        <v>95.7</v>
      </c>
      <c r="G97" s="12">
        <v>92.69</v>
      </c>
      <c r="H97" s="12">
        <v>54.49</v>
      </c>
      <c r="I97" s="12">
        <v>58.46</v>
      </c>
      <c r="J97" s="12">
        <v>103.29</v>
      </c>
      <c r="K97" s="12">
        <v>44.77</v>
      </c>
      <c r="L97" s="12">
        <v>93.91</v>
      </c>
      <c r="M97" s="12">
        <v>97.86</v>
      </c>
      <c r="N97" s="12">
        <v>101.36</v>
      </c>
      <c r="O97" s="12">
        <v>97.61</v>
      </c>
      <c r="P97" s="12">
        <v>100.36</v>
      </c>
      <c r="Q97" s="12">
        <v>92.82</v>
      </c>
      <c r="R97" s="12">
        <v>85.62</v>
      </c>
      <c r="S97" s="12">
        <v>81.849999999999994</v>
      </c>
      <c r="T97" s="12">
        <v>93.53</v>
      </c>
      <c r="U97" s="12">
        <v>96.79</v>
      </c>
      <c r="V97" s="12">
        <v>160.22</v>
      </c>
      <c r="W97" s="12">
        <v>367.06</v>
      </c>
      <c r="X97" s="12">
        <v>597.49</v>
      </c>
      <c r="Y97" s="12">
        <v>433.76</v>
      </c>
      <c r="Z97" s="12">
        <v>598.04</v>
      </c>
    </row>
    <row r="98" spans="2:26" x14ac:dyDescent="0.25">
      <c r="B98" s="15">
        <v>25</v>
      </c>
      <c r="C98" s="12">
        <v>211.73</v>
      </c>
      <c r="D98" s="12">
        <v>192.05</v>
      </c>
      <c r="E98" s="12">
        <v>155.08000000000001</v>
      </c>
      <c r="F98" s="12">
        <v>92.03</v>
      </c>
      <c r="G98" s="12">
        <v>12.96</v>
      </c>
      <c r="H98" s="12">
        <v>34.65</v>
      </c>
      <c r="I98" s="12">
        <v>31.51</v>
      </c>
      <c r="J98" s="12">
        <v>30.51</v>
      </c>
      <c r="K98" s="12">
        <v>10.29</v>
      </c>
      <c r="L98" s="12">
        <v>49.45</v>
      </c>
      <c r="M98" s="12">
        <v>57.4</v>
      </c>
      <c r="N98" s="12">
        <v>50.73</v>
      </c>
      <c r="O98" s="12">
        <v>41.41</v>
      </c>
      <c r="P98" s="12">
        <v>10.3</v>
      </c>
      <c r="Q98" s="12">
        <v>5.1100000000000003</v>
      </c>
      <c r="R98" s="12">
        <v>1.07</v>
      </c>
      <c r="S98" s="12">
        <v>0</v>
      </c>
      <c r="T98" s="12">
        <v>0</v>
      </c>
      <c r="U98" s="12">
        <v>0</v>
      </c>
      <c r="V98" s="12">
        <v>32.22</v>
      </c>
      <c r="W98" s="12">
        <v>106.27</v>
      </c>
      <c r="X98" s="12">
        <v>86.15</v>
      </c>
      <c r="Y98" s="12">
        <v>64.459999999999994</v>
      </c>
      <c r="Z98" s="12">
        <v>133.13999999999999</v>
      </c>
    </row>
    <row r="99" spans="2:26" x14ac:dyDescent="0.25">
      <c r="B99" s="15">
        <v>26</v>
      </c>
      <c r="C99" s="12">
        <v>123.04</v>
      </c>
      <c r="D99" s="12">
        <v>58.75</v>
      </c>
      <c r="E99" s="12">
        <v>44.53</v>
      </c>
      <c r="F99" s="12">
        <v>43.57</v>
      </c>
      <c r="G99" s="12">
        <v>23.64</v>
      </c>
      <c r="H99" s="12">
        <v>14.69</v>
      </c>
      <c r="I99" s="12">
        <v>0</v>
      </c>
      <c r="J99" s="12">
        <v>0</v>
      </c>
      <c r="K99" s="12">
        <v>32.53</v>
      </c>
      <c r="L99" s="12">
        <v>45.61</v>
      </c>
      <c r="M99" s="12">
        <v>86.3</v>
      </c>
      <c r="N99" s="12">
        <v>48.46</v>
      </c>
      <c r="O99" s="12">
        <v>49.54</v>
      </c>
      <c r="P99" s="12">
        <v>45.66</v>
      </c>
      <c r="Q99" s="12">
        <v>46.07</v>
      </c>
      <c r="R99" s="12">
        <v>46.04</v>
      </c>
      <c r="S99" s="12">
        <v>26.95</v>
      </c>
      <c r="T99" s="12">
        <v>54.34</v>
      </c>
      <c r="U99" s="12">
        <v>56.92</v>
      </c>
      <c r="V99" s="12">
        <v>77.62</v>
      </c>
      <c r="W99" s="12">
        <v>93.53</v>
      </c>
      <c r="X99" s="12">
        <v>104.35</v>
      </c>
      <c r="Y99" s="12">
        <v>298.89</v>
      </c>
      <c r="Z99" s="12">
        <v>146.05000000000001</v>
      </c>
    </row>
    <row r="100" spans="2:26" x14ac:dyDescent="0.25">
      <c r="B100" s="15">
        <v>27</v>
      </c>
      <c r="C100" s="12">
        <v>63.16</v>
      </c>
      <c r="D100" s="12">
        <v>63.97</v>
      </c>
      <c r="E100" s="12">
        <v>38.14</v>
      </c>
      <c r="F100" s="12">
        <v>22.18</v>
      </c>
      <c r="G100" s="12">
        <v>0</v>
      </c>
      <c r="H100" s="12">
        <v>0</v>
      </c>
      <c r="I100" s="12">
        <v>13.26</v>
      </c>
      <c r="J100" s="12">
        <v>0</v>
      </c>
      <c r="K100" s="12">
        <v>0</v>
      </c>
      <c r="L100" s="12">
        <v>2.2799999999999998</v>
      </c>
      <c r="M100" s="12">
        <v>31.75</v>
      </c>
      <c r="N100" s="12">
        <v>14.74</v>
      </c>
      <c r="O100" s="12">
        <v>11.57</v>
      </c>
      <c r="P100" s="12">
        <v>8.57</v>
      </c>
      <c r="Q100" s="12">
        <v>1.0900000000000001</v>
      </c>
      <c r="R100" s="12">
        <v>2.0699999999999998</v>
      </c>
      <c r="S100" s="12">
        <v>2.85</v>
      </c>
      <c r="T100" s="12">
        <v>11.88</v>
      </c>
      <c r="U100" s="12">
        <v>23.67</v>
      </c>
      <c r="V100" s="12">
        <v>86.13</v>
      </c>
      <c r="W100" s="12">
        <v>137.57</v>
      </c>
      <c r="X100" s="12">
        <v>423.67</v>
      </c>
      <c r="Y100" s="12">
        <v>420.57</v>
      </c>
      <c r="Z100" s="12">
        <v>495.48</v>
      </c>
    </row>
    <row r="101" spans="2:26" x14ac:dyDescent="0.25">
      <c r="B101" s="15">
        <v>28</v>
      </c>
      <c r="C101" s="12">
        <v>231.71</v>
      </c>
      <c r="D101" s="12">
        <v>296.42</v>
      </c>
      <c r="E101" s="12">
        <v>127.15</v>
      </c>
      <c r="F101" s="12">
        <v>12.32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6.13</v>
      </c>
      <c r="M101" s="12">
        <v>21.83</v>
      </c>
      <c r="N101" s="12">
        <v>33.200000000000003</v>
      </c>
      <c r="O101" s="12">
        <v>48.46</v>
      </c>
      <c r="P101" s="12">
        <v>42.39</v>
      </c>
      <c r="Q101" s="12">
        <v>54.12</v>
      </c>
      <c r="R101" s="12">
        <v>78.09</v>
      </c>
      <c r="S101" s="12">
        <v>70.48</v>
      </c>
      <c r="T101" s="12">
        <v>79</v>
      </c>
      <c r="U101" s="12">
        <v>92.93</v>
      </c>
      <c r="V101" s="12">
        <v>146.46</v>
      </c>
      <c r="W101" s="12">
        <v>184.61</v>
      </c>
      <c r="X101" s="12">
        <v>280.43</v>
      </c>
      <c r="Y101" s="12">
        <v>362.04</v>
      </c>
      <c r="Z101" s="12">
        <v>282.45</v>
      </c>
    </row>
    <row r="102" spans="2:26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2:26" s="5" customFormat="1" x14ac:dyDescent="0.25"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2:26" s="5" customFormat="1" ht="15" customHeight="1" x14ac:dyDescent="0.25">
      <c r="I104" s="94"/>
      <c r="J104" s="95"/>
      <c r="K104" s="95"/>
      <c r="L104" s="95"/>
      <c r="M104" s="95"/>
      <c r="N104" s="95"/>
      <c r="O104" s="96"/>
      <c r="P104" s="103" t="s">
        <v>55</v>
      </c>
      <c r="Q104" s="96"/>
    </row>
    <row r="105" spans="2:26" s="5" customFormat="1" ht="8.25" customHeight="1" x14ac:dyDescent="0.25">
      <c r="I105" s="97"/>
      <c r="J105" s="98"/>
      <c r="K105" s="98"/>
      <c r="L105" s="98"/>
      <c r="M105" s="98"/>
      <c r="N105" s="98"/>
      <c r="O105" s="99"/>
      <c r="P105" s="97"/>
      <c r="Q105" s="99"/>
    </row>
    <row r="106" spans="2:26" s="5" customFormat="1" ht="15" hidden="1" customHeight="1" x14ac:dyDescent="0.25">
      <c r="I106" s="100"/>
      <c r="J106" s="101"/>
      <c r="K106" s="101"/>
      <c r="L106" s="101"/>
      <c r="M106" s="101"/>
      <c r="N106" s="101"/>
      <c r="O106" s="102"/>
      <c r="P106" s="100"/>
      <c r="Q106" s="102"/>
    </row>
    <row r="107" spans="2:26" s="5" customFormat="1" ht="15" customHeight="1" x14ac:dyDescent="0.25">
      <c r="I107" s="104" t="s">
        <v>65</v>
      </c>
      <c r="J107" s="105"/>
      <c r="K107" s="105"/>
      <c r="L107" s="105"/>
      <c r="M107" s="105"/>
      <c r="N107" s="105"/>
      <c r="O107" s="106"/>
      <c r="P107" s="110">
        <v>6.7</v>
      </c>
      <c r="Q107" s="111"/>
    </row>
    <row r="108" spans="2:26" s="5" customFormat="1" ht="30.75" customHeight="1" x14ac:dyDescent="0.25">
      <c r="I108" s="107"/>
      <c r="J108" s="108"/>
      <c r="K108" s="108"/>
      <c r="L108" s="108"/>
      <c r="M108" s="108"/>
      <c r="N108" s="108"/>
      <c r="O108" s="109"/>
      <c r="P108" s="112"/>
      <c r="Q108" s="113"/>
    </row>
    <row r="109" spans="2:26" s="5" customFormat="1" ht="15" customHeight="1" x14ac:dyDescent="0.25">
      <c r="I109" s="104" t="s">
        <v>66</v>
      </c>
      <c r="J109" s="105"/>
      <c r="K109" s="105"/>
      <c r="L109" s="105"/>
      <c r="M109" s="105"/>
      <c r="N109" s="105"/>
      <c r="O109" s="106"/>
      <c r="P109" s="110">
        <v>278.45999999999998</v>
      </c>
      <c r="Q109" s="111"/>
    </row>
    <row r="110" spans="2:26" s="5" customFormat="1" ht="30.75" customHeight="1" x14ac:dyDescent="0.25">
      <c r="I110" s="107"/>
      <c r="J110" s="108"/>
      <c r="K110" s="108"/>
      <c r="L110" s="108"/>
      <c r="M110" s="108"/>
      <c r="N110" s="108"/>
      <c r="O110" s="109"/>
      <c r="P110" s="112"/>
      <c r="Q110" s="113"/>
    </row>
    <row r="111" spans="2:26" s="5" customFormat="1" x14ac:dyDescent="0.25"/>
    <row r="112" spans="2:26" s="5" customFormat="1" x14ac:dyDescent="0.25">
      <c r="C112" s="5" t="s">
        <v>56</v>
      </c>
      <c r="M112" s="7"/>
      <c r="N112" s="7"/>
    </row>
    <row r="113" spans="2:19" s="5" customFormat="1" x14ac:dyDescent="0.25">
      <c r="B113" s="4"/>
      <c r="C113" s="5" t="s">
        <v>49</v>
      </c>
      <c r="K113" s="10">
        <v>940648.22</v>
      </c>
      <c r="L113" s="5" t="s">
        <v>39</v>
      </c>
      <c r="N113" s="7"/>
      <c r="S113" s="51"/>
    </row>
    <row r="114" spans="2:19" s="5" customFormat="1" x14ac:dyDescent="0.25">
      <c r="B114" s="4"/>
    </row>
    <row r="115" spans="2:19" s="5" customFormat="1" x14ac:dyDescent="0.25">
      <c r="B115" s="4"/>
      <c r="C115" s="5" t="s">
        <v>60</v>
      </c>
    </row>
    <row r="116" spans="2:19" s="5" customFormat="1" x14ac:dyDescent="0.25">
      <c r="B116" s="4"/>
      <c r="C116" s="5" t="s">
        <v>61</v>
      </c>
    </row>
    <row r="117" spans="2:19" s="5" customFormat="1" ht="15" customHeight="1" x14ac:dyDescent="0.25">
      <c r="C117" s="79" t="s">
        <v>105</v>
      </c>
      <c r="D117" s="80"/>
      <c r="E117" s="80"/>
      <c r="F117" s="80"/>
      <c r="G117" s="80"/>
      <c r="H117" s="81"/>
      <c r="I117" s="88">
        <f>'Регулируемые составляющие'!$H$14</f>
        <v>240909.33</v>
      </c>
      <c r="J117" s="89"/>
      <c r="K117"/>
      <c r="L117"/>
      <c r="M117"/>
      <c r="N117"/>
      <c r="O117"/>
      <c r="P117"/>
      <c r="Q117"/>
    </row>
    <row r="118" spans="2:19" s="5" customFormat="1" x14ac:dyDescent="0.25">
      <c r="C118" s="82"/>
      <c r="D118" s="83"/>
      <c r="E118" s="83"/>
      <c r="F118" s="83"/>
      <c r="G118" s="83"/>
      <c r="H118" s="84"/>
      <c r="I118" s="90"/>
      <c r="J118" s="91"/>
      <c r="K118"/>
      <c r="L118"/>
      <c r="M118"/>
      <c r="N118"/>
      <c r="O118"/>
      <c r="P118"/>
      <c r="Q118"/>
    </row>
    <row r="119" spans="2:19" s="5" customFormat="1" ht="15" customHeight="1" x14ac:dyDescent="0.25">
      <c r="C119" s="82"/>
      <c r="D119" s="83"/>
      <c r="E119" s="83"/>
      <c r="F119" s="83"/>
      <c r="G119" s="83"/>
      <c r="H119" s="84"/>
      <c r="I119" s="90"/>
      <c r="J119" s="91"/>
      <c r="K119"/>
      <c r="L119"/>
      <c r="M119"/>
      <c r="N119"/>
      <c r="O119"/>
      <c r="P119"/>
      <c r="Q119"/>
    </row>
    <row r="120" spans="2:19" s="5" customFormat="1" ht="15" customHeight="1" x14ac:dyDescent="0.25">
      <c r="C120" s="85"/>
      <c r="D120" s="86"/>
      <c r="E120" s="86"/>
      <c r="F120" s="86"/>
      <c r="G120" s="86"/>
      <c r="H120" s="87"/>
      <c r="I120" s="92"/>
      <c r="J120" s="93"/>
      <c r="K120"/>
      <c r="L120"/>
      <c r="M120"/>
      <c r="N120"/>
      <c r="O120"/>
      <c r="P120"/>
      <c r="Q120"/>
    </row>
    <row r="121" spans="2:19" s="5" customFormat="1" x14ac:dyDescent="0.25">
      <c r="H121" s="1"/>
      <c r="I121" s="1"/>
      <c r="J121" s="1"/>
      <c r="K121"/>
      <c r="L121"/>
      <c r="M121"/>
      <c r="N121"/>
      <c r="O121"/>
      <c r="P121"/>
      <c r="Q121"/>
    </row>
    <row r="132" spans="4:6" x14ac:dyDescent="0.25">
      <c r="D132" s="6"/>
      <c r="E132" s="14"/>
      <c r="F132" s="6"/>
    </row>
  </sheetData>
  <mergeCells count="14">
    <mergeCell ref="C117:H120"/>
    <mergeCell ref="I104:O106"/>
    <mergeCell ref="I117:J120"/>
    <mergeCell ref="P104:Q106"/>
    <mergeCell ref="I107:O108"/>
    <mergeCell ref="P107:Q108"/>
    <mergeCell ref="I109:O110"/>
    <mergeCell ref="P109:Q110"/>
    <mergeCell ref="B40:B41"/>
    <mergeCell ref="C40:Z40"/>
    <mergeCell ref="B72:B73"/>
    <mergeCell ref="C72:Z72"/>
    <mergeCell ref="B7:B8"/>
    <mergeCell ref="C7:Z7"/>
  </mergeCells>
  <pageMargins left="0.70866141732283472" right="0.70866141732283472" top="0.35433070866141736" bottom="0.39370078740157483" header="0.31496062992125984" footer="0.31496062992125984"/>
  <pageSetup paperSize="9" scale="41" fitToHeight="3" orientation="landscape" r:id="rId1"/>
  <rowBreaks count="1" manualBreakCount="1">
    <brk id="3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6"/>
  <sheetViews>
    <sheetView workbookViewId="0">
      <selection activeCell="B1" sqref="B1"/>
    </sheetView>
  </sheetViews>
  <sheetFormatPr defaultRowHeight="15" x14ac:dyDescent="0.25"/>
  <cols>
    <col min="1" max="2" width="9.140625" style="1"/>
    <col min="3" max="3" width="9.85546875" style="1" customWidth="1"/>
    <col min="4" max="4" width="9.28515625" style="1" customWidth="1"/>
    <col min="5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92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91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1" t="s">
        <v>90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74" t="s">
        <v>0</v>
      </c>
      <c r="C8" s="76" t="s">
        <v>106</v>
      </c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8"/>
    </row>
    <row r="9" spans="2:28" x14ac:dyDescent="0.25">
      <c r="B9" s="75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1691.65</v>
      </c>
      <c r="D10" s="11">
        <v>1665.25</v>
      </c>
      <c r="E10" s="11">
        <v>1666.74</v>
      </c>
      <c r="F10" s="11">
        <v>1691.56</v>
      </c>
      <c r="G10" s="11">
        <v>1749.43</v>
      </c>
      <c r="H10" s="11">
        <v>1850.46</v>
      </c>
      <c r="I10" s="11">
        <v>2108.58</v>
      </c>
      <c r="J10" s="11">
        <v>2195.88</v>
      </c>
      <c r="K10" s="11">
        <v>2213.1799999999998</v>
      </c>
      <c r="L10" s="11">
        <v>2206.1799999999998</v>
      </c>
      <c r="M10" s="11">
        <v>2195.7399999999998</v>
      </c>
      <c r="N10" s="11">
        <v>2198.7600000000002</v>
      </c>
      <c r="O10" s="11">
        <v>2197.12</v>
      </c>
      <c r="P10" s="11">
        <v>2207.5300000000002</v>
      </c>
      <c r="Q10" s="11">
        <v>2210.96</v>
      </c>
      <c r="R10" s="11">
        <v>2208.54</v>
      </c>
      <c r="S10" s="11">
        <v>2212</v>
      </c>
      <c r="T10" s="11">
        <v>2214.15</v>
      </c>
      <c r="U10" s="11">
        <v>2211.59</v>
      </c>
      <c r="V10" s="11">
        <v>2211.2600000000002</v>
      </c>
      <c r="W10" s="11">
        <v>2199.77</v>
      </c>
      <c r="X10" s="11">
        <v>2128.2800000000002</v>
      </c>
      <c r="Y10" s="11">
        <v>1927.59</v>
      </c>
      <c r="Z10" s="11">
        <v>1717.31</v>
      </c>
      <c r="AB10" s="6"/>
    </row>
    <row r="11" spans="2:28" x14ac:dyDescent="0.25">
      <c r="B11" s="15">
        <v>2</v>
      </c>
      <c r="C11" s="11">
        <v>1717.28</v>
      </c>
      <c r="D11" s="11">
        <v>1705.46</v>
      </c>
      <c r="E11" s="11">
        <v>1694.41</v>
      </c>
      <c r="F11" s="11">
        <v>1703.95</v>
      </c>
      <c r="G11" s="11">
        <v>1785.11</v>
      </c>
      <c r="H11" s="11">
        <v>1871.13</v>
      </c>
      <c r="I11" s="11">
        <v>2077.2399999999998</v>
      </c>
      <c r="J11" s="11">
        <v>2212.15</v>
      </c>
      <c r="K11" s="11">
        <v>2244.11</v>
      </c>
      <c r="L11" s="11">
        <v>2240.4</v>
      </c>
      <c r="M11" s="11">
        <v>2225.96</v>
      </c>
      <c r="N11" s="11">
        <v>2231.8000000000002</v>
      </c>
      <c r="O11" s="11">
        <v>2226.0100000000002</v>
      </c>
      <c r="P11" s="11">
        <v>2231.83</v>
      </c>
      <c r="Q11" s="11">
        <v>2240.7399999999998</v>
      </c>
      <c r="R11" s="11">
        <v>2238.98</v>
      </c>
      <c r="S11" s="11">
        <v>2246.06</v>
      </c>
      <c r="T11" s="11">
        <v>2255.52</v>
      </c>
      <c r="U11" s="11">
        <v>2247.9299999999998</v>
      </c>
      <c r="V11" s="11">
        <v>2246.2199999999998</v>
      </c>
      <c r="W11" s="11">
        <v>2217.91</v>
      </c>
      <c r="X11" s="11">
        <v>2166.79</v>
      </c>
      <c r="Y11" s="11">
        <v>1925.72</v>
      </c>
      <c r="Z11" s="11">
        <v>1774.78</v>
      </c>
      <c r="AB11" s="6"/>
    </row>
    <row r="12" spans="2:28" x14ac:dyDescent="0.25">
      <c r="B12" s="15">
        <v>3</v>
      </c>
      <c r="C12" s="11">
        <v>1793.46</v>
      </c>
      <c r="D12" s="11">
        <v>1787.65</v>
      </c>
      <c r="E12" s="11">
        <v>1751.63</v>
      </c>
      <c r="F12" s="11">
        <v>1760.87</v>
      </c>
      <c r="G12" s="11">
        <v>1859.9</v>
      </c>
      <c r="H12" s="11">
        <v>2013.16</v>
      </c>
      <c r="I12" s="11">
        <v>2193.13</v>
      </c>
      <c r="J12" s="11">
        <v>2328.0700000000002</v>
      </c>
      <c r="K12" s="11">
        <v>2387.4299999999998</v>
      </c>
      <c r="L12" s="11">
        <v>2367.4299999999998</v>
      </c>
      <c r="M12" s="11">
        <v>2347.46</v>
      </c>
      <c r="N12" s="11">
        <v>2348.41</v>
      </c>
      <c r="O12" s="11">
        <v>2343.17</v>
      </c>
      <c r="P12" s="11">
        <v>2347.34</v>
      </c>
      <c r="Q12" s="11">
        <v>2362.62</v>
      </c>
      <c r="R12" s="11">
        <v>2371.9</v>
      </c>
      <c r="S12" s="11">
        <v>2388.54</v>
      </c>
      <c r="T12" s="11">
        <v>2395.46</v>
      </c>
      <c r="U12" s="11">
        <v>2384.2399999999998</v>
      </c>
      <c r="V12" s="11">
        <v>2375.77</v>
      </c>
      <c r="W12" s="11">
        <v>2339.39</v>
      </c>
      <c r="X12" s="11">
        <v>2229.5</v>
      </c>
      <c r="Y12" s="11">
        <v>2170.0700000000002</v>
      </c>
      <c r="Z12" s="11">
        <v>2013.53</v>
      </c>
    </row>
    <row r="13" spans="2:28" x14ac:dyDescent="0.25">
      <c r="B13" s="15">
        <v>4</v>
      </c>
      <c r="C13" s="11">
        <v>2124.9</v>
      </c>
      <c r="D13" s="11">
        <v>2054.63</v>
      </c>
      <c r="E13" s="11">
        <v>1957.48</v>
      </c>
      <c r="F13" s="11">
        <v>1935.79</v>
      </c>
      <c r="G13" s="11">
        <v>2019.6</v>
      </c>
      <c r="H13" s="11">
        <v>2054.7800000000002</v>
      </c>
      <c r="I13" s="11">
        <v>2170.46</v>
      </c>
      <c r="J13" s="11">
        <v>2254.02</v>
      </c>
      <c r="K13" s="11">
        <v>2417.15</v>
      </c>
      <c r="L13" s="11">
        <v>2459.86</v>
      </c>
      <c r="M13" s="11">
        <v>2454.36</v>
      </c>
      <c r="N13" s="11">
        <v>2446.84</v>
      </c>
      <c r="O13" s="11">
        <v>2438.4699999999998</v>
      </c>
      <c r="P13" s="11">
        <v>2444.8000000000002</v>
      </c>
      <c r="Q13" s="11">
        <v>2456.38</v>
      </c>
      <c r="R13" s="11">
        <v>2465.31</v>
      </c>
      <c r="S13" s="11">
        <v>2477.65</v>
      </c>
      <c r="T13" s="11">
        <v>2481.98</v>
      </c>
      <c r="U13" s="11">
        <v>2478.9899999999998</v>
      </c>
      <c r="V13" s="11">
        <v>2475.63</v>
      </c>
      <c r="W13" s="11">
        <v>2450.52</v>
      </c>
      <c r="X13" s="11">
        <v>2320.5700000000002</v>
      </c>
      <c r="Y13" s="11">
        <v>2187.1</v>
      </c>
      <c r="Z13" s="11">
        <v>2088.79</v>
      </c>
    </row>
    <row r="14" spans="2:28" x14ac:dyDescent="0.25">
      <c r="B14" s="15">
        <v>5</v>
      </c>
      <c r="C14" s="11">
        <v>1860.54</v>
      </c>
      <c r="D14" s="11">
        <v>1812.81</v>
      </c>
      <c r="E14" s="11">
        <v>1778.92</v>
      </c>
      <c r="F14" s="11">
        <v>1764.18</v>
      </c>
      <c r="G14" s="11">
        <v>1812.59</v>
      </c>
      <c r="H14" s="11">
        <v>1830.98</v>
      </c>
      <c r="I14" s="11">
        <v>1877.42</v>
      </c>
      <c r="J14" s="11">
        <v>2028.65</v>
      </c>
      <c r="K14" s="11">
        <v>2165.7399999999998</v>
      </c>
      <c r="L14" s="11">
        <v>2200.83</v>
      </c>
      <c r="M14" s="11">
        <v>2205.71</v>
      </c>
      <c r="N14" s="11">
        <v>2206.7800000000002</v>
      </c>
      <c r="O14" s="11">
        <v>2202.73</v>
      </c>
      <c r="P14" s="11">
        <v>2213.3000000000002</v>
      </c>
      <c r="Q14" s="11">
        <v>2225.17</v>
      </c>
      <c r="R14" s="11">
        <v>2233.1999999999998</v>
      </c>
      <c r="S14" s="11">
        <v>2256.0700000000002</v>
      </c>
      <c r="T14" s="11">
        <v>2268.06</v>
      </c>
      <c r="U14" s="11">
        <v>2265.5700000000002</v>
      </c>
      <c r="V14" s="11">
        <v>2256.1</v>
      </c>
      <c r="W14" s="11">
        <v>2235.1</v>
      </c>
      <c r="X14" s="11">
        <v>2201.6799999999998</v>
      </c>
      <c r="Y14" s="11">
        <v>2111.7800000000002</v>
      </c>
      <c r="Z14" s="11">
        <v>1837.5</v>
      </c>
    </row>
    <row r="15" spans="2:28" x14ac:dyDescent="0.25">
      <c r="B15" s="15">
        <v>6</v>
      </c>
      <c r="C15" s="11">
        <v>1751.32</v>
      </c>
      <c r="D15" s="11">
        <v>1703.6</v>
      </c>
      <c r="E15" s="11">
        <v>1684.2</v>
      </c>
      <c r="F15" s="11">
        <v>1664.43</v>
      </c>
      <c r="G15" s="11">
        <v>1721.99</v>
      </c>
      <c r="H15" s="11">
        <v>1811.79</v>
      </c>
      <c r="I15" s="11">
        <v>2034.65</v>
      </c>
      <c r="J15" s="11">
        <v>2196.8000000000002</v>
      </c>
      <c r="K15" s="11">
        <v>2201.41</v>
      </c>
      <c r="L15" s="11">
        <v>2198.5500000000002</v>
      </c>
      <c r="M15" s="11">
        <v>2189.58</v>
      </c>
      <c r="N15" s="11">
        <v>2189.33</v>
      </c>
      <c r="O15" s="11">
        <v>2176.5500000000002</v>
      </c>
      <c r="P15" s="11">
        <v>2184.0500000000002</v>
      </c>
      <c r="Q15" s="11">
        <v>2192.0500000000002</v>
      </c>
      <c r="R15" s="11">
        <v>2193.54</v>
      </c>
      <c r="S15" s="11">
        <v>2199.52</v>
      </c>
      <c r="T15" s="11">
        <v>2202.7600000000002</v>
      </c>
      <c r="U15" s="11">
        <v>2198.02</v>
      </c>
      <c r="V15" s="11">
        <v>2196.08</v>
      </c>
      <c r="W15" s="11">
        <v>2146.39</v>
      </c>
      <c r="X15" s="11">
        <v>2077.69</v>
      </c>
      <c r="Y15" s="11">
        <v>1807.49</v>
      </c>
      <c r="Z15" s="11">
        <v>1674.41</v>
      </c>
    </row>
    <row r="16" spans="2:28" x14ac:dyDescent="0.25">
      <c r="B16" s="15">
        <v>7</v>
      </c>
      <c r="C16" s="11">
        <v>1609.87</v>
      </c>
      <c r="D16" s="11">
        <v>1554.02</v>
      </c>
      <c r="E16" s="11">
        <v>1522.62</v>
      </c>
      <c r="F16" s="11">
        <v>1540.72</v>
      </c>
      <c r="G16" s="11">
        <v>1649.52</v>
      </c>
      <c r="H16" s="11">
        <v>1756.07</v>
      </c>
      <c r="I16" s="11">
        <v>1995.7</v>
      </c>
      <c r="J16" s="11">
        <v>2173.88</v>
      </c>
      <c r="K16" s="11">
        <v>2171.58</v>
      </c>
      <c r="L16" s="11">
        <v>2154.9</v>
      </c>
      <c r="M16" s="11">
        <v>2133.4499999999998</v>
      </c>
      <c r="N16" s="11">
        <v>2128.7600000000002</v>
      </c>
      <c r="O16" s="11">
        <v>2123.3000000000002</v>
      </c>
      <c r="P16" s="11">
        <v>2134.09</v>
      </c>
      <c r="Q16" s="11">
        <v>2141.5100000000002</v>
      </c>
      <c r="R16" s="11">
        <v>2147.08</v>
      </c>
      <c r="S16" s="11">
        <v>2156.1999999999998</v>
      </c>
      <c r="T16" s="11">
        <v>2160.61</v>
      </c>
      <c r="U16" s="11">
        <v>2145.29</v>
      </c>
      <c r="V16" s="11">
        <v>2141.9899999999998</v>
      </c>
      <c r="W16" s="11">
        <v>2118.2399999999998</v>
      </c>
      <c r="X16" s="11">
        <v>2058.1799999999998</v>
      </c>
      <c r="Y16" s="11">
        <v>1831.07</v>
      </c>
      <c r="Z16" s="11">
        <v>1666.6</v>
      </c>
    </row>
    <row r="17" spans="2:26" x14ac:dyDescent="0.25">
      <c r="B17" s="15">
        <v>8</v>
      </c>
      <c r="C17" s="11">
        <v>1611.64</v>
      </c>
      <c r="D17" s="11">
        <v>1610.39</v>
      </c>
      <c r="E17" s="11">
        <v>1558.87</v>
      </c>
      <c r="F17" s="11">
        <v>1601.73</v>
      </c>
      <c r="G17" s="11">
        <v>1682.01</v>
      </c>
      <c r="H17" s="11">
        <v>1782.72</v>
      </c>
      <c r="I17" s="11">
        <v>2056.9899999999998</v>
      </c>
      <c r="J17" s="11">
        <v>2169.4499999999998</v>
      </c>
      <c r="K17" s="11">
        <v>2168.9699999999998</v>
      </c>
      <c r="L17" s="11">
        <v>2152.65</v>
      </c>
      <c r="M17" s="11">
        <v>2129.61</v>
      </c>
      <c r="N17" s="11">
        <v>2128.15</v>
      </c>
      <c r="O17" s="11">
        <v>2123.7800000000002</v>
      </c>
      <c r="P17" s="11">
        <v>2135.0500000000002</v>
      </c>
      <c r="Q17" s="11">
        <v>2146.9499999999998</v>
      </c>
      <c r="R17" s="11">
        <v>2154.75</v>
      </c>
      <c r="S17" s="11">
        <v>2167.7399999999998</v>
      </c>
      <c r="T17" s="11">
        <v>2164.44</v>
      </c>
      <c r="U17" s="11">
        <v>2151.66</v>
      </c>
      <c r="V17" s="11">
        <v>2144.88</v>
      </c>
      <c r="W17" s="11">
        <v>2125.8200000000002</v>
      </c>
      <c r="X17" s="11">
        <v>2077.7199999999998</v>
      </c>
      <c r="Y17" s="11">
        <v>1890.3</v>
      </c>
      <c r="Z17" s="11">
        <v>1738.32</v>
      </c>
    </row>
    <row r="18" spans="2:26" x14ac:dyDescent="0.25">
      <c r="B18" s="15">
        <v>9</v>
      </c>
      <c r="C18" s="11">
        <v>1623.03</v>
      </c>
      <c r="D18" s="11">
        <v>1598.12</v>
      </c>
      <c r="E18" s="11">
        <v>1624</v>
      </c>
      <c r="F18" s="11">
        <v>1649.7</v>
      </c>
      <c r="G18" s="11">
        <v>1715.15</v>
      </c>
      <c r="H18" s="11">
        <v>1827</v>
      </c>
      <c r="I18" s="11">
        <v>2075.14</v>
      </c>
      <c r="J18" s="11">
        <v>2194.64</v>
      </c>
      <c r="K18" s="11">
        <v>2221.12</v>
      </c>
      <c r="L18" s="11">
        <v>2210.12</v>
      </c>
      <c r="M18" s="11">
        <v>2191.12</v>
      </c>
      <c r="N18" s="11">
        <v>2191.6999999999998</v>
      </c>
      <c r="O18" s="11">
        <v>2185.56</v>
      </c>
      <c r="P18" s="11">
        <v>2177.15</v>
      </c>
      <c r="Q18" s="11">
        <v>2195.92</v>
      </c>
      <c r="R18" s="11">
        <v>2197.54</v>
      </c>
      <c r="S18" s="11">
        <v>2214.2800000000002</v>
      </c>
      <c r="T18" s="11">
        <v>2217.66</v>
      </c>
      <c r="U18" s="11">
        <v>2207.3200000000002</v>
      </c>
      <c r="V18" s="11">
        <v>2204.54</v>
      </c>
      <c r="W18" s="11">
        <v>2187.12</v>
      </c>
      <c r="X18" s="11">
        <v>2112.5700000000002</v>
      </c>
      <c r="Y18" s="11">
        <v>2000.72</v>
      </c>
      <c r="Z18" s="11">
        <v>1744.09</v>
      </c>
    </row>
    <row r="19" spans="2:26" x14ac:dyDescent="0.25">
      <c r="B19" s="15">
        <v>10</v>
      </c>
      <c r="C19" s="11">
        <v>1711.99</v>
      </c>
      <c r="D19" s="11">
        <v>1690.77</v>
      </c>
      <c r="E19" s="11">
        <v>1684.01</v>
      </c>
      <c r="F19" s="11">
        <v>1700.69</v>
      </c>
      <c r="G19" s="11">
        <v>1781.45</v>
      </c>
      <c r="H19" s="11">
        <v>1884.98</v>
      </c>
      <c r="I19" s="11">
        <v>2159.7399999999998</v>
      </c>
      <c r="J19" s="11">
        <v>2203.67</v>
      </c>
      <c r="K19" s="11">
        <v>2215.54</v>
      </c>
      <c r="L19" s="11">
        <v>2205.77</v>
      </c>
      <c r="M19" s="11">
        <v>2195.58</v>
      </c>
      <c r="N19" s="11">
        <v>2195.54</v>
      </c>
      <c r="O19" s="11">
        <v>2190.38</v>
      </c>
      <c r="P19" s="11">
        <v>2200.14</v>
      </c>
      <c r="Q19" s="11">
        <v>2202.9</v>
      </c>
      <c r="R19" s="11">
        <v>2203.7199999999998</v>
      </c>
      <c r="S19" s="11">
        <v>2210.9</v>
      </c>
      <c r="T19" s="11">
        <v>2217.4899999999998</v>
      </c>
      <c r="U19" s="11">
        <v>2206.4699999999998</v>
      </c>
      <c r="V19" s="11">
        <v>2202.02</v>
      </c>
      <c r="W19" s="11">
        <v>2182.2600000000002</v>
      </c>
      <c r="X19" s="11">
        <v>2163.7399999999998</v>
      </c>
      <c r="Y19" s="11">
        <v>2061.14</v>
      </c>
      <c r="Z19" s="11">
        <v>1920.25</v>
      </c>
    </row>
    <row r="20" spans="2:26" x14ac:dyDescent="0.25">
      <c r="B20" s="15">
        <v>11</v>
      </c>
      <c r="C20" s="11">
        <v>1814.13</v>
      </c>
      <c r="D20" s="11">
        <v>1799.09</v>
      </c>
      <c r="E20" s="11">
        <v>1787.2</v>
      </c>
      <c r="F20" s="11">
        <v>1770.63</v>
      </c>
      <c r="G20" s="11">
        <v>1802.92</v>
      </c>
      <c r="H20" s="11">
        <v>1833.02</v>
      </c>
      <c r="I20" s="11">
        <v>1920.44</v>
      </c>
      <c r="J20" s="11">
        <v>2151.12</v>
      </c>
      <c r="K20" s="11">
        <v>2206.1</v>
      </c>
      <c r="L20" s="11">
        <v>2248.08</v>
      </c>
      <c r="M20" s="11">
        <v>2243.12</v>
      </c>
      <c r="N20" s="11">
        <v>2242.5</v>
      </c>
      <c r="O20" s="11">
        <v>2239.1999999999998</v>
      </c>
      <c r="P20" s="11">
        <v>2244.3000000000002</v>
      </c>
      <c r="Q20" s="11">
        <v>2245.5</v>
      </c>
      <c r="R20" s="11">
        <v>2245.48</v>
      </c>
      <c r="S20" s="11">
        <v>2261.75</v>
      </c>
      <c r="T20" s="11">
        <v>2260.62</v>
      </c>
      <c r="U20" s="11">
        <v>2251.0100000000002</v>
      </c>
      <c r="V20" s="11">
        <v>2247.08</v>
      </c>
      <c r="W20" s="11">
        <v>2238.64</v>
      </c>
      <c r="X20" s="11">
        <v>2175.23</v>
      </c>
      <c r="Y20" s="11">
        <v>2080.2199999999998</v>
      </c>
      <c r="Z20" s="11">
        <v>1983.92</v>
      </c>
    </row>
    <row r="21" spans="2:26" x14ac:dyDescent="0.25">
      <c r="B21" s="15">
        <v>12</v>
      </c>
      <c r="C21" s="11">
        <v>1790.41</v>
      </c>
      <c r="D21" s="11">
        <v>1757.87</v>
      </c>
      <c r="E21" s="11">
        <v>1756.95</v>
      </c>
      <c r="F21" s="11">
        <v>1748.32</v>
      </c>
      <c r="G21" s="11">
        <v>1757.36</v>
      </c>
      <c r="H21" s="11">
        <v>1775.36</v>
      </c>
      <c r="I21" s="11">
        <v>1800.08</v>
      </c>
      <c r="J21" s="11">
        <v>1920.05</v>
      </c>
      <c r="K21" s="11">
        <v>2125.6</v>
      </c>
      <c r="L21" s="11">
        <v>2195.59</v>
      </c>
      <c r="M21" s="11">
        <v>2195.3200000000002</v>
      </c>
      <c r="N21" s="11">
        <v>2195.58</v>
      </c>
      <c r="O21" s="11">
        <v>2193.1999999999998</v>
      </c>
      <c r="P21" s="11">
        <v>2198.36</v>
      </c>
      <c r="Q21" s="11">
        <v>2197.31</v>
      </c>
      <c r="R21" s="11">
        <v>2207.65</v>
      </c>
      <c r="S21" s="11">
        <v>2221.44</v>
      </c>
      <c r="T21" s="11">
        <v>2224.39</v>
      </c>
      <c r="U21" s="11">
        <v>2219.5500000000002</v>
      </c>
      <c r="V21" s="11">
        <v>2209.8000000000002</v>
      </c>
      <c r="W21" s="11">
        <v>2199.3200000000002</v>
      </c>
      <c r="X21" s="11">
        <v>2167.0500000000002</v>
      </c>
      <c r="Y21" s="11">
        <v>2072.6799999999998</v>
      </c>
      <c r="Z21" s="11">
        <v>1875.91</v>
      </c>
    </row>
    <row r="22" spans="2:26" x14ac:dyDescent="0.25">
      <c r="B22" s="15">
        <v>13</v>
      </c>
      <c r="C22" s="11">
        <v>1773.35</v>
      </c>
      <c r="D22" s="11">
        <v>1759.54</v>
      </c>
      <c r="E22" s="11">
        <v>1730.83</v>
      </c>
      <c r="F22" s="11">
        <v>1713.1</v>
      </c>
      <c r="G22" s="11">
        <v>1804.82</v>
      </c>
      <c r="H22" s="11">
        <v>1927.01</v>
      </c>
      <c r="I22" s="11">
        <v>2189.38</v>
      </c>
      <c r="J22" s="11">
        <v>2243.62</v>
      </c>
      <c r="K22" s="11">
        <v>2272.17</v>
      </c>
      <c r="L22" s="11">
        <v>2262.38</v>
      </c>
      <c r="M22" s="11">
        <v>2253.5700000000002</v>
      </c>
      <c r="N22" s="11">
        <v>2261.48</v>
      </c>
      <c r="O22" s="11">
        <v>2258.4499999999998</v>
      </c>
      <c r="P22" s="11">
        <v>2264.12</v>
      </c>
      <c r="Q22" s="11">
        <v>2260.1799999999998</v>
      </c>
      <c r="R22" s="11">
        <v>2251.4899999999998</v>
      </c>
      <c r="S22" s="11">
        <v>2260.7399999999998</v>
      </c>
      <c r="T22" s="11">
        <v>2262.9299999999998</v>
      </c>
      <c r="U22" s="11">
        <v>2256.2600000000002</v>
      </c>
      <c r="V22" s="11">
        <v>2256.41</v>
      </c>
      <c r="W22" s="11">
        <v>2240.41</v>
      </c>
      <c r="X22" s="11">
        <v>2169.54</v>
      </c>
      <c r="Y22" s="11">
        <v>2065.19</v>
      </c>
      <c r="Z22" s="11">
        <v>1887.24</v>
      </c>
    </row>
    <row r="23" spans="2:26" x14ac:dyDescent="0.25">
      <c r="B23" s="15">
        <v>14</v>
      </c>
      <c r="C23" s="11">
        <v>1779.54</v>
      </c>
      <c r="D23" s="11">
        <v>1750.16</v>
      </c>
      <c r="E23" s="11">
        <v>1722.43</v>
      </c>
      <c r="F23" s="11">
        <v>1725.23</v>
      </c>
      <c r="G23" s="11">
        <v>1794.6</v>
      </c>
      <c r="H23" s="11">
        <v>1900.43</v>
      </c>
      <c r="I23" s="11">
        <v>2175.75</v>
      </c>
      <c r="J23" s="11">
        <v>2213.9499999999998</v>
      </c>
      <c r="K23" s="11">
        <v>2207.2399999999998</v>
      </c>
      <c r="L23" s="11">
        <v>2196.35</v>
      </c>
      <c r="M23" s="11">
        <v>2186.62</v>
      </c>
      <c r="N23" s="11">
        <v>2191.9</v>
      </c>
      <c r="O23" s="11">
        <v>2183.41</v>
      </c>
      <c r="P23" s="11">
        <v>2191.1999999999998</v>
      </c>
      <c r="Q23" s="11">
        <v>2190.7600000000002</v>
      </c>
      <c r="R23" s="11">
        <v>2188.59</v>
      </c>
      <c r="S23" s="11">
        <v>2197.0300000000002</v>
      </c>
      <c r="T23" s="11">
        <v>2199.69</v>
      </c>
      <c r="U23" s="11">
        <v>2194.7800000000002</v>
      </c>
      <c r="V23" s="11">
        <v>2191.4299999999998</v>
      </c>
      <c r="W23" s="11">
        <v>2176.0300000000002</v>
      </c>
      <c r="X23" s="11">
        <v>2132.23</v>
      </c>
      <c r="Y23" s="11">
        <v>2046.82</v>
      </c>
      <c r="Z23" s="11">
        <v>1910.36</v>
      </c>
    </row>
    <row r="24" spans="2:26" x14ac:dyDescent="0.25">
      <c r="B24" s="15">
        <v>15</v>
      </c>
      <c r="C24" s="11">
        <v>1763.74</v>
      </c>
      <c r="D24" s="11">
        <v>1716.58</v>
      </c>
      <c r="E24" s="11">
        <v>1701.95</v>
      </c>
      <c r="F24" s="11">
        <v>1716.61</v>
      </c>
      <c r="G24" s="11">
        <v>1788.01</v>
      </c>
      <c r="H24" s="11">
        <v>1891.82</v>
      </c>
      <c r="I24" s="11">
        <v>2142.13</v>
      </c>
      <c r="J24" s="11">
        <v>2209.89</v>
      </c>
      <c r="K24" s="11">
        <v>2210.15</v>
      </c>
      <c r="L24" s="11">
        <v>2206.2600000000002</v>
      </c>
      <c r="M24" s="11">
        <v>2198.69</v>
      </c>
      <c r="N24" s="11">
        <v>2249.4</v>
      </c>
      <c r="O24" s="11">
        <v>2204.0500000000002</v>
      </c>
      <c r="P24" s="11">
        <v>2222.5500000000002</v>
      </c>
      <c r="Q24" s="11">
        <v>2206.75</v>
      </c>
      <c r="R24" s="11">
        <v>2201.98</v>
      </c>
      <c r="S24" s="11">
        <v>2211.91</v>
      </c>
      <c r="T24" s="11">
        <v>2217.44</v>
      </c>
      <c r="U24" s="11">
        <v>2213.96</v>
      </c>
      <c r="V24" s="11">
        <v>2208.8000000000002</v>
      </c>
      <c r="W24" s="11">
        <v>2200.16</v>
      </c>
      <c r="X24" s="11">
        <v>2173.46</v>
      </c>
      <c r="Y24" s="11">
        <v>2062.3200000000002</v>
      </c>
      <c r="Z24" s="11">
        <v>1889.34</v>
      </c>
    </row>
    <row r="25" spans="2:26" x14ac:dyDescent="0.25">
      <c r="B25" s="15">
        <v>16</v>
      </c>
      <c r="C25" s="11">
        <v>1772.75</v>
      </c>
      <c r="D25" s="11">
        <v>1731.39</v>
      </c>
      <c r="E25" s="11">
        <v>1715.65</v>
      </c>
      <c r="F25" s="11">
        <v>1735.32</v>
      </c>
      <c r="G25" s="11">
        <v>1816.15</v>
      </c>
      <c r="H25" s="11">
        <v>1941.94</v>
      </c>
      <c r="I25" s="11">
        <v>2148.41</v>
      </c>
      <c r="J25" s="11">
        <v>2192.2800000000002</v>
      </c>
      <c r="K25" s="11">
        <v>2195.35</v>
      </c>
      <c r="L25" s="11">
        <v>2191.62</v>
      </c>
      <c r="M25" s="11">
        <v>2184.88</v>
      </c>
      <c r="N25" s="11">
        <v>2187.3000000000002</v>
      </c>
      <c r="O25" s="11">
        <v>2183.33</v>
      </c>
      <c r="P25" s="11">
        <v>2186.4899999999998</v>
      </c>
      <c r="Q25" s="11">
        <v>2187.1</v>
      </c>
      <c r="R25" s="11">
        <v>2185.36</v>
      </c>
      <c r="S25" s="11">
        <v>2191.8000000000002</v>
      </c>
      <c r="T25" s="11">
        <v>2198.98</v>
      </c>
      <c r="U25" s="11">
        <v>2193.4299999999998</v>
      </c>
      <c r="V25" s="11">
        <v>2190.4499999999998</v>
      </c>
      <c r="W25" s="11">
        <v>2177.37</v>
      </c>
      <c r="X25" s="11">
        <v>2162.06</v>
      </c>
      <c r="Y25" s="11">
        <v>2068.77</v>
      </c>
      <c r="Z25" s="11">
        <v>1859.95</v>
      </c>
    </row>
    <row r="26" spans="2:26" x14ac:dyDescent="0.25">
      <c r="B26" s="15">
        <v>17</v>
      </c>
      <c r="C26" s="11">
        <v>1792.65</v>
      </c>
      <c r="D26" s="11">
        <v>1714.1</v>
      </c>
      <c r="E26" s="11">
        <v>1693.75</v>
      </c>
      <c r="F26" s="11">
        <v>1720.81</v>
      </c>
      <c r="G26" s="11">
        <v>1815.31</v>
      </c>
      <c r="H26" s="11">
        <v>1986.93</v>
      </c>
      <c r="I26" s="11">
        <v>2191.31</v>
      </c>
      <c r="J26" s="11">
        <v>2254.98</v>
      </c>
      <c r="K26" s="11">
        <v>2264.9299999999998</v>
      </c>
      <c r="L26" s="11">
        <v>2262.44</v>
      </c>
      <c r="M26" s="11">
        <v>2250.6799999999998</v>
      </c>
      <c r="N26" s="11">
        <v>2282.1999999999998</v>
      </c>
      <c r="O26" s="11">
        <v>2258.4499999999998</v>
      </c>
      <c r="P26" s="11">
        <v>2264.9899999999998</v>
      </c>
      <c r="Q26" s="11">
        <v>2252.83</v>
      </c>
      <c r="R26" s="11">
        <v>2246.7600000000002</v>
      </c>
      <c r="S26" s="11">
        <v>2255.44</v>
      </c>
      <c r="T26" s="11">
        <v>2260.9899999999998</v>
      </c>
      <c r="U26" s="11">
        <v>2255.48</v>
      </c>
      <c r="V26" s="11">
        <v>2249.5</v>
      </c>
      <c r="W26" s="11">
        <v>2241.7800000000002</v>
      </c>
      <c r="X26" s="11">
        <v>2226.4899999999998</v>
      </c>
      <c r="Y26" s="11">
        <v>2160.88</v>
      </c>
      <c r="Z26" s="11">
        <v>2066.4499999999998</v>
      </c>
    </row>
    <row r="27" spans="2:26" x14ac:dyDescent="0.25">
      <c r="B27" s="15">
        <v>18</v>
      </c>
      <c r="C27" s="11">
        <v>2053.8000000000002</v>
      </c>
      <c r="D27" s="11">
        <v>1860.14</v>
      </c>
      <c r="E27" s="11">
        <v>1825.31</v>
      </c>
      <c r="F27" s="11">
        <v>1821.32</v>
      </c>
      <c r="G27" s="11">
        <v>1866.17</v>
      </c>
      <c r="H27" s="11">
        <v>1978.67</v>
      </c>
      <c r="I27" s="11">
        <v>2124.7800000000002</v>
      </c>
      <c r="J27" s="11">
        <v>2233.5300000000002</v>
      </c>
      <c r="K27" s="11">
        <v>2257.16</v>
      </c>
      <c r="L27" s="11">
        <v>2264.6</v>
      </c>
      <c r="M27" s="11">
        <v>2256.19</v>
      </c>
      <c r="N27" s="11">
        <v>2256.77</v>
      </c>
      <c r="O27" s="11">
        <v>2255.4699999999998</v>
      </c>
      <c r="P27" s="11">
        <v>2259.84</v>
      </c>
      <c r="Q27" s="11">
        <v>2261.98</v>
      </c>
      <c r="R27" s="11">
        <v>2262.9</v>
      </c>
      <c r="S27" s="11">
        <v>2270.92</v>
      </c>
      <c r="T27" s="11">
        <v>2271.91</v>
      </c>
      <c r="U27" s="11">
        <v>2268.2800000000002</v>
      </c>
      <c r="V27" s="11">
        <v>2263.25</v>
      </c>
      <c r="W27" s="11">
        <v>2260.2199999999998</v>
      </c>
      <c r="X27" s="11">
        <v>2244.5</v>
      </c>
      <c r="Y27" s="11">
        <v>2139.52</v>
      </c>
      <c r="Z27" s="11">
        <v>2061.46</v>
      </c>
    </row>
    <row r="28" spans="2:26" x14ac:dyDescent="0.25">
      <c r="B28" s="15">
        <v>19</v>
      </c>
      <c r="C28" s="11">
        <v>1876.85</v>
      </c>
      <c r="D28" s="11">
        <v>1818.65</v>
      </c>
      <c r="E28" s="11">
        <v>1795.69</v>
      </c>
      <c r="F28" s="11">
        <v>1780.93</v>
      </c>
      <c r="G28" s="11">
        <v>1809.82</v>
      </c>
      <c r="H28" s="11">
        <v>1850.61</v>
      </c>
      <c r="I28" s="11">
        <v>1879.77</v>
      </c>
      <c r="J28" s="11">
        <v>2043.36</v>
      </c>
      <c r="K28" s="11">
        <v>2205.11</v>
      </c>
      <c r="L28" s="11">
        <v>2238.84</v>
      </c>
      <c r="M28" s="11">
        <v>2242.44</v>
      </c>
      <c r="N28" s="11">
        <v>2246.06</v>
      </c>
      <c r="O28" s="11">
        <v>2243.3200000000002</v>
      </c>
      <c r="P28" s="11">
        <v>2248.3200000000002</v>
      </c>
      <c r="Q28" s="11">
        <v>2248.42</v>
      </c>
      <c r="R28" s="11">
        <v>2249.9</v>
      </c>
      <c r="S28" s="11">
        <v>2260.7199999999998</v>
      </c>
      <c r="T28" s="11">
        <v>2262.62</v>
      </c>
      <c r="U28" s="11">
        <v>2261.88</v>
      </c>
      <c r="V28" s="11">
        <v>2259.7600000000002</v>
      </c>
      <c r="W28" s="11">
        <v>2253.31</v>
      </c>
      <c r="X28" s="11">
        <v>2232.7600000000002</v>
      </c>
      <c r="Y28" s="11">
        <v>2153.84</v>
      </c>
      <c r="Z28" s="11">
        <v>2078.06</v>
      </c>
    </row>
    <row r="29" spans="2:26" ht="15.75" customHeight="1" x14ac:dyDescent="0.25">
      <c r="B29" s="15">
        <v>20</v>
      </c>
      <c r="C29" s="11">
        <v>1868.04</v>
      </c>
      <c r="D29" s="11">
        <v>1835.11</v>
      </c>
      <c r="E29" s="11">
        <v>1805.53</v>
      </c>
      <c r="F29" s="11">
        <v>1818.88</v>
      </c>
      <c r="G29" s="11">
        <v>1916.84</v>
      </c>
      <c r="H29" s="11">
        <v>2059.98</v>
      </c>
      <c r="I29" s="11">
        <v>2227.2600000000002</v>
      </c>
      <c r="J29" s="11">
        <v>2282.71</v>
      </c>
      <c r="K29" s="11">
        <v>2302.3200000000002</v>
      </c>
      <c r="L29" s="11">
        <v>2303.17</v>
      </c>
      <c r="M29" s="11">
        <v>2290.0500000000002</v>
      </c>
      <c r="N29" s="11">
        <v>2305.79</v>
      </c>
      <c r="O29" s="11">
        <v>2280.5300000000002</v>
      </c>
      <c r="P29" s="11">
        <v>2278.87</v>
      </c>
      <c r="Q29" s="11">
        <v>2277.91</v>
      </c>
      <c r="R29" s="11">
        <v>2273.5300000000002</v>
      </c>
      <c r="S29" s="11">
        <v>2277.54</v>
      </c>
      <c r="T29" s="11">
        <v>2281.36</v>
      </c>
      <c r="U29" s="11">
        <v>2277.66</v>
      </c>
      <c r="V29" s="11">
        <v>2272.13</v>
      </c>
      <c r="W29" s="11">
        <v>2265.79</v>
      </c>
      <c r="X29" s="11">
        <v>2223.7600000000002</v>
      </c>
      <c r="Y29" s="11">
        <v>2107.46</v>
      </c>
      <c r="Z29" s="11">
        <v>1887.92</v>
      </c>
    </row>
    <row r="30" spans="2:26" x14ac:dyDescent="0.25">
      <c r="B30" s="15">
        <v>21</v>
      </c>
      <c r="C30" s="11">
        <v>1776.8</v>
      </c>
      <c r="D30" s="11">
        <v>1721.11</v>
      </c>
      <c r="E30" s="11">
        <v>1698.33</v>
      </c>
      <c r="F30" s="11">
        <v>1715.08</v>
      </c>
      <c r="G30" s="11">
        <v>1772.59</v>
      </c>
      <c r="H30" s="11">
        <v>1894.09</v>
      </c>
      <c r="I30" s="11">
        <v>2129.23</v>
      </c>
      <c r="J30" s="11">
        <v>2214.21</v>
      </c>
      <c r="K30" s="11">
        <v>2226.52</v>
      </c>
      <c r="L30" s="11">
        <v>2225.5</v>
      </c>
      <c r="M30" s="11">
        <v>2218.46</v>
      </c>
      <c r="N30" s="11">
        <v>2236.25</v>
      </c>
      <c r="O30" s="11">
        <v>2219.42</v>
      </c>
      <c r="P30" s="11">
        <v>2225.25</v>
      </c>
      <c r="Q30" s="11">
        <v>2235.33</v>
      </c>
      <c r="R30" s="11">
        <v>2215.4699999999998</v>
      </c>
      <c r="S30" s="11">
        <v>2219.89</v>
      </c>
      <c r="T30" s="11">
        <v>2225.4</v>
      </c>
      <c r="U30" s="11">
        <v>2219.5700000000002</v>
      </c>
      <c r="V30" s="11">
        <v>2217.4299999999998</v>
      </c>
      <c r="W30" s="11">
        <v>2200.0300000000002</v>
      </c>
      <c r="X30" s="11">
        <v>2183.87</v>
      </c>
      <c r="Y30" s="11">
        <v>2074.59</v>
      </c>
      <c r="Z30" s="11">
        <v>1881.08</v>
      </c>
    </row>
    <row r="31" spans="2:26" x14ac:dyDescent="0.25">
      <c r="B31" s="15">
        <v>22</v>
      </c>
      <c r="C31" s="11">
        <v>1801.19</v>
      </c>
      <c r="D31" s="11">
        <v>1730.96</v>
      </c>
      <c r="E31" s="11">
        <v>1728.97</v>
      </c>
      <c r="F31" s="11">
        <v>1740.98</v>
      </c>
      <c r="G31" s="11">
        <v>1830</v>
      </c>
      <c r="H31" s="11">
        <v>1944.35</v>
      </c>
      <c r="I31" s="11">
        <v>2152.9699999999998</v>
      </c>
      <c r="J31" s="11">
        <v>2220.7199999999998</v>
      </c>
      <c r="K31" s="11">
        <v>2250.56</v>
      </c>
      <c r="L31" s="11">
        <v>2249.6</v>
      </c>
      <c r="M31" s="11">
        <v>2227.8200000000002</v>
      </c>
      <c r="N31" s="11">
        <v>2234.29</v>
      </c>
      <c r="O31" s="11">
        <v>2227.11</v>
      </c>
      <c r="P31" s="11">
        <v>2221.17</v>
      </c>
      <c r="Q31" s="11">
        <v>2228.35</v>
      </c>
      <c r="R31" s="11">
        <v>2226.6</v>
      </c>
      <c r="S31" s="11">
        <v>2237.11</v>
      </c>
      <c r="T31" s="11">
        <v>2248.83</v>
      </c>
      <c r="U31" s="11">
        <v>2249.25</v>
      </c>
      <c r="V31" s="11">
        <v>2240.79</v>
      </c>
      <c r="W31" s="11">
        <v>2212.0100000000002</v>
      </c>
      <c r="X31" s="11">
        <v>2200.7399999999998</v>
      </c>
      <c r="Y31" s="11">
        <v>2126.9299999999998</v>
      </c>
      <c r="Z31" s="11">
        <v>2074.2399999999998</v>
      </c>
    </row>
    <row r="32" spans="2:26" x14ac:dyDescent="0.25">
      <c r="B32" s="15">
        <v>23</v>
      </c>
      <c r="C32" s="11">
        <v>2030.75</v>
      </c>
      <c r="D32" s="11">
        <v>1870.28</v>
      </c>
      <c r="E32" s="11">
        <v>1836.81</v>
      </c>
      <c r="F32" s="11">
        <v>1829.75</v>
      </c>
      <c r="G32" s="11">
        <v>1864.72</v>
      </c>
      <c r="H32" s="11">
        <v>1903.01</v>
      </c>
      <c r="I32" s="11">
        <v>2017.58</v>
      </c>
      <c r="J32" s="11">
        <v>2120.4299999999998</v>
      </c>
      <c r="K32" s="11">
        <v>2173.29</v>
      </c>
      <c r="L32" s="11">
        <v>2196.94</v>
      </c>
      <c r="M32" s="11">
        <v>2189.89</v>
      </c>
      <c r="N32" s="11">
        <v>2190.9899999999998</v>
      </c>
      <c r="O32" s="11">
        <v>2187.9699999999998</v>
      </c>
      <c r="P32" s="11">
        <v>2188.64</v>
      </c>
      <c r="Q32" s="11">
        <v>2187.1799999999998</v>
      </c>
      <c r="R32" s="11">
        <v>2193.39</v>
      </c>
      <c r="S32" s="11">
        <v>2208.67</v>
      </c>
      <c r="T32" s="11">
        <v>2215.77</v>
      </c>
      <c r="U32" s="11">
        <v>2215.87</v>
      </c>
      <c r="V32" s="11">
        <v>2202.67</v>
      </c>
      <c r="W32" s="11">
        <v>2192.04</v>
      </c>
      <c r="X32" s="11">
        <v>2174.39</v>
      </c>
      <c r="Y32" s="11">
        <v>2108.8200000000002</v>
      </c>
      <c r="Z32" s="11">
        <v>2058.4299999999998</v>
      </c>
    </row>
    <row r="33" spans="2:26" x14ac:dyDescent="0.25">
      <c r="B33" s="15">
        <v>24</v>
      </c>
      <c r="C33" s="11">
        <v>2056.0300000000002</v>
      </c>
      <c r="D33" s="11">
        <v>1950.04</v>
      </c>
      <c r="E33" s="11">
        <v>1886.4</v>
      </c>
      <c r="F33" s="11">
        <v>1856.52</v>
      </c>
      <c r="G33" s="11">
        <v>1894.34</v>
      </c>
      <c r="H33" s="11">
        <v>1965.76</v>
      </c>
      <c r="I33" s="11">
        <v>2080.13</v>
      </c>
      <c r="J33" s="11">
        <v>2170.4</v>
      </c>
      <c r="K33" s="11">
        <v>2234.7399999999998</v>
      </c>
      <c r="L33" s="11">
        <v>2276.9699999999998</v>
      </c>
      <c r="M33" s="11">
        <v>2268.2600000000002</v>
      </c>
      <c r="N33" s="11">
        <v>2270.25</v>
      </c>
      <c r="O33" s="11">
        <v>2268.5700000000002</v>
      </c>
      <c r="P33" s="11">
        <v>2271.33</v>
      </c>
      <c r="Q33" s="11">
        <v>2271.23</v>
      </c>
      <c r="R33" s="11">
        <v>2284.31</v>
      </c>
      <c r="S33" s="11">
        <v>2301.84</v>
      </c>
      <c r="T33" s="11">
        <v>2309.58</v>
      </c>
      <c r="U33" s="11">
        <v>2306.9899999999998</v>
      </c>
      <c r="V33" s="11">
        <v>2292.6999999999998</v>
      </c>
      <c r="W33" s="11">
        <v>2281.5700000000002</v>
      </c>
      <c r="X33" s="11">
        <v>2261.64</v>
      </c>
      <c r="Y33" s="11">
        <v>2156.14</v>
      </c>
      <c r="Z33" s="11">
        <v>2123.21</v>
      </c>
    </row>
    <row r="34" spans="2:26" x14ac:dyDescent="0.25">
      <c r="B34" s="15">
        <v>25</v>
      </c>
      <c r="C34" s="11">
        <v>2072.19</v>
      </c>
      <c r="D34" s="11">
        <v>1891.91</v>
      </c>
      <c r="E34" s="11">
        <v>1850.26</v>
      </c>
      <c r="F34" s="11">
        <v>1830.62</v>
      </c>
      <c r="G34" s="11">
        <v>1875.79</v>
      </c>
      <c r="H34" s="11">
        <v>1950.08</v>
      </c>
      <c r="I34" s="11">
        <v>2063.71</v>
      </c>
      <c r="J34" s="11">
        <v>2161.7399999999998</v>
      </c>
      <c r="K34" s="11">
        <v>2262.25</v>
      </c>
      <c r="L34" s="11">
        <v>2308.1999999999998</v>
      </c>
      <c r="M34" s="11">
        <v>2315.9499999999998</v>
      </c>
      <c r="N34" s="11">
        <v>2311.3000000000002</v>
      </c>
      <c r="O34" s="11">
        <v>2306.36</v>
      </c>
      <c r="P34" s="11">
        <v>2308.8200000000002</v>
      </c>
      <c r="Q34" s="11">
        <v>2317.34</v>
      </c>
      <c r="R34" s="11">
        <v>2334.5100000000002</v>
      </c>
      <c r="S34" s="11">
        <v>2350.33</v>
      </c>
      <c r="T34" s="11">
        <v>2351.5500000000002</v>
      </c>
      <c r="U34" s="11">
        <v>2344.04</v>
      </c>
      <c r="V34" s="11">
        <v>2336</v>
      </c>
      <c r="W34" s="11">
        <v>2323.5700000000002</v>
      </c>
      <c r="X34" s="11">
        <v>2266.4299999999998</v>
      </c>
      <c r="Y34" s="11">
        <v>2152.4</v>
      </c>
      <c r="Z34" s="11">
        <v>2119.42</v>
      </c>
    </row>
    <row r="35" spans="2:26" x14ac:dyDescent="0.25">
      <c r="B35" s="15">
        <v>26</v>
      </c>
      <c r="C35" s="11">
        <v>2007.44</v>
      </c>
      <c r="D35" s="11">
        <v>1862.75</v>
      </c>
      <c r="E35" s="11">
        <v>1831.3</v>
      </c>
      <c r="F35" s="11">
        <v>1817.53</v>
      </c>
      <c r="G35" s="11">
        <v>1841.29</v>
      </c>
      <c r="H35" s="11">
        <v>1851.37</v>
      </c>
      <c r="I35" s="11">
        <v>1913.04</v>
      </c>
      <c r="J35" s="11">
        <v>2022.35</v>
      </c>
      <c r="K35" s="11">
        <v>2187.1999999999998</v>
      </c>
      <c r="L35" s="11">
        <v>2224.19</v>
      </c>
      <c r="M35" s="11">
        <v>2216.46</v>
      </c>
      <c r="N35" s="11">
        <v>2212.86</v>
      </c>
      <c r="O35" s="11">
        <v>2209.0100000000002</v>
      </c>
      <c r="P35" s="11">
        <v>2213.2800000000002</v>
      </c>
      <c r="Q35" s="11">
        <v>2221.7800000000002</v>
      </c>
      <c r="R35" s="11">
        <v>2229.21</v>
      </c>
      <c r="S35" s="11">
        <v>2238.79</v>
      </c>
      <c r="T35" s="11">
        <v>2246.0300000000002</v>
      </c>
      <c r="U35" s="11">
        <v>2246.2399999999998</v>
      </c>
      <c r="V35" s="11">
        <v>2240.96</v>
      </c>
      <c r="W35" s="11">
        <v>2234.6</v>
      </c>
      <c r="X35" s="11">
        <v>2190.6</v>
      </c>
      <c r="Y35" s="11">
        <v>2153.9899999999998</v>
      </c>
      <c r="Z35" s="11">
        <v>2084.73</v>
      </c>
    </row>
    <row r="36" spans="2:26" x14ac:dyDescent="0.25">
      <c r="B36" s="15">
        <v>27</v>
      </c>
      <c r="C36" s="11">
        <v>1857.94</v>
      </c>
      <c r="D36" s="11">
        <v>1826.68</v>
      </c>
      <c r="E36" s="11">
        <v>1791.67</v>
      </c>
      <c r="F36" s="11">
        <v>1800.25</v>
      </c>
      <c r="G36" s="11">
        <v>1897.39</v>
      </c>
      <c r="H36" s="11">
        <v>2092.16</v>
      </c>
      <c r="I36" s="11">
        <v>2238.19</v>
      </c>
      <c r="J36" s="11">
        <v>2347.87</v>
      </c>
      <c r="K36" s="11">
        <v>2346.15</v>
      </c>
      <c r="L36" s="11">
        <v>2340.1</v>
      </c>
      <c r="M36" s="11">
        <v>2323.13</v>
      </c>
      <c r="N36" s="11">
        <v>2331.4899999999998</v>
      </c>
      <c r="O36" s="11">
        <v>2321.92</v>
      </c>
      <c r="P36" s="11">
        <v>2322.86</v>
      </c>
      <c r="Q36" s="11">
        <v>2323.17</v>
      </c>
      <c r="R36" s="11">
        <v>2325.14</v>
      </c>
      <c r="S36" s="11">
        <v>2331.7600000000002</v>
      </c>
      <c r="T36" s="11">
        <v>2344.25</v>
      </c>
      <c r="U36" s="11">
        <v>2339.4699999999998</v>
      </c>
      <c r="V36" s="11">
        <v>2321.66</v>
      </c>
      <c r="W36" s="11">
        <v>2306.6999999999998</v>
      </c>
      <c r="X36" s="11">
        <v>2285.56</v>
      </c>
      <c r="Y36" s="11">
        <v>2163.08</v>
      </c>
      <c r="Z36" s="11">
        <v>2073.7399999999998</v>
      </c>
    </row>
    <row r="37" spans="2:26" x14ac:dyDescent="0.25">
      <c r="B37" s="15">
        <v>28</v>
      </c>
      <c r="C37" s="11">
        <v>1843.69</v>
      </c>
      <c r="D37" s="11">
        <v>1819.5</v>
      </c>
      <c r="E37" s="11">
        <v>1802.05</v>
      </c>
      <c r="F37" s="11">
        <v>1814.63</v>
      </c>
      <c r="G37" s="11">
        <v>1904.67</v>
      </c>
      <c r="H37" s="11">
        <v>2095.81</v>
      </c>
      <c r="I37" s="11">
        <v>2240.54</v>
      </c>
      <c r="J37" s="11">
        <v>2360.73</v>
      </c>
      <c r="K37" s="11">
        <v>2379.71</v>
      </c>
      <c r="L37" s="11">
        <v>2369.14</v>
      </c>
      <c r="M37" s="11">
        <v>2351.75</v>
      </c>
      <c r="N37" s="11">
        <v>2355.36</v>
      </c>
      <c r="O37" s="11">
        <v>2346.17</v>
      </c>
      <c r="P37" s="11">
        <v>2330.08</v>
      </c>
      <c r="Q37" s="11">
        <v>2336.13</v>
      </c>
      <c r="R37" s="11">
        <v>2339.2199999999998</v>
      </c>
      <c r="S37" s="11">
        <v>2351.0100000000002</v>
      </c>
      <c r="T37" s="11">
        <v>2360.79</v>
      </c>
      <c r="U37" s="11">
        <v>2357.31</v>
      </c>
      <c r="V37" s="11">
        <v>2339.42</v>
      </c>
      <c r="W37" s="11">
        <v>2314.5700000000002</v>
      </c>
      <c r="X37" s="11">
        <v>2298.59</v>
      </c>
      <c r="Y37" s="11">
        <v>2160.44</v>
      </c>
      <c r="Z37" s="11">
        <v>2075.84</v>
      </c>
    </row>
    <row r="41" spans="2:26" ht="0.75" customHeight="1" x14ac:dyDescent="0.25"/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5" t="s">
        <v>56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63</v>
      </c>
      <c r="D45" s="5"/>
      <c r="E45" s="5"/>
      <c r="F45" s="5"/>
      <c r="G45" s="5"/>
      <c r="H45" s="5"/>
      <c r="I45" s="5"/>
      <c r="J45" s="5"/>
      <c r="K45" s="10">
        <v>940648.22</v>
      </c>
      <c r="L45" s="5" t="s">
        <v>39</v>
      </c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</sheetData>
  <mergeCells count="2">
    <mergeCell ref="B8:B9"/>
    <mergeCell ref="C8:Z8"/>
  </mergeCells>
  <pageMargins left="0.70866141732283472" right="0.70866141732283472" top="0.41" bottom="0.28000000000000003" header="0.31496062992125984" footer="0.31496062992125984"/>
  <pageSetup paperSize="9" scale="4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</vt:i4>
      </vt:variant>
    </vt:vector>
  </HeadingPairs>
  <TitlesOfParts>
    <vt:vector size="15" baseType="lpstr">
      <vt:lpstr>Регулируемые составляющие</vt:lpstr>
      <vt:lpstr>Покупка</vt:lpstr>
      <vt:lpstr>менее 670_4ЦК ЭС</vt:lpstr>
      <vt:lpstr>менее 670_6ЦК ЭС</vt:lpstr>
      <vt:lpstr>670-10_4ЦК ЭС</vt:lpstr>
      <vt:lpstr>670-10_6ЦК ЭС</vt:lpstr>
      <vt:lpstr>не менее 10_4ЦК ЭС</vt:lpstr>
      <vt:lpstr>не менее 10_6ЦК ЭС</vt:lpstr>
      <vt:lpstr>менее 670_4ЦК КП</vt:lpstr>
      <vt:lpstr>менее 670_6ЦК КП</vt:lpstr>
      <vt:lpstr>670-10_4ЦК КП</vt:lpstr>
      <vt:lpstr>670-10_6ЦК КП</vt:lpstr>
      <vt:lpstr>не менее 10_4ЦК КП</vt:lpstr>
      <vt:lpstr>не менее 10_6ЦК КП</vt:lpstr>
      <vt:lpstr>'менее 670_6ЦК КП'!Область_печати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etro056</dc:creator>
  <cp:lastModifiedBy>Глазова Ирина Викторовна</cp:lastModifiedBy>
  <cp:lastPrinted>2015-09-14T04:27:46Z</cp:lastPrinted>
  <dcterms:created xsi:type="dcterms:W3CDTF">2012-02-07T03:31:03Z</dcterms:created>
  <dcterms:modified xsi:type="dcterms:W3CDTF">2023-03-13T06:37:30Z</dcterms:modified>
</cp:coreProperties>
</file>